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<sst xmlns="http://schemas.openxmlformats.org/spreadsheetml/2006/main" count="33700" uniqueCount="7706">
  <si>
    <t>全国 CCER 市场数据总览</t>
  </si>
  <si>
    <t>数据快照生成时间：2026-08-15T01:08:31+08:00｜网站下载数据自动更新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</si>
  <si>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</si>
  <si>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</si>
  <si>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</si>
  <si>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</si>
  <si>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</si>
  <si>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</si>
  <si>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</si>
  <si>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</si>
  <si>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</si>
  <si>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</si>
  <si>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</si>
  <si>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</si>
  <si>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</si>
  <si>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</si>
  <si>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</si>
  <si>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</si>
  <si>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</si>
  <si>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</si>
  <si>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</si>
  <si>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</si>
  <si>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</si>
  <si>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</si>
  <si>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</si>
  <si>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</si>
  <si>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</si>
  <si>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</si>
  <si>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723 条索引、467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</si>
  <si>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</si>
  <si>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</si>
  <si>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</si>
  <si>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</si>
  <si>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</si>
  <si>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</si>
  <si>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</si>
  <si>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</si>
  <si>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</si>
  <si>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</si>
  <si>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</si>
  <si>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</si>
  <si>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</si>
  <si>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</si>
  <si>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</si>
  <si>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</si>
  <si>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353 条；范围 2024-01-22 至 2026-08-14；来源网址保留在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</si>
  <si>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</si>
  <si>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</si>
  <si>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</si>
  <si>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</si>
  <si>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</si>
  <si>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</si>
  <si>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</si>
  <si>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</si>
  <si>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</si>
  <si>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</si>
  <si>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</si>
  <si>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</si>
  <si>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</si>
  <si>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</si>
  <si>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</si>
  <si>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</si>
  <si>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</si>
  <si>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</si>
  <si>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</si>
  <si>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</si>
  <si>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</si>
  <si>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</si>
  <si>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</si>
  <si>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</si>
  <si>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</si>
  <si>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</si>
  <si>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</si>
  <si>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</si>
  <si>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</si>
  <si>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</si>
  <si>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2026年8月14日全国温室气体自愿减排交易市场交易行情</t>
  </si>
  <si>
    <t>本平台</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</si>
  <si>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</si>
  <si>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</si>
  <si>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</si>
  <si>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</si>
  <si>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</si>
  <si>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</si>
  <si>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</si>
  <si>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</si>
  <si>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</si>
  <si>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</si>
  <si>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</si>
  <si>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</si>
  <si>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</si>
  <si>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</si>
  <si>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</si>
  <si>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</si>
  <si>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</si>
  <si>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</si>
  <si>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</si>
  <si>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</si>
  <si>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</si>
  <si>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</si>
  <si>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</si>
  <si>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</si>
  <si>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</si>
  <si>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</si>
  <si>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</si>
  <si>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</si>
  <si>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</si>
  <si>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</si>
  <si>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</si>
  <si>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</si>
  <si>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</si>
  <si>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</si>
  <si>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</si>
  <si>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</si>
  <si>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</si>
  <si>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</si>
  <si>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</si>
  <si>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</si>
  <si>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</si>
  <si>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</si>
  <si>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</si>
  <si>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</si>
  <si>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</si>
  <si>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</si>
  <si>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</si>
  <si>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</si>
  <si>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</si>
  <si>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</si>
  <si>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</si>
  <si>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</si>
  <si>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</si>
  <si>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</si>
  <si>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</si>
  <si>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</si>
  <si>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</si>
  <si>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</si>
  <si>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</si>
  <si>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</si>
  <si>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</si>
  <si>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</si>
  <si>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</si>
  <si>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</si>
  <si>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</si>
  <si>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</si>
  <si>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</si>
  <si>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</si>
  <si>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</si>
  <si>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</si>
  <si>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</si>
  <si>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</si>
  <si>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</si>
  <si>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</si>
  <si>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</si>
  <si>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</si>
  <si>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</si>
  <si>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</si>
  <si>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</si>
  <si>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</si>
  <si>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</si>
  <si>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</si>
  <si>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</si>
  <si>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</si>
  <si>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</si>
  <si>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</si>
  <si>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</si>
  <si>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</si>
  <si>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</si>
  <si>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</si>
  <si>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</si>
  <si>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</si>
  <si>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</si>
  <si>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</si>
  <si>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</si>
  <si>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</si>
  <si>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</si>
  <si>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</si>
  <si>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</si>
  <si>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</si>
  <si>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</si>
  <si>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</si>
  <si>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</si>
  <si>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</si>
  <si>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</si>
  <si>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</si>
  <si>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</si>
  <si>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</si>
  <si>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</si>
  <si>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</si>
  <si>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</si>
  <si>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</si>
  <si>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</si>
  <si>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</si>
  <si>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</si>
  <si>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</si>
  <si>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</si>
  <si>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</si>
  <si>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</si>
  <si>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</si>
  <si>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</si>
  <si>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</si>
  <si>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</si>
  <si>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</si>
  <si>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</si>
  <si>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</si>
  <si>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</si>
  <si>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</si>
  <si>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</si>
  <si>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</si>
  <si>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</si>
  <si>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</si>
  <si>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</si>
  <si>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</si>
  <si>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</si>
  <si>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</si>
  <si>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</si>
  <si>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</si>
  <si>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</si>
  <si>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</si>
  <si>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</si>
  <si>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</si>
  <si>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</si>
  <si>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</si>
  <si>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</si>
  <si>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</si>
  <si>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</si>
  <si>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</si>
  <si>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</si>
  <si>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</si>
  <si>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</si>
  <si>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</si>
  <si>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</si>
  <si>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</si>
  <si>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</si>
  <si>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</si>
  <si>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</si>
  <si>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</si>
  <si>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</si>
  <si>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</si>
  <si>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</si>
  <si>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</si>
  <si>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</si>
  <si>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</si>
  <si>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</si>
  <si>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</si>
  <si>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</si>
  <si>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</si>
  <si>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</si>
  <si>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</si>
  <si>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</si>
  <si>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</si>
  <si>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</si>
  <si>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</si>
  <si>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</si>
  <si>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</si>
  <si>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</si>
  <si>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</si>
  <si>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</si>
  <si>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</si>
  <si>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</si>
  <si>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</si>
  <si>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</si>
  <si>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</si>
  <si>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</si>
  <si>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</si>
  <si>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</si>
  <si>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</si>
  <si>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</si>
  <si>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</si>
  <si>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</si>
  <si>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</si>
  <si>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</si>
  <si>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</si>
  <si>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</si>
  <si>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</si>
  <si>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</si>
  <si>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</si>
  <si>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</si>
  <si>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</si>
  <si>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</si>
  <si>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</si>
  <si>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</si>
  <si>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</si>
  <si>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</si>
  <si>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</si>
  <si>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</si>
  <si>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</si>
  <si>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</si>
  <si>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</si>
  <si>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</si>
  <si>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</si>
  <si>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</si>
  <si>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</si>
  <si>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</si>
  <si>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</si>
  <si>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</si>
  <si>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</si>
  <si>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</si>
  <si>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</si>
  <si>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</si>
  <si>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</si>
  <si>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</si>
  <si>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</si>
  <si>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</si>
  <si>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</si>
  <si>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</si>
  <si>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</si>
  <si>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</si>
  <si>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</si>
  <si>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</si>
  <si>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</si>
  <si>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</si>
  <si>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</si>
  <si>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</si>
  <si>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</si>
  <si>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</si>
  <si>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</si>
  <si>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</si>
  <si>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</si>
  <si>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</si>
  <si>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</si>
  <si>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</si>
  <si>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</si>
  <si>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</si>
  <si>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</si>
  <si>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</si>
  <si>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</si>
  <si>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</si>
  <si>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</si>
  <si>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</si>
  <si>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</si>
  <si>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</si>
  <si>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</si>
  <si>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</si>
  <si>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</si>
  <si>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</si>
  <si>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</si>
  <si>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</si>
  <si>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</si>
  <si>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</si>
  <si>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</si>
  <si>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</si>
  <si>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</si>
  <si>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</si>
  <si>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</si>
  <si>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</si>
  <si>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</si>
  <si>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</si>
  <si>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</si>
  <si>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</si>
  <si>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</si>
  <si>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</si>
  <si>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</si>
  <si>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</si>
  <si>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</si>
  <si>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</si>
  <si>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</si>
  <si>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</si>
  <si>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</si>
  <si>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</si>
  <si>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</si>
  <si>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</si>
  <si>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</si>
  <si>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</si>
  <si>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</si>
  <si>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</si>
  <si>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</si>
  <si>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</si>
  <si>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</si>
  <si>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</si>
  <si>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</si>
  <si>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</si>
  <si>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</si>
  <si>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</si>
  <si>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</si>
  <si>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</si>
  <si>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</si>
  <si>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</si>
  <si>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</si>
  <si>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</si>
  <si>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</si>
  <si>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</si>
  <si>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</si>
  <si>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</si>
  <si>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</si>
  <si>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</si>
  <si>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</si>
  <si>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</si>
  <si>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</si>
  <si>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</si>
  <si>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</si>
  <si>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</si>
  <si>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</si>
  <si>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</si>
  <si>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</si>
  <si>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</si>
  <si>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</si>
  <si>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</si>
  <si>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</si>
  <si>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</si>
  <si>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</si>
  <si>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</si>
  <si>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</si>
  <si>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</si>
  <si>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</si>
  <si>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</si>
  <si>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</si>
  <si>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</si>
  <si>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</si>
  <si>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</si>
  <si>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</si>
  <si>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</si>
  <si>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</si>
  <si>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</si>
  <si>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</si>
  <si>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</si>
  <si>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</si>
  <si>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</si>
  <si>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</si>
  <si>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</si>
  <si>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</si>
  <si>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</si>
  <si>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</si>
  <si>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</si>
  <si>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</si>
  <si>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</si>
  <si>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</si>
  <si>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</si>
  <si>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</si>
  <si>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</si>
  <si>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</si>
  <si>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</si>
  <si>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</si>
  <si>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</si>
  <si>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</si>
  <si>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</si>
  <si>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</si>
  <si>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</si>
  <si>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</si>
  <si>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</si>
  <si>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</si>
  <si>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</si>
  <si>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</si>
  <si>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</si>
  <si>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</si>
  <si>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</si>
  <si>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</si>
  <si>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</si>
  <si>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</si>
  <si>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</si>
  <si>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</si>
  <si>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</si>
  <si>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</si>
  <si>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</si>
  <si>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</si>
  <si>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</si>
  <si>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</si>
  <si>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</si>
  <si>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</si>
  <si>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</si>
  <si>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</si>
  <si>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</si>
  <si>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</si>
  <si>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</si>
  <si>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</si>
  <si>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</si>
  <si>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</si>
  <si>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</si>
  <si>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</si>
  <si>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</si>
  <si>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</si>
  <si>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</si>
  <si>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</si>
  <si>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</si>
  <si>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</si>
  <si>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</si>
  <si>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</si>
  <si>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</si>
  <si>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</si>
  <si>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</si>
  <si>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</si>
  <si>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</si>
  <si>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</si>
  <si>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</si>
  <si>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</si>
  <si>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</si>
  <si>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</si>
  <si>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</si>
  <si>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</si>
  <si>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</si>
  <si>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</si>
  <si>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</si>
  <si>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</si>
  <si>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</si>
  <si>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</si>
  <si>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</si>
  <si>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</si>
  <si>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</si>
  <si>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</si>
  <si>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</si>
  <si>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</si>
  <si>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</si>
  <si>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</si>
  <si>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</si>
  <si>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</si>
  <si>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</si>
  <si>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</si>
  <si>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</si>
  <si>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</si>
  <si>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</si>
  <si>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</si>
  <si>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</si>
  <si>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</si>
  <si>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</si>
  <si>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</si>
  <si>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</si>
  <si>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</si>
  <si>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</si>
  <si>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</si>
  <si>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</si>
  <si>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</si>
  <si>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</si>
  <si>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</si>
  <si>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</si>
  <si>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</si>
  <si>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</si>
  <si>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</si>
  <si>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</si>
  <si>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</si>
  <si>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</si>
  <si>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</si>
  <si>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</si>
  <si>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</si>
  <si>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</si>
  <si>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</si>
  <si>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</si>
  <si>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</si>
  <si>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</si>
  <si>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</si>
  <si>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</si>
  <si>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</si>
  <si>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</si>
  <si>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</si>
  <si>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</si>
  <si>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</si>
  <si>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</si>
  <si>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</si>
  <si>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</si>
  <si>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</si>
  <si>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</si>
  <si>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</si>
  <si>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</si>
  <si>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</si>
  <si>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</si>
  <si>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</si>
  <si>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</si>
  <si>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</si>
  <si>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</si>
  <si>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</si>
  <si>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</si>
  <si>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</si>
  <si>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</si>
  <si>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</si>
  <si>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</si>
  <si>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</si>
  <si>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</si>
  <si>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</si>
  <si>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</si>
  <si>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</si>
  <si>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</si>
  <si>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</si>
  <si>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</si>
  <si>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</si>
  <si>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</si>
  <si>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</si>
  <si>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</si>
  <si>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</si>
  <si>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</si>
  <si>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</si>
  <si>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</si>
  <si>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</si>
  <si>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</si>
  <si>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</si>
  <si>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</si>
  <si>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</si>
  <si>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</si>
  <si>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</si>
  <si>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</si>
  <si>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</si>
  <si>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</si>
  <si>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</si>
  <si>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</si>
  <si>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</si>
  <si>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</si>
  <si>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</si>
  <si>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</si>
  <si>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</si>
  <si>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</si>
  <si>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</si>
  <si>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</si>
  <si>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</si>
  <si>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</si>
  <si>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</si>
  <si>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</si>
  <si>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</si>
  <si>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</si>
  <si>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</si>
  <si>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</si>
  <si>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</si>
  <si>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</si>
  <si>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</si>
  <si>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</si>
  <si>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</si>
  <si>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</si>
  <si>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</si>
  <si>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</si>
  <si>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</si>
  <si>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</si>
  <si>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</si>
  <si>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</si>
  <si>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</si>
  <si>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</si>
  <si>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</si>
  <si>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</si>
  <si>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</si>
  <si>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</si>
  <si>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</si>
  <si>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</si>
  <si>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</si>
  <si>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</si>
  <si>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</si>
  <si>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</si>
  <si>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</si>
  <si>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</si>
  <si>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</si>
  <si>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</si>
  <si>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</si>
  <si>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</si>
  <si>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</si>
  <si>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</si>
  <si>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</si>
  <si>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</si>
  <si>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</si>
  <si>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</si>
  <si>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</si>
  <si>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</si>
  <si>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</si>
  <si>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</si>
  <si>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</si>
  <si>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</si>
  <si>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</si>
  <si>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</si>
  <si>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</si>
  <si>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</si>
  <si>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</si>
  <si>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</si>
  <si>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</si>
  <si>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</si>
  <si>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</si>
  <si>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</si>
  <si>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</si>
  <si>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</si>
  <si>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</si>
  <si>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</si>
  <si>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</si>
  <si>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</si>
  <si>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</si>
  <si>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</si>
  <si>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</si>
  <si>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</si>
  <si>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</si>
  <si>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</si>
  <si>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</si>
  <si>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</si>
  <si>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</si>
  <si>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</si>
  <si>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</si>
  <si>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</si>
  <si>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</si>
  <si>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</si>
  <si>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</si>
  <si>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</si>
  <si>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</si>
  <si>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</si>
  <si>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</si>
  <si>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</si>
  <si>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</si>
  <si>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</si>
  <si>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</si>
  <si>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</si>
  <si>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</si>
  <si>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</si>
  <si>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</si>
  <si>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</si>
  <si>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</si>
  <si>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</si>
  <si>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</si>
  <si>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</si>
  <si>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</si>
  <si>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</si>
  <si>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</si>
  <si>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</si>
  <si>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</si>
  <si>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</si>
  <si>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</si>
  <si>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</si>
  <si>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</si>
  <si>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</si>
  <si>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</si>
  <si>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</si>
  <si>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</si>
  <si>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</si>
  <si>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</si>
  <si>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</si>
  <si>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</si>
  <si>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</si>
  <si>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</si>
  <si>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</si>
  <si>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</si>
  <si>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</si>
  <si>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</si>
  <si>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</si>
  <si>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</si>
  <si>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</si>
  <si>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</si>
  <si>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</si>
  <si>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</si>
  <si>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</si>
  <si>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</si>
  <si>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</si>
  <si>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</si>
  <si>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</si>
  <si>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</si>
  <si>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</si>
  <si>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</si>
  <si>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</si>
  <si>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</si>
  <si>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</si>
  <si>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</si>
  <si>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</si>
  <si>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</si>
  <si>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</si>
  <si>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</si>
  <si>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</si>
  <si>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</si>
  <si>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</si>
  <si>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</si>
  <si>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</si>
  <si>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</si>
  <si>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</si>
  <si>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</si>
  <si>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</si>
  <si>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</si>
  <si>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</si>
  <si>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</si>
  <si>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</si>
  <si>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</si>
  <si>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</si>
  <si>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</si>
  <si>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</si>
  <si>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</si>
  <si>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</si>
  <si>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</si>
  <si>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</si>
  <si>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</si>
  <si>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</si>
  <si>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</si>
  <si>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</si>
  <si>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</si>
  <si>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</si>
  <si>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</si>
  <si>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</si>
  <si>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</si>
  <si>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</si>
  <si>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</si>
  <si>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</si>
  <si>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</si>
  <si>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</si>
  <si>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</si>
  <si>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</si>
  <si>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</si>
  <si>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</si>
  <si>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</si>
  <si>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</si>
  <si>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</si>
  <si>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</si>
  <si>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</si>
  <si>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</si>
  <si>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</si>
  <si>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</si>
  <si>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</si>
  <si>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</si>
  <si>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</si>
  <si>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</si>
  <si>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</si>
  <si>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</si>
  <si>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</si>
  <si>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</si>
  <si>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</si>
  <si>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</si>
  <si>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</si>
  <si>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</si>
  <si>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</si>
  <si>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</si>
  <si>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</si>
  <si>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</si>
  <si>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</si>
  <si>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</si>
  <si>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</si>
  <si>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</si>
  <si>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</si>
  <si>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</si>
  <si>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</si>
  <si>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</si>
  <si>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</si>
  <si>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</si>
  <si>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</si>
  <si>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</si>
  <si>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</si>
  <si>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</si>
  <si>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</si>
  <si>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</si>
  <si>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</si>
  <si>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</si>
  <si>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</si>
  <si>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</si>
  <si>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</si>
  <si>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</si>
  <si>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</si>
  <si>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</si>
  <si>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</si>
  <si>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</si>
  <si>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</si>
  <si>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</si>
  <si>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</si>
  <si>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</si>
  <si>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</si>
  <si>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</si>
  <si>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</si>
  <si>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</si>
  <si>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</si>
  <si>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</si>
  <si>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</si>
  <si>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</si>
  <si>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</si>
  <si>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</si>
  <si>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</si>
  <si>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</si>
  <si>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</si>
  <si>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</si>
  <si>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</si>
  <si>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</si>
  <si>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</si>
  <si>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</si>
  <si>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</si>
  <si>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</si>
  <si>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</si>
  <si>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</si>
  <si>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</si>
  <si>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</si>
  <si>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</si>
  <si>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</si>
  <si>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</si>
  <si>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</si>
  <si>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</si>
  <si>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</si>
  <si>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</si>
  <si>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</si>
  <si>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</si>
  <si>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</si>
  <si>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</si>
  <si>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</si>
  <si>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</si>
  <si>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</si>
  <si>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</si>
  <si>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</si>
  <si>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</si>
  <si>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</si>
  <si>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</si>
  <si>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</si>
  <si>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</si>
  <si>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</si>
  <si>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</si>
  <si>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</si>
  <si>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</si>
  <si>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</si>
  <si>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</si>
  <si>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</si>
  <si>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</si>
  <si>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</si>
  <si>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</si>
  <si>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</si>
  <si>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</si>
  <si>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</si>
  <si>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</si>
  <si>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</si>
  <si>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</si>
  <si>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</si>
  <si>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</si>
  <si>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</si>
  <si>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</si>
  <si>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</si>
  <si>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</si>
  <si>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</si>
  <si>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</si>
  <si>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</si>
  <si>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</si>
  <si>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</si>
  <si>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</si>
  <si>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</si>
  <si>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</si>
  <si>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</si>
  <si>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</si>
  <si>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</si>
  <si>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</si>
  <si>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</si>
  <si>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</si>
  <si>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</si>
  <si>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</si>
  <si>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</si>
  <si>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</si>
  <si>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</si>
  <si>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</si>
  <si>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</si>
  <si>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</si>
  <si>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</si>
  <si>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</si>
  <si>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</si>
  <si>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</si>
  <si>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</si>
  <si>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</si>
  <si>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</si>
  <si>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</si>
  <si>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</si>
  <si>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</si>
  <si>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</si>
  <si>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</si>
  <si>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</si>
  <si>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</si>
  <si>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</si>
  <si>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</si>
  <si>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</si>
  <si>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</si>
  <si>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</si>
  <si>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</si>
  <si>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</si>
  <si>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</si>
  <si>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</si>
  <si>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</si>
  <si>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</si>
  <si>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</si>
  <si>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</si>
  <si>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</si>
  <si>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</si>
  <si>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</si>
  <si>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</si>
  <si>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</si>
  <si>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</si>
  <si>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</si>
  <si>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</si>
  <si>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</si>
  <si>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</si>
  <si>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</si>
  <si>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</si>
  <si>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</si>
  <si>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</si>
  <si>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</si>
  <si>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</si>
  <si>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</si>
  <si>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</si>
  <si>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</si>
  <si>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</si>
  <si>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</si>
  <si>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</si>
  <si>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</si>
  <si>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</si>
  <si>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</si>
  <si>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</si>
  <si>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</si>
  <si>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</si>
  <si>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</si>
  <si>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</si>
  <si>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</si>
  <si>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</si>
  <si>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</si>
  <si>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</si>
  <si>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</si>
  <si>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</si>
  <si>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</si>
  <si>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</si>
  <si>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</si>
  <si>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</si>
  <si>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</si>
  <si>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</si>
  <si>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</si>
  <si>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</si>
  <si>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</si>
  <si>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</si>
  <si>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</si>
  <si>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</si>
  <si>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</si>
  <si>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</si>
  <si>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</si>
  <si>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</si>
  <si>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</si>
  <si>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</si>
  <si>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</si>
  <si>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</si>
  <si>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</si>
  <si>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</si>
  <si>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</si>
  <si>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</si>
  <si>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</si>
  <si>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</si>
  <si>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</si>
  <si>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</si>
  <si>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</si>
  <si>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</si>
  <si>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</si>
  <si>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</si>
  <si>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</si>
  <si>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</si>
  <si>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</si>
  <si>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</si>
  <si>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</si>
  <si>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</si>
  <si>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</si>
  <si>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</si>
  <si>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</si>
  <si>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</si>
  <si>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</si>
  <si>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</si>
  <si>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</si>
  <si>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</si>
  <si>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</si>
  <si>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</si>
  <si>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</si>
  <si>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</si>
  <si>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</si>
  <si>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</si>
  <si>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</si>
  <si>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</si>
  <si>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</si>
  <si>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</si>
  <si>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</si>
  <si>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</si>
  <si>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</si>
  <si>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</si>
  <si>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</si>
  <si>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</si>
  <si>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</si>
  <si>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</si>
  <si>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</si>
  <si>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</si>
  <si>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</si>
  <si>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</si>
  <si>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</si>
  <si>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</si>
  <si>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</si>
  <si>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</si>
  <si>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</si>
  <si>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</si>
  <si>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</si>
  <si>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</si>
  <si>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</si>
  <si>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</si>
  <si>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</si>
  <si>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</si>
  <si>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</si>
  <si>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</si>
  <si>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</si>
  <si>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</si>
  <si>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</si>
  <si>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</si>
  <si>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</si>
  <si>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</si>
  <si>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</si>
  <si>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</si>
  <si>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</si>
  <si>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</si>
  <si>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</si>
  <si>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</si>
  <si>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</si>
  <si>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</si>
  <si>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</si>
  <si>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</si>
  <si>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</si>
  <si>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</si>
  <si>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</si>
  <si>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</si>
  <si>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</si>
  <si>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</si>
  <si>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</si>
  <si>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</si>
  <si>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</si>
  <si>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</si>
  <si>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</si>
  <si>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</si>
  <si>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</si>
  <si>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</si>
  <si>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</si>
  <si>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</si>
  <si>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</si>
  <si>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</si>
  <si>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</si>
  <si>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</si>
  <si>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</si>
  <si>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</si>
  <si>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</si>
  <si>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</si>
  <si>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</si>
  <si>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</si>
  <si>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</si>
  <si>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</si>
  <si>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</si>
  <si>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</si>
  <si>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</si>
  <si>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</si>
  <si>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</si>
  <si>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</si>
  <si>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</si>
  <si>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</si>
  <si>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</si>
  <si>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</si>
  <si>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</si>
  <si>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</si>
  <si>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</si>
  <si>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</si>
  <si>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</si>
  <si>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</si>
  <si>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</si>
  <si>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</si>
  <si>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</si>
  <si>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</si>
  <si>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</si>
  <si>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</si>
  <si>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</si>
  <si>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</si>
  <si>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</si>
  <si>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</si>
  <si>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</si>
  <si>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</si>
  <si>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</si>
  <si>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</si>
  <si>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</si>
  <si>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</si>
  <si>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</si>
  <si>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</si>
  <si>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</si>
  <si>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</si>
  <si>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</si>
  <si>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</si>
  <si>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</si>
  <si>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</si>
  <si>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</si>
  <si>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</si>
  <si>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</si>
  <si>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</si>
  <si>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</si>
  <si>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</si>
  <si>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</si>
  <si>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</si>
  <si>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</si>
  <si>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</si>
  <si>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</si>
  <si>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</si>
  <si>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</si>
  <si>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</si>
  <si>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</si>
  <si>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</si>
  <si>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</si>
  <si>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</si>
  <si>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</si>
  <si>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</si>
  <si>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</si>
  <si>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</si>
  <si>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</si>
  <si>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</si>
  <si>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</si>
  <si>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</si>
  <si>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</si>
  <si>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</si>
  <si>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</si>
  <si>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</si>
  <si>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</si>
  <si>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</si>
  <si>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</si>
  <si>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</si>
  <si>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</si>
  <si>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</si>
  <si>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</si>
  <si>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</si>
  <si>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</si>
  <si>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</si>
  <si>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</si>
  <si>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</si>
  <si>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</si>
  <si>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</si>
  <si>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</si>
  <si>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</si>
  <si>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</si>
  <si>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</si>
  <si>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</si>
  <si>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</si>
  <si>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</si>
  <si>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</si>
  <si>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</si>
  <si>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</si>
  <si>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</si>
  <si>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</si>
  <si>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</si>
  <si>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</si>
  <si>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</si>
  <si>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</si>
  <si>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</si>
  <si>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</si>
  <si>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</si>
  <si>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</si>
  <si>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</si>
  <si>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</si>
  <si>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</si>
  <si>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</si>
  <si>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</si>
  <si>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</si>
  <si>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</si>
  <si>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</si>
  <si>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</si>
  <si>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</si>
  <si>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</si>
  <si>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</si>
  <si>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</si>
  <si>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</si>
  <si>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</si>
  <si>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</si>
  <si>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</si>
  <si>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</si>
  <si>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</si>
  <si>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</si>
  <si>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</si>
  <si>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</si>
  <si>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</si>
  <si>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</si>
  <si>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</si>
  <si>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</si>
  <si>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</si>
  <si>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</si>
  <si>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</si>
  <si>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</si>
  <si>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</si>
  <si>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</si>
  <si>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</si>
  <si>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</si>
  <si>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</si>
  <si>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</si>
  <si>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</si>
  <si>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</si>
  <si>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</si>
  <si>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</si>
  <si>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</si>
  <si>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</si>
  <si>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</si>
  <si>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</si>
  <si>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</si>
  <si>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</si>
  <si>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</si>
  <si>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</si>
  <si>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</si>
  <si>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</si>
  <si>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</si>
  <si>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</si>
  <si>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</si>
  <si>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</si>
  <si>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</si>
  <si>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</si>
  <si>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</si>
  <si>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</si>
  <si>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</si>
  <si>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</si>
  <si>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</si>
  <si>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</si>
  <si>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</si>
  <si>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</si>
  <si>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</si>
  <si>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</si>
  <si>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</si>
  <si>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</si>
  <si>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</si>
  <si>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</si>
  <si>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</si>
  <si>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</si>
  <si>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</si>
  <si>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</si>
  <si>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</si>
  <si>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</si>
  <si>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</si>
  <si>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</si>
  <si>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</si>
  <si>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</si>
  <si>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</si>
  <si>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</si>
  <si>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</si>
  <si>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</si>
  <si>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</si>
  <si>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</si>
  <si>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</si>
  <si>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</si>
  <si>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</si>
  <si>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</si>
  <si>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</si>
  <si>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</si>
  <si>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</si>
  <si>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</si>
  <si>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</si>
  <si>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</si>
  <si>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</si>
  <si>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</si>
  <si>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</si>
  <si>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</si>
  <si>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</si>
  <si>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</si>
  <si>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</si>
  <si>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</si>
  <si>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</si>
  <si>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</si>
  <si>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</si>
  <si>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</si>
  <si>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</si>
  <si>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</si>
  <si>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</si>
  <si>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</si>
  <si>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</si>
  <si>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</si>
  <si>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</si>
  <si>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</si>
  <si>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</si>
  <si>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</si>
  <si>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</si>
  <si>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</si>
  <si>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</si>
  <si>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</si>
  <si>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</si>
  <si>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</si>
  <si>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</si>
  <si>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</si>
  <si>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</si>
  <si>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</si>
  <si>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</si>
  <si>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</si>
  <si>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</si>
  <si>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</si>
  <si>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</si>
  <si>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</si>
  <si>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</si>
  <si>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</si>
  <si>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</si>
  <si>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</si>
  <si>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</si>
  <si>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</si>
  <si>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</si>
  <si>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</si>
  <si>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</si>
  <si>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</si>
  <si>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</si>
  <si>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</si>
  <si>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</si>
  <si>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</si>
  <si>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</si>
  <si>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</si>
  <si>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</si>
  <si>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</si>
  <si>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</si>
  <si>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</si>
  <si>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</si>
  <si>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</si>
  <si>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</si>
  <si>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</si>
  <si>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</si>
  <si>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</si>
  <si>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</si>
  <si>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</si>
  <si>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</si>
  <si>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</si>
  <si>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</si>
  <si>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</si>
  <si>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</si>
  <si>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</si>
  <si>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</si>
  <si>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</si>
  <si>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</si>
  <si>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</si>
  <si>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</si>
  <si>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</si>
  <si>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</si>
  <si>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</si>
  <si>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</si>
  <si>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</si>
  <si>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</si>
  <si>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</si>
  <si>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</si>
  <si>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</si>
  <si>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</si>
  <si>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</si>
  <si>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</si>
  <si>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</si>
  <si>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</si>
  <si>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</si>
  <si>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</si>
  <si>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</si>
  <si>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</si>
  <si>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</si>
  <si>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</si>
  <si>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</si>
  <si>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</si>
  <si>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</si>
  <si>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</si>
  <si>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</si>
  <si>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</si>
  <si>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</si>
  <si>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</si>
  <si>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</si>
  <si>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</si>
  <si>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</si>
  <si>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</si>
  <si>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</si>
  <si>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</si>
  <si>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</si>
  <si>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</si>
  <si>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</si>
  <si>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</si>
  <si>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</si>
  <si>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</si>
  <si>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</si>
  <si>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</si>
  <si>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</si>
  <si>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</si>
  <si>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</si>
  <si>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</si>
  <si>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</si>
  <si>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</si>
  <si>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</si>
  <si>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</si>
  <si>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</si>
  <si>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</si>
  <si>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</si>
  <si>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</si>
  <si>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</si>
  <si>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</si>
  <si>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</si>
  <si>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</si>
  <si>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</si>
  <si>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</si>
  <si>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</si>
  <si>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</si>
  <si>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</si>
  <si>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</si>
  <si>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</si>
  <si>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</si>
  <si>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</si>
  <si>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</si>
  <si>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</si>
  <si>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</si>
  <si>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</si>
  <si>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</si>
  <si>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</si>
  <si>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</si>
  <si>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</si>
  <si>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</si>
  <si>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</si>
  <si>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</si>
  <si>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</si>
  <si>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</si>
  <si>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</si>
  <si>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</si>
  <si>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</si>
  <si>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</si>
  <si>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</si>
  <si>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</si>
  <si>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</si>
  <si>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</si>
  <si>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</si>
  <si>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</si>
  <si>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</si>
  <si>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</si>
  <si>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</si>
  <si>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</si>
  <si>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</si>
  <si>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</si>
  <si>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</si>
  <si>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</si>
  <si>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</si>
  <si>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</si>
  <si>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</si>
  <si>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</si>
  <si>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</si>
  <si>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</si>
  <si>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</si>
  <si>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</si>
  <si>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</si>
  <si>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344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</si>
  <si>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</si>
  <si>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</si>
  <si>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</si>
  <si>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</si>
  <si>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</si>
  <si>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</si>
  <si>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</si>
  <si>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</si>
  <si>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</si>
  <si>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</si>
  <si>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</si>
  <si>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</si>
  <si>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</si>
  <si>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</si>
  <si>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</si>
  <si>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</si>
  <si>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</si>
  <si>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</si>
  <si>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</si>
  <si>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</si>
  <si>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</si>
  <si>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</si>
  <si>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</si>
  <si>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</si>
  <si>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</si>
  <si>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</si>
  <si>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</si>
  <si>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</si>
  <si>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</si>
  <si>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</si>
  <si>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</si>
  <si>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</si>
  <si>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</si>
  <si>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</si>
  <si>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</si>
  <si>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</si>
  <si>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</si>
  <si>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</si>
  <si>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</si>
  <si>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</si>
  <si>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</si>
  <si>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</si>
  <si>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</si>
  <si>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</si>
  <si>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</si>
  <si>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</si>
  <si>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</si>
  <si>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</si>
  <si>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</si>
  <si>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</si>
  <si>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</si>
  <si>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</si>
  <si>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</si>
  <si>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</si>
  <si>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</si>
  <si>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</si>
  <si>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</si>
  <si>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</si>
  <si>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</si>
  <si>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</si>
  <si>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</si>
  <si>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</si>
  <si>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</si>
  <si>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</si>
  <si>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</si>
  <si>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</si>
  <si>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</si>
  <si>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</si>
  <si>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</si>
  <si>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</si>
  <si>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</si>
  <si>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</si>
  <si>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</si>
  <si>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</si>
  <si>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</si>
  <si>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</si>
  <si>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</si>
  <si>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</si>
  <si>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</si>
  <si>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</si>
  <si>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</si>
  <si>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</si>
  <si>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</si>
  <si>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</si>
  <si>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</si>
  <si>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</si>
  <si>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</si>
  <si>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</si>
  <si>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</si>
  <si>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</si>
  <si>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</si>
  <si>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</si>
  <si>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</si>
  <si>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</si>
  <si>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</si>
  <si>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</si>
  <si>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</si>
  <si>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</si>
  <si>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</si>
  <si>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</si>
  <si>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</si>
  <si>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</si>
  <si>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</si>
  <si>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</si>
  <si>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</si>
  <si>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</si>
  <si>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</si>
  <si>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</si>
  <si>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</si>
  <si>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</si>
  <si>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</si>
  <si>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</si>
  <si>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</si>
  <si>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</si>
  <si>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</si>
  <si>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</si>
  <si>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</si>
  <si>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</si>
  <si>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</si>
  <si>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</si>
  <si>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</si>
  <si>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</si>
  <si>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</si>
  <si>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</si>
  <si>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</si>
  <si>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</si>
  <si>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</si>
  <si>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</si>
  <si>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</si>
  <si>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</si>
  <si>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</si>
  <si>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</si>
  <si>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</si>
  <si>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</si>
  <si>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</si>
  <si>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</si>
  <si>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</si>
  <si>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</si>
  <si>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</si>
  <si>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</si>
  <si>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</si>
  <si>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</si>
  <si>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</si>
  <si>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</si>
  <si>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</si>
  <si>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</si>
  <si>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</si>
  <si>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</si>
  <si>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</si>
  <si>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</si>
  <si>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</si>
  <si>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</si>
  <si>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</si>
  <si>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</si>
  <si>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</si>
  <si>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</si>
  <si>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</si>
  <si>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</si>
  <si>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</si>
  <si>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</si>
  <si>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</si>
  <si>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</si>
  <si>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</si>
  <si>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</si>
  <si>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</si>
  <si>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</si>
  <si>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</si>
  <si>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</si>
  <si>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</si>
  <si>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</si>
  <si>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</si>
  <si>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</si>
  <si>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</si>
  <si>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</si>
  <si>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</si>
  <si>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</si>
  <si>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</si>
  <si>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</si>
  <si>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</si>
  <si>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</si>
  <si>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</si>
  <si>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</si>
  <si>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</si>
  <si>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</si>
  <si>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</si>
  <si>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</si>
  <si>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</si>
  <si>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</si>
  <si>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</si>
  <si>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</si>
  <si>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</si>
  <si>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</si>
  <si>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</si>
  <si>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</si>
  <si>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</si>
  <si>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</si>
  <si>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</si>
  <si>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</si>
  <si>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</si>
  <si>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</si>
  <si>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</si>
  <si>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</si>
  <si>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</si>
  <si>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</si>
  <si>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</si>
  <si>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</si>
  <si>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</si>
  <si>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</si>
  <si>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</si>
  <si>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</si>
  <si>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</si>
  <si>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</si>
  <si>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</si>
  <si>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</si>
  <si>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</si>
  <si>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</si>
  <si>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</si>
  <si>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</si>
  <si>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</si>
  <si>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</si>
  <si>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</si>
  <si>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</si>
  <si>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</si>
  <si>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</si>
  <si>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</si>
  <si>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</si>
  <si>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</si>
  <si>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</si>
  <si>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</si>
  <si>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</si>
  <si>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</si>
  <si>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</si>
  <si>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</si>
  <si>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</si>
  <si>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</si>
  <si>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</si>
  <si>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</si>
  <si>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</si>
  <si>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</si>
  <si>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</si>
  <si>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</si>
  <si>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</si>
  <si>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</si>
  <si>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</si>
  <si>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</si>
  <si>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</si>
  <si>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</si>
  <si>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</si>
  <si>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</si>
  <si>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</si>
  <si>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</si>
  <si>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</si>
  <si>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</si>
  <si>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</si>
  <si>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</si>
  <si>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</si>
  <si>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</si>
  <si>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</si>
  <si>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</si>
  <si>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</si>
  <si>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</si>
  <si>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</si>
  <si>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</si>
  <si>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</si>
  <si>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</si>
  <si>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</si>
  <si>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</si>
  <si>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</si>
  <si>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</si>
  <si>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</si>
  <si>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</si>
  <si>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</si>
  <si>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</si>
  <si>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</si>
  <si>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</si>
  <si>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</si>
  <si>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</si>
  <si>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</si>
  <si>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</si>
  <si>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</si>
  <si>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</si>
  <si>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</si>
  <si>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</si>
  <si>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</si>
  <si>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</si>
  <si>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</si>
  <si>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</si>
  <si>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</si>
  <si>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</si>
  <si>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</si>
  <si>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</si>
  <si>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</si>
  <si>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</si>
  <si>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</si>
  <si>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</si>
  <si>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</si>
  <si>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</si>
  <si>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</si>
  <si>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</si>
  <si>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</si>
  <si>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</si>
  <si>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</si>
  <si>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</si>
  <si>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</si>
  <si>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</si>
  <si>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</si>
  <si>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</si>
  <si>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</si>
  <si>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</si>
  <si>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</si>
  <si>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</si>
  <si>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</si>
  <si>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</si>
  <si>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</si>
  <si>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</si>
  <si>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</si>
  <si>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</si>
  <si>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</si>
  <si>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</si>
  <si>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</si>
  <si>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</si>
  <si>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</si>
  <si>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</si>
  <si>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</si>
  <si>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</si>
  <si>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</si>
  <si>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</si>
  <si>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</si>
  <si>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</si>
  <si>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</si>
  <si>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</si>
  <si>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</si>
  <si>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</si>
  <si>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</si>
  <si>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</si>
  <si>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</si>
  <si>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</si>
  <si>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</si>
  <si>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</si>
  <si>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</si>
  <si>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</si>
  <si>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</si>
  <si>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</si>
  <si>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</si>
  <si>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</si>
  <si>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</si>
  <si>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</si>
  <si>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</si>
  <si>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</si>
  <si>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</si>
  <si>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</si>
  <si>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</si>
  <si>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</si>
  <si>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</si>
  <si>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</si>
  <si>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</si>
  <si>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</si>
  <si>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</si>
  <si>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</si>
  <si>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</si>
  <si>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</si>
  <si>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</si>
  <si>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</si>
  <si>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</si>
  <si>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</si>
  <si>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</si>
  <si>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</si>
  <si>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</si>
  <si>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</si>
  <si>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</si>
  <si>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</si>
  <si>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</si>
  <si>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</si>
  <si>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</si>
  <si>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</si>
  <si>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</si>
  <si>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</si>
  <si>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</si>
  <si>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</si>
  <si>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</si>
  <si>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</si>
  <si>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</si>
  <si>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</si>
  <si>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</si>
  <si>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</si>
  <si>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</si>
  <si>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</si>
  <si>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</si>
  <si>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</si>
  <si>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</si>
  <si>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</si>
  <si>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</si>
  <si>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</si>
  <si>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</si>
  <si>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</si>
  <si>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</si>
  <si>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</si>
  <si>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</si>
  <si>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</si>
  <si>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</si>
  <si>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</si>
  <si>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</si>
  <si>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</si>
  <si>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</si>
  <si>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</si>
  <si>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</si>
  <si>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</si>
  <si>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</si>
  <si>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</si>
  <si>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</si>
  <si>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</si>
  <si>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</si>
  <si>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</si>
  <si>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</si>
  <si>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</si>
  <si>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</si>
  <si>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</si>
  <si>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</si>
  <si>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</si>
  <si>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</si>
  <si>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</si>
  <si>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</si>
  <si>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</si>
  <si>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</si>
  <si>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</si>
  <si>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</si>
  <si>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</si>
  <si>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</si>
  <si>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</si>
  <si>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</si>
  <si>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</si>
  <si>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</si>
  <si>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</si>
  <si>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</si>
  <si>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</si>
  <si>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</si>
  <si>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</si>
  <si>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</si>
  <si>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</si>
  <si>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</si>
  <si>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</si>
  <si>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</si>
  <si>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</si>
  <si>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</si>
  <si>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</si>
  <si>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</si>
  <si>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</si>
  <si>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</si>
  <si>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</si>
  <si>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</si>
  <si>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</si>
  <si>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</si>
  <si>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</si>
  <si>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</si>
  <si>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</si>
  <si>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</si>
  <si>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</si>
  <si>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</si>
  <si>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</si>
  <si>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</si>
  <si>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</si>
  <si>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</si>
  <si>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</si>
  <si>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</si>
  <si>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</si>
  <si>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</si>
  <si>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</si>
  <si>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</si>
  <si>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</si>
  <si>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</si>
  <si>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</si>
  <si>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</si>
  <si>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</si>
  <si>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</si>
  <si>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</si>
  <si>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</si>
  <si>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</si>
  <si>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</si>
  <si>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</si>
  <si>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</si>
  <si>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</si>
  <si>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</si>
  <si>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</si>
  <si>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</si>
  <si>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</si>
  <si>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</si>
  <si>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</si>
  <si>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</si>
  <si>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</si>
  <si>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</si>
  <si>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</si>
  <si>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</si>
  <si>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</si>
  <si>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</si>
  <si>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</si>
  <si>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</si>
  <si>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</si>
  <si>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</si>
  <si>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</si>
  <si>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</si>
  <si>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</si>
  <si>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</si>
  <si>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</si>
  <si>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</si>
  <si>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</si>
  <si>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</si>
  <si>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</si>
  <si>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</si>
  <si>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</si>
  <si>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</si>
  <si>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</si>
  <si>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</si>
  <si>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</si>
  <si>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</si>
  <si>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</si>
  <si>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</si>
  <si>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</si>
  <si>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</si>
  <si>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</si>
  <si>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</si>
  <si>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</si>
  <si>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</si>
  <si>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</si>
  <si>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</si>
  <si>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</si>
  <si>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</si>
  <si>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</si>
  <si>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</si>
  <si>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</si>
  <si>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</si>
  <si>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</si>
  <si>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</si>
  <si>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</si>
  <si>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</si>
  <si>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</si>
  <si>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</si>
  <si>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</si>
  <si>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</si>
  <si>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</si>
  <si>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</si>
  <si>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</si>
  <si>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</si>
  <si>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</si>
  <si>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</si>
  <si>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</si>
  <si>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</si>
  <si>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</si>
  <si>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</si>
  <si>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</si>
  <si>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</si>
  <si>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</si>
  <si>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</si>
  <si>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</si>
  <si>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</si>
  <si>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</si>
  <si>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</si>
  <si>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</si>
  <si>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</si>
  <si>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</si>
  <si>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</si>
  <si>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</si>
  <si>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</si>
  <si>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</si>
  <si>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</si>
  <si>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</si>
  <si>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</si>
  <si>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</si>
  <si>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</si>
  <si>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</si>
  <si>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</si>
  <si>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</si>
  <si>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</si>
  <si>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</si>
  <si>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</si>
  <si>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</si>
  <si>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</si>
  <si>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</si>
  <si>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</si>
  <si>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</si>
  <si>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</si>
  <si>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</si>
  <si>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</si>
  <si>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</si>
  <si>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</si>
  <si>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</si>
  <si>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</si>
  <si>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</si>
  <si>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</si>
  <si>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</si>
  <si>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</si>
  <si>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</si>
  <si>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</si>
  <si>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</si>
  <si>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</si>
  <si>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</si>
  <si>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</si>
  <si>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</si>
  <si>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</si>
  <si>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</si>
  <si>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</si>
  <si>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</si>
  <si>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</si>
  <si>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</si>
  <si>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</si>
  <si>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</si>
  <si>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</si>
  <si>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</si>
  <si>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</si>
  <si>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</si>
  <si>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</si>
  <si>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</si>
  <si>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</si>
  <si>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</si>
  <si>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</si>
  <si>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</si>
  <si>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</si>
  <si>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</si>
  <si>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</si>
  <si>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</si>
  <si>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</si>
  <si>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</si>
  <si>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</si>
  <si>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</si>
  <si>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</si>
  <si>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</si>
  <si>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</si>
  <si>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</si>
  <si>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</si>
  <si>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</si>
  <si>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</si>
  <si>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</si>
  <si>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</si>
  <si>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</si>
  <si>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</si>
  <si>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</si>
  <si>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</si>
  <si>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</si>
  <si>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</si>
  <si>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</si>
  <si>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</si>
  <si>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</si>
  <si>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</si>
  <si>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</si>
  <si>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</si>
  <si>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</si>
  <si>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</si>
  <si>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</si>
  <si>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</si>
  <si>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</si>
  <si>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</si>
  <si>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</si>
  <si>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</si>
  <si>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</si>
  <si>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</si>
  <si>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</si>
  <si>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</si>
  <si>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</si>
  <si>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</si>
  <si>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</si>
  <si>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</si>
  <si>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</si>
  <si>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</si>
  <si>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</si>
  <si>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</si>
  <si>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</si>
  <si>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</si>
  <si>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</si>
  <si>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</si>
  <si>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</si>
  <si>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</si>
  <si>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</si>
  <si>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</si>
  <si>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</si>
  <si>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</si>
  <si>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</si>
  <si>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</si>
  <si>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</si>
  <si>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</si>
  <si>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</si>
  <si>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</si>
  <si>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</si>
  <si>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</si>
  <si>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</si>
  <si>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</si>
  <si>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</si>
  <si>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</si>
  <si>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</si>
  <si>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</si>
  <si>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</si>
  <si>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</si>
  <si>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</si>
  <si>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</si>
  <si>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</si>
  <si>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</si>
  <si>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</si>
  <si>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</si>
  <si>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</si>
  <si>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</si>
  <si>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</si>
  <si>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</si>
  <si>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</si>
  <si>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</si>
  <si>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</si>
  <si>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</si>
  <si>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</si>
  <si>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</si>
  <si>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</si>
  <si>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</si>
  <si>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</si>
  <si>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</si>
  <si>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</si>
  <si>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</si>
  <si>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</si>
  <si>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</si>
  <si>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</si>
  <si>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</si>
  <si>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</si>
  <si>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</si>
  <si>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</si>
  <si>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</si>
  <si>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</si>
  <si>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</si>
  <si>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</si>
  <si>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</si>
  <si>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</si>
  <si>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</si>
  <si>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</si>
  <si>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</si>
  <si>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</si>
  <si>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</si>
  <si>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</si>
  <si>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</si>
  <si>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</si>
  <si>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</si>
  <si>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</si>
  <si>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</si>
  <si>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</si>
  <si>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</si>
  <si>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</si>
  <si>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</si>
  <si>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</si>
  <si>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</si>
  <si>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</si>
  <si>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</si>
  <si>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</si>
  <si>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</si>
  <si>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</si>
  <si>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</si>
  <si>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</si>
  <si>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</si>
  <si>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</si>
  <si>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</si>
  <si>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</si>
  <si>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</si>
  <si>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</si>
  <si>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</si>
  <si>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</si>
  <si>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</si>
  <si>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</si>
  <si>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</si>
  <si>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</si>
  <si>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</si>
  <si>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</si>
  <si>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</si>
  <si>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</si>
  <si>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</si>
  <si>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</si>
  <si>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</si>
  <si>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</si>
  <si>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</si>
  <si>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</si>
  <si>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待提交登记申请</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</si>
  <si>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</si>
  <si>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</si>
  <si>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</si>
  <si>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</si>
  <si>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</si>
  <si>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</si>
  <si>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</si>
  <si>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</si>
  <si>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</si>
  <si>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</si>
  <si>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</si>
  <si>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</si>
  <si>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https://ccer.cets.org.cn/projectPublicity/projectPublicityDetail?applyId=1491465127873089536&amp;ccerId=&amp;certificationId=&amp;dataType=1-1&amp;projectInfoId=&amp;applyStatus=08</t>
  </si>
  <si>
    <t>1_1_1491465127873089536_52dff9a3c0db1c4a</t>
  </si>
  <si>
    <t>08</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</si>
  <si>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</si>
  <si>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</si>
  <si>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</si>
  <si>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</si>
  <si>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</si>
  <si>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</si>
  <si>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</si>
  <si>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</si>
  <si>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</si>
  <si>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</si>
  <si>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</si>
  <si>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</si>
  <si>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</si>
  <si>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</si>
  <si>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</si>
  <si>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</si>
  <si>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</si>
  <si>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</si>
  <si>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</si>
  <si>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</si>
  <si>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</si>
  <si>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</si>
  <si>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</si>
  <si>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</si>
  <si>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</si>
  <si>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</si>
  <si>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</si>
  <si>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</si>
  <si>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</si>
  <si>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</si>
  <si>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</si>
  <si>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</si>
  <si>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</si>
  <si>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</si>
  <si>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</si>
  <si>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</si>
  <si>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</si>
  <si>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</si>
  <si>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</si>
  <si>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</si>
  <si>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</si>
  <si>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</si>
  <si>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</si>
  <si>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</si>
  <si>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</si>
  <si>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</si>
  <si>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</si>
  <si>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</si>
  <si>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</si>
  <si>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</si>
  <si>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</si>
  <si>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</si>
  <si>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</si>
  <si>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</si>
  <si>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</si>
  <si>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</si>
  <si>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</si>
  <si>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</si>
  <si>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</si>
  <si>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</si>
  <si>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</si>
  <si>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</si>
  <si>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</si>
  <si>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</si>
  <si>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</si>
  <si>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</si>
  <si>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</si>
  <si>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</si>
  <si>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</si>
  <si>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</si>
  <si>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</si>
  <si>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</si>
  <si>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</si>
  <si>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</si>
  <si>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</si>
  <si>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</si>
  <si>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</si>
  <si>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</si>
  <si>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</si>
  <si>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</si>
  <si>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</si>
  <si>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</si>
  <si>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</si>
  <si>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</si>
  <si>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</si>
  <si>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</si>
  <si>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</si>
  <si>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</si>
  <si>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</si>
  <si>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</si>
  <si>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</si>
  <si>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</si>
  <si>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</si>
  <si>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</si>
  <si>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</si>
  <si>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</si>
  <si>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</si>
  <si>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</si>
  <si>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</si>
  <si>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</si>
  <si>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</si>
  <si>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</si>
  <si>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</si>
  <si>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</si>
  <si>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</si>
  <si>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</si>
  <si>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</si>
  <si>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</si>
  <si>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</si>
  <si>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</si>
  <si>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</si>
  <si>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</si>
  <si>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</si>
  <si>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</si>
  <si>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</si>
  <si>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</si>
  <si>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</si>
  <si>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</si>
  <si>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</si>
  <si>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</si>
  <si>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</si>
  <si>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</si>
  <si>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</si>
  <si>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</si>
  <si>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</si>
  <si>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</si>
  <si>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</si>
  <si>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</si>
  <si>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</si>
  <si>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</si>
  <si>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</si>
  <si>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</si>
  <si>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</si>
  <si>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</si>
  <si>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</si>
  <si>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</si>
  <si>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</si>
  <si>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</si>
  <si>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</si>
  <si>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</si>
  <si>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</si>
  <si>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</si>
  <si>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</si>
  <si>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</si>
  <si>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</si>
  <si>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</si>
  <si>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</si>
  <si>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</si>
  <si>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</si>
  <si>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</si>
  <si>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</si>
  <si>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</si>
  <si>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</si>
  <si>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</si>
  <si>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</si>
  <si>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</si>
  <si>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</si>
  <si>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</si>
  <si>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</si>
  <si>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</si>
  <si>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</si>
  <si>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</si>
  <si>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</si>
  <si>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</si>
  <si>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</si>
  <si>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</si>
  <si>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</si>
  <si>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</si>
  <si>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</si>
  <si>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</si>
  <si>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</si>
  <si>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</si>
  <si>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</si>
  <si>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</si>
  <si>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</si>
  <si>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</si>
  <si>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</si>
  <si>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</si>
  <si>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</si>
  <si>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</si>
  <si>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</si>
  <si>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</si>
  <si>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</si>
  <si>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</si>
  <si>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</si>
  <si>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</si>
  <si>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</si>
  <si>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</si>
  <si>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</si>
  <si>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</si>
  <si>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</si>
  <si>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</si>
  <si>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</si>
  <si>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</si>
  <si>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</si>
  <si>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</si>
  <si>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</si>
  <si>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</si>
  <si>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</si>
  <si>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</si>
  <si>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</si>
  <si>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</si>
  <si>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</si>
  <si>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</si>
  <si>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</si>
  <si>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</si>
  <si>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</si>
  <si>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</si>
  <si>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</si>
  <si>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</si>
  <si>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</si>
  <si>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</si>
  <si>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</si>
  <si>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</si>
  <si>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</si>
  <si>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</si>
  <si>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</si>
  <si>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</si>
  <si>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</si>
  <si>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</si>
  <si>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</si>
  <si>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</si>
  <si>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</si>
  <si>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</si>
  <si>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</si>
  <si>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</si>
  <si>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</si>
  <si>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</si>
  <si>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</si>
  <si>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</si>
  <si>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</si>
  <si>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</si>
  <si>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</si>
  <si>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</si>
  <si>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</si>
  <si>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</si>
  <si>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</si>
  <si>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</si>
  <si>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</si>
  <si>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</si>
  <si>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</si>
  <si>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</si>
  <si>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</si>
  <si>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</si>
  <si>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</si>
  <si>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</si>
  <si>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</si>
  <si>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</si>
  <si>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</si>
  <si>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</si>
  <si>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</si>
  <si>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</si>
  <si>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</si>
  <si>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</si>
  <si>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</si>
  <si>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</si>
  <si>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</si>
  <si>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</si>
  <si>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</si>
  <si>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</si>
  <si>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</si>
  <si>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</si>
  <si>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</si>
  <si>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</si>
  <si>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</si>
  <si>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</si>
  <si>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</si>
  <si>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</si>
  <si>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</si>
  <si>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</si>
  <si>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</si>
  <si>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</si>
  <si>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</si>
  <si>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</si>
  <si>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</si>
  <si>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</si>
  <si>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</si>
  <si>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</si>
  <si>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</si>
  <si>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</si>
  <si>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</si>
  <si>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</si>
  <si>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</si>
  <si>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</si>
  <si>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</si>
  <si>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</si>
  <si>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</si>
  <si>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</si>
  <si>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</si>
  <si>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</si>
  <si>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</si>
  <si>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</si>
  <si>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</si>
  <si>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</si>
  <si>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</si>
  <si>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</si>
  <si>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</si>
  <si>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</si>
  <si>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</si>
  <si>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</si>
  <si>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</si>
  <si>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</si>
  <si>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</si>
  <si>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</si>
  <si>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</si>
  <si>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</si>
  <si>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</si>
  <si>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</si>
  <si>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</si>
  <si>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</si>
  <si>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</si>
  <si>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</si>
  <si>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</si>
  <si>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</si>
  <si>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</si>
  <si>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</si>
  <si>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</si>
  <si>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</si>
  <si>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</si>
  <si>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</si>
  <si>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</si>
  <si>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</si>
  <si>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</si>
  <si>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</si>
  <si>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</si>
  <si>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</si>
  <si>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</si>
  <si>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</si>
  <si>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</si>
  <si>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</si>
  <si>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</si>
  <si>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</si>
  <si>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</si>
  <si>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</si>
  <si>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</si>
  <si>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</si>
  <si>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</si>
  <si>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</si>
  <si>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</si>
  <si>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</si>
  <si>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</si>
  <si>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</si>
  <si>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</si>
  <si>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</si>
  <si>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</si>
  <si>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</si>
  <si>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</si>
  <si>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</si>
  <si>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</si>
  <si>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</si>
  <si>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</si>
  <si>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</si>
  <si>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</si>
  <si>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</si>
  <si>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</si>
  <si>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</si>
  <si>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</si>
  <si>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</si>
  <si>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</si>
  <si>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</si>
  <si>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</si>
  <si>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</si>
  <si>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</si>
  <si>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</si>
  <si>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</si>
  <si>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</si>
  <si>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</si>
  <si>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</si>
  <si>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</si>
  <si>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</si>
  <si>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</si>
  <si>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</si>
  <si>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</si>
  <si>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</si>
  <si>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</si>
  <si>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</si>
  <si>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</si>
  <si>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</si>
  <si>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</si>
  <si>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</si>
  <si>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</si>
  <si>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</si>
  <si>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</si>
  <si>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</si>
  <si>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</si>
  <si>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</si>
  <si>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</si>
  <si>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</si>
  <si>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</si>
  <si>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</si>
  <si>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</si>
  <si>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</si>
  <si>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</si>
  <si>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</si>
  <si>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</si>
  <si>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</si>
  <si>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</si>
  <si>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</si>
  <si>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</si>
  <si>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</si>
  <si>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</si>
  <si>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</si>
  <si>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</si>
  <si>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</si>
  <si>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</si>
  <si>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</si>
  <si>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</si>
  <si>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</si>
  <si>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</si>
  <si>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</si>
  <si>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</si>
  <si>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</si>
  <si>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</si>
  <si>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</si>
  <si>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</si>
  <si>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</si>
  <si>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</si>
  <si>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</si>
  <si>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</si>
  <si>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</si>
  <si>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</si>
  <si>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</si>
  <si>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</si>
  <si>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</si>
  <si>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</si>
  <si>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</si>
  <si>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</si>
  <si>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</si>
  <si>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</si>
  <si>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</si>
  <si>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</si>
  <si>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</si>
  <si>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</si>
  <si>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</si>
  <si>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</si>
  <si>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</si>
  <si>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</si>
  <si>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</si>
  <si>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</si>
  <si>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</si>
  <si>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</si>
  <si>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</si>
  <si>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</si>
  <si>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</si>
  <si>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</si>
  <si>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</si>
  <si>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</si>
  <si>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</si>
  <si>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</si>
  <si>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</si>
  <si>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</si>
  <si>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</si>
  <si>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</si>
  <si>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</si>
  <si>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</si>
  <si>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</si>
  <si>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</si>
  <si>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</si>
  <si>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</si>
  <si>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</si>
  <si>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</si>
  <si>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</si>
  <si>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</si>
  <si>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</si>
  <si>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</si>
  <si>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</si>
  <si>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</si>
  <si>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</si>
  <si>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</si>
  <si>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</si>
  <si>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</si>
  <si>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</si>
  <si>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</si>
  <si>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</si>
  <si>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</si>
  <si>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</si>
  <si>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</si>
  <si>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</si>
  <si>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</si>
  <si>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</si>
  <si>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</si>
  <si>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</si>
  <si>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</si>
  <si>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</si>
  <si>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</si>
  <si>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</si>
  <si>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</si>
  <si>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</si>
  <si>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</si>
  <si>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</si>
  <si>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</si>
  <si>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</si>
  <si>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</si>
  <si>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</si>
  <si>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</si>
  <si>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</si>
  <si>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</si>
  <si>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</si>
  <si>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</si>
  <si>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</si>
  <si>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</si>
  <si>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</si>
  <si>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</si>
  <si>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</si>
  <si>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</si>
  <si>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</si>
  <si>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</si>
  <si>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</si>
  <si>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</si>
  <si>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</si>
  <si>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</si>
  <si>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</si>
  <si>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</si>
  <si>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</si>
  <si>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</si>
  <si>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</si>
  <si>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</si>
  <si>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</si>
  <si>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</si>
  <si>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</si>
  <si>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</si>
  <si>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</si>
  <si>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</si>
  <si>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</si>
  <si>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</si>
  <si>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</si>
  <si>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</si>
  <si>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</si>
  <si>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</si>
  <si>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</si>
  <si>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</si>
  <si>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</si>
  <si>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</si>
  <si>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</si>
  <si>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</si>
  <si>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</si>
  <si>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</si>
  <si>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</si>
  <si>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</si>
  <si>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</si>
  <si>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</si>
  <si>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</si>
  <si>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</si>
  <si>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</si>
  <si>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</si>
  <si>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</si>
  <si>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</si>
  <si>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</si>
  <si>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</si>
  <si>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</si>
  <si>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</si>
  <si>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</si>
  <si>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</si>
  <si>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</si>
  <si>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</si>
  <si>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</si>
  <si>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</si>
  <si>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</si>
  <si>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</si>
  <si>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</si>
  <si>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</si>
  <si>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</si>
  <si>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</si>
  <si>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</si>
  <si>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</si>
  <si>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</si>
  <si>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</si>
  <si>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</si>
  <si>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</si>
  <si>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</si>
  <si>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</si>
  <si>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</si>
  <si>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</si>
  <si>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</si>
  <si>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</si>
  <si>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</si>
  <si>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</si>
  <si>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</si>
  <si>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</si>
  <si>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</si>
  <si>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</si>
  <si>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</si>
  <si>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</si>
  <si>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</si>
  <si>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</si>
  <si>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</si>
  <si>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</si>
  <si>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</si>
  <si>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</si>
  <si>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</si>
  <si>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</si>
  <si>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</si>
  <si>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</si>
  <si>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</si>
  <si>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</si>
  <si>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</si>
  <si>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</si>
  <si>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</si>
  <si>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</si>
  <si>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</si>
  <si>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</si>
  <si>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</si>
  <si>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</si>
  <si>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</si>
  <si>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</si>
  <si>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</si>
  <si>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</si>
  <si>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</si>
  <si>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</si>
  <si>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</si>
  <si>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</si>
  <si>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</si>
  <si>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</si>
  <si>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</si>
  <si>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</si>
  <si>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</si>
  <si>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</si>
  <si>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</si>
  <si>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</si>
  <si>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</si>
  <si>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</si>
  <si>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</si>
  <si>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</si>
  <si>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</si>
  <si>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</si>
  <si>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</si>
  <si>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</si>
  <si>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</si>
  <si>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</si>
  <si>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</si>
  <si>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</si>
  <si>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</si>
  <si>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</si>
  <si>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</si>
  <si>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</si>
  <si>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</si>
  <si>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</si>
  <si>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</si>
  <si>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</si>
  <si>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</si>
  <si>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</si>
  <si>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</si>
  <si>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</si>
  <si>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</si>
  <si>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</si>
  <si>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</si>
  <si>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</si>
  <si>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</si>
  <si>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</si>
  <si>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</si>
  <si>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</si>
  <si>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</si>
  <si>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</si>
  <si>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</si>
  <si>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</si>
  <si>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</si>
  <si>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</si>
  <si>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</si>
  <si>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</si>
  <si>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</si>
  <si>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</si>
  <si>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</si>
  <si>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</si>
  <si>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</si>
  <si>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</si>
  <si>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</si>
  <si>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</si>
  <si>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</si>
  <si>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</si>
  <si>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</si>
  <si>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</si>
  <si>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</si>
  <si>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</si>
  <si>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</si>
  <si>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</si>
  <si>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</si>
  <si>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</si>
  <si>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</si>
  <si>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</si>
  <si>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</si>
  <si>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</si>
  <si>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</si>
  <si>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</si>
  <si>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</si>
  <si>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</si>
  <si>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</si>
  <si>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</si>
  <si>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</si>
  <si>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</si>
  <si>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</si>
  <si>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</si>
  <si>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</si>
  <si>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</si>
  <si>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</si>
  <si>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</si>
  <si>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</si>
  <si>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</si>
  <si>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</si>
  <si>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</si>
  <si>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</si>
  <si>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</si>
  <si>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</si>
  <si>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</si>
  <si>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</si>
  <si>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</si>
  <si>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</si>
  <si>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</si>
  <si>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</si>
  <si>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</si>
  <si>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</si>
  <si>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</si>
  <si>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</si>
  <si>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</si>
  <si>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</si>
  <si>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</si>
  <si>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</si>
  <si>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</si>
  <si>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</si>
  <si>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</si>
  <si>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</si>
  <si>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</si>
  <si>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</si>
  <si>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</si>
  <si>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</si>
  <si>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</si>
  <si>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</si>
  <si>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</si>
  <si>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</si>
  <si>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</si>
  <si>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</si>
  <si>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</si>
  <si>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</si>
  <si>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</si>
  <si>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</si>
  <si>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</si>
  <si>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</si>
  <si>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</si>
  <si>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</si>
  <si>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</si>
  <si>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</si>
  <si>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</si>
  <si>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</si>
  <si>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</si>
  <si>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</si>
  <si>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</si>
  <si>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</si>
  <si>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</si>
  <si>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</si>
  <si>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</si>
  <si>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</si>
  <si>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</si>
  <si>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</si>
  <si>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</si>
  <si>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</si>
  <si>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</si>
  <si>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</si>
  <si>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</si>
  <si>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</si>
  <si>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</si>
  <si>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</si>
  <si>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</si>
  <si>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</si>
  <si>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</si>
  <si>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</si>
  <si>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</si>
  <si>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</si>
  <si>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</si>
  <si>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</si>
  <si>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</si>
  <si>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</si>
  <si>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</si>
  <si>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</si>
  <si>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</si>
  <si>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</si>
  <si>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</si>
  <si>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</si>
  <si>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</si>
  <si>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</si>
  <si>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</si>
  <si>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</si>
  <si>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</si>
  <si>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</si>
  <si>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</si>
  <si>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</si>
  <si>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</si>
  <si>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</si>
  <si>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</si>
  <si>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</si>
  <si>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</si>
  <si>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</si>
  <si>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</si>
  <si>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</si>
  <si>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</si>
  <si>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</si>
  <si>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</si>
  <si>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</si>
  <si>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</si>
  <si>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</si>
  <si>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</si>
  <si>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</si>
  <si>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</si>
  <si>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</si>
  <si>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</si>
  <si>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</si>
  <si>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</si>
  <si>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</si>
  <si>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</si>
  <si>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</si>
  <si>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</si>
  <si>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</si>
  <si>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</si>
  <si>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</si>
  <si>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</si>
  <si>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</si>
  <si>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</si>
  <si>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</si>
  <si>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</si>
  <si>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</si>
  <si>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</si>
  <si>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</si>
  <si>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</si>
  <si>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</si>
  <si>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</si>
  <si>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</si>
  <si>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</si>
  <si>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</si>
  <si>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</si>
  <si>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</si>
  <si>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</si>
  <si>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</si>
  <si>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</si>
  <si>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</si>
  <si>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</si>
  <si>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</si>
  <si>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</si>
  <si>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</si>
  <si>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</si>
  <si>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</si>
  <si>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</si>
  <si>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</si>
  <si>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</si>
  <si>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</si>
  <si>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</si>
  <si>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</si>
  <si>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</si>
  <si>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</si>
  <si>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</si>
  <si>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</si>
  <si>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</si>
  <si>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</si>
  <si>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</si>
  <si>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</si>
  <si>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</si>
  <si>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</si>
  <si>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</si>
  <si>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</si>
  <si>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</si>
  <si>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</si>
  <si>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</si>
  <si>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</si>
  <si>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</si>
  <si>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</si>
  <si>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</si>
  <si>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</si>
  <si>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</si>
  <si>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</si>
  <si>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</si>
  <si>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</si>
  <si>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</si>
  <si>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</si>
  <si>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</si>
  <si>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</si>
  <si>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</si>
  <si>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</si>
  <si>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</si>
  <si>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</si>
  <si>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</si>
  <si>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</si>
  <si>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</si>
  <si>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</si>
  <si>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</si>
  <si>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</si>
  <si>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</si>
  <si>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</si>
  <si>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</si>
  <si>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</si>
  <si>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</si>
  <si>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</si>
  <si>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</si>
  <si>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</si>
  <si>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</si>
  <si>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</si>
  <si>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</si>
  <si>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</si>
  <si>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</si>
  <si>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</si>
  <si>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</si>
  <si>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</si>
  <si>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</si>
  <si>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</si>
  <si>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</si>
  <si>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</si>
  <si>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</si>
  <si>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</si>
  <si>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</si>
  <si>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</si>
  <si>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</si>
  <si>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</si>
  <si>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</si>
  <si>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</si>
  <si>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</si>
  <si>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</si>
  <si>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</si>
  <si>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</si>
  <si>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</si>
  <si>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</si>
  <si>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</si>
  <si>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</si>
  <si>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</si>
  <si>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</si>
  <si>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</si>
  <si>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</si>
  <si>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</si>
  <si>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</si>
  <si>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</si>
  <si>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</si>
  <si>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</si>
  <si>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</si>
  <si>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</si>
  <si>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</si>
  <si>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</si>
  <si>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</si>
  <si>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</si>
  <si>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</si>
  <si>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</si>
  <si>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</si>
  <si>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</si>
  <si>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</si>
  <si>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</si>
  <si>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</si>
  <si>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</si>
  <si>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</si>
  <si>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</si>
  <si>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</si>
  <si>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</si>
  <si>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</si>
  <si>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</si>
  <si>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</si>
  <si>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</si>
  <si>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</si>
  <si>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</si>
  <si>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</si>
  <si>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</si>
  <si>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</si>
  <si>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</si>
  <si>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</si>
  <si>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</si>
  <si>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</si>
  <si>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</si>
  <si>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</si>
  <si>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</si>
  <si>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</si>
  <si>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</si>
  <si>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</si>
  <si>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</si>
  <si>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</si>
  <si>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</si>
  <si>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</si>
  <si>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</si>
  <si>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</si>
  <si>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</si>
  <si>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</si>
  <si>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</si>
  <si>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</si>
  <si>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</si>
  <si>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</si>
  <si>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</si>
  <si>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</si>
  <si>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</si>
  <si>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</si>
  <si>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</si>
  <si>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</si>
  <si>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</si>
  <si>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</si>
  <si>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</si>
  <si>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</si>
  <si>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</si>
  <si>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</si>
  <si>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</si>
  <si>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</si>
  <si>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</si>
  <si>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</si>
  <si>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</si>
  <si>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</si>
  <si>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</si>
  <si>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</si>
  <si>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</si>
  <si>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</si>
  <si>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</si>
  <si>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</si>
  <si>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</si>
  <si>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</si>
  <si>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</si>
  <si>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</si>
  <si>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</si>
  <si>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</si>
  <si>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</si>
  <si>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</si>
  <si>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</si>
  <si>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</si>
  <si>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</si>
  <si>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</si>
  <si>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</si>
  <si>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</si>
  <si>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</si>
  <si>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</si>
  <si>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</si>
  <si>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</si>
  <si>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</si>
  <si>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</si>
  <si>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</si>
  <si>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</si>
  <si>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</si>
  <si>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</si>
  <si>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</si>
  <si>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</si>
  <si>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</si>
  <si>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</si>
  <si>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</si>
  <si>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</si>
  <si>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</si>
  <si>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</si>
  <si>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</si>
  <si>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</si>
  <si>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</si>
  <si>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</si>
  <si>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</si>
  <si>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</si>
  <si>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</si>
  <si>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</si>
  <si>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</si>
  <si>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</si>
  <si>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</si>
  <si>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</si>
  <si>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</si>
  <si>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</si>
  <si>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</si>
  <si>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</si>
  <si>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</si>
  <si>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</si>
  <si>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</si>
  <si>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</si>
  <si>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</si>
  <si>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</si>
  <si>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</si>
  <si>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</si>
  <si>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</si>
  <si>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</si>
  <si>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</si>
  <si>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</si>
  <si>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</si>
  <si>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</si>
  <si>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</si>
  <si>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</si>
  <si>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</si>
  <si>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</si>
  <si>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</si>
  <si>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</si>
  <si>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</si>
  <si>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</si>
  <si>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</si>
  <si>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</si>
  <si>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</si>
  <si>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</si>
  <si>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</si>
  <si>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</si>
  <si>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</si>
  <si>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</si>
  <si>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</si>
  <si>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</si>
  <si>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</si>
  <si>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</si>
  <si>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</si>
  <si>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https://ccer.cets.org.cn/projectPublicity/projectPublicityDetail?applyId=1459113575363776512&amp;ccerId=&amp;certificationId=&amp;dataType=1-1&amp;projectInfoId=&amp;applyStatus=13</t>
  </si>
  <si>
    <t>1_1_1459113575363776512_02b0c9c423390058</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</si>
  <si>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</si>
  <si>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</si>
  <si>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</si>
  <si>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</si>
  <si>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</si>
  <si>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</si>
  <si>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</si>
  <si>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</si>
  <si>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</si>
  <si>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</si>
  <si>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</si>
  <si>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</si>
  <si>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</si>
  <si>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</si>
  <si>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</si>
  <si>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</si>
  <si>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</si>
  <si>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</si>
  <si>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</si>
  <si>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</si>
  <si>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</si>
  <si>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</si>
  <si>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</si>
  <si>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</si>
  <si>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</si>
  <si>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</si>
  <si>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</si>
  <si>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</si>
  <si>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</si>
  <si>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</si>
  <si>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</si>
  <si>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</si>
  <si>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https://ccer.cets.org.cn/projectPublicity/projectPublicityDetail?applyId=1459115303626739712&amp;ccerId=&amp;certificationId=&amp;dataType=1-1&amp;projectInfoId=&amp;applyStatus=13</t>
  </si>
  <si>
    <t>1_1_1459115303626739712_3354e53209c8e97c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</si>
  <si>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</si>
  <si>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</si>
  <si>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</si>
  <si>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</si>
  <si>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</si>
  <si>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</si>
  <si>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</si>
  <si>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</si>
  <si>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</si>
  <si>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</si>
  <si>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</si>
  <si>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</si>
  <si>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</si>
  <si>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</si>
  <si>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</si>
  <si>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</si>
  <si>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</si>
  <si>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</si>
  <si>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</si>
  <si>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</si>
  <si>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</si>
  <si>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</si>
  <si>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</si>
  <si>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</si>
  <si>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</si>
  <si>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</si>
  <si>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</si>
  <si>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</si>
  <si>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</si>
  <si>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</si>
  <si>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</si>
  <si>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</si>
  <si>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</si>
  <si>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</si>
  <si>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</si>
  <si>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</si>
  <si>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</si>
  <si>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</si>
  <si>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</si>
  <si>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</si>
  <si>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</si>
  <si>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</si>
  <si>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</si>
  <si>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</si>
  <si>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</si>
  <si>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</si>
  <si>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</si>
  <si>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</si>
  <si>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</si>
  <si>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</si>
  <si>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</si>
  <si>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</si>
  <si>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</si>
  <si>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</si>
  <si>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</si>
  <si>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</si>
  <si>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</si>
  <si>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</si>
  <si>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</si>
  <si>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</si>
  <si>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</si>
  <si>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</si>
  <si>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</si>
  <si>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</si>
  <si>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</si>
  <si>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</si>
  <si>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</si>
  <si>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</si>
  <si>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</si>
  <si>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</si>
  <si>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</si>
  <si>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</si>
  <si>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</si>
  <si>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</si>
  <si>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</si>
  <si>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</si>
  <si>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</si>
  <si>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</si>
  <si>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</si>
  <si>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</si>
  <si>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</si>
  <si>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</si>
  <si>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</si>
  <si>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</si>
  <si>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</si>
  <si>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</si>
  <si>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</si>
  <si>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</si>
  <si>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</si>
  <si>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</si>
  <si>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</si>
  <si>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</si>
  <si>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</si>
  <si>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</si>
  <si>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</si>
  <si>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</si>
  <si>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</si>
  <si>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</si>
  <si>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</si>
  <si>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</si>
  <si>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</si>
  <si>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</si>
  <si>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</si>
  <si>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</si>
  <si>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</si>
  <si>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</si>
  <si>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</si>
  <si>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</si>
  <si>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</si>
  <si>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</si>
  <si>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</si>
  <si>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</si>
  <si>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</si>
  <si>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</si>
  <si>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</si>
  <si>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</si>
  <si>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</si>
  <si>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</si>
  <si>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</si>
  <si>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</si>
  <si>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</si>
  <si>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</si>
  <si>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</si>
  <si>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</si>
  <si>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</si>
  <si>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</si>
  <si>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</si>
  <si>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</si>
  <si>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</si>
  <si>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</si>
  <si>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</si>
  <si>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</si>
  <si>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</si>
  <si>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</si>
  <si>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</si>
  <si>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</si>
  <si>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</si>
  <si>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</si>
  <si>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</si>
  <si>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</si>
  <si>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</si>
  <si>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</si>
  <si>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</si>
  <si>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</si>
  <si>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</si>
  <si>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</si>
  <si>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</si>
  <si>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</si>
  <si>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</si>
  <si>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</si>
  <si>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</si>
  <si>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</si>
  <si>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</si>
  <si>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</si>
  <si>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</si>
  <si>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</si>
  <si>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</si>
  <si>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</si>
  <si>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</si>
  <si>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</si>
  <si>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</si>
  <si>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</si>
  <si>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</si>
  <si>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</si>
  <si>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</si>
  <si>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</si>
  <si>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</si>
  <si>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</si>
  <si>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</si>
  <si>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</si>
  <si>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</si>
  <si>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</si>
  <si>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</si>
  <si>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</si>
  <si>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</si>
  <si>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</si>
  <si>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</si>
  <si>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</si>
  <si>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</si>
  <si>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</si>
  <si>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</si>
  <si>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</si>
  <si>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</si>
  <si>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</si>
  <si>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</si>
  <si>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</si>
  <si>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</si>
  <si>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</si>
  <si>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</si>
  <si>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</si>
  <si>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</si>
  <si>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</si>
  <si>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</si>
  <si>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</si>
  <si>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</si>
  <si>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</si>
  <si>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</si>
  <si>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</si>
  <si>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</si>
  <si>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</si>
  <si>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</si>
  <si>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</si>
  <si>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</si>
  <si>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</si>
  <si>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</si>
  <si>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</si>
  <si>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</si>
  <si>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</si>
  <si>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</si>
  <si>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</si>
  <si>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</si>
  <si>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</si>
  <si>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</si>
  <si>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</si>
  <si>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</si>
  <si>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</si>
  <si>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</si>
  <si>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</si>
  <si>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</si>
  <si>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</si>
  <si>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</si>
  <si>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</si>
  <si>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</si>
  <si>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</si>
  <si>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</si>
  <si>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</si>
  <si>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</si>
  <si>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</si>
  <si>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</si>
  <si>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</si>
  <si>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</si>
  <si>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</si>
  <si>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</si>
  <si>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</si>
  <si>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</si>
  <si>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</si>
  <si>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</si>
  <si>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</si>
  <si>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</si>
  <si>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</si>
  <si>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</si>
  <si>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</si>
  <si>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</si>
  <si>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</si>
  <si>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</si>
  <si>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</si>
  <si>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</si>
  <si>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</si>
  <si>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</si>
  <si>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</si>
  <si>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</si>
  <si>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</si>
  <si>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</si>
  <si>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</si>
  <si>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</si>
  <si>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</si>
  <si>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</si>
  <si>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</si>
  <si>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</si>
  <si>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</si>
  <si>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</si>
  <si>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</si>
  <si>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</si>
  <si>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</si>
  <si>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</si>
  <si>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</si>
  <si>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</si>
  <si>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</si>
  <si>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</si>
  <si>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</si>
  <si>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</si>
  <si>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</si>
  <si>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</si>
  <si>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</si>
  <si>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</si>
  <si>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</si>
  <si>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</si>
  <si>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</si>
  <si>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</si>
  <si>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</si>
  <si>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</si>
  <si>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</si>
  <si>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</si>
  <si>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</si>
  <si>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</si>
  <si>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</si>
  <si>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</si>
  <si>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</si>
  <si>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</si>
  <si>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</si>
  <si>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</si>
  <si>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</si>
  <si>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</si>
  <si>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</si>
  <si>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</si>
  <si>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</si>
  <si>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</si>
  <si>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</si>
  <si>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</si>
  <si>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</si>
  <si>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</si>
  <si>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</si>
  <si>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</si>
  <si>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</si>
  <si>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</si>
  <si>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</si>
  <si>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</si>
  <si>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</si>
  <si>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</si>
  <si>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</si>
  <si>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</si>
  <si>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</si>
  <si>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</si>
  <si>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</si>
  <si>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</si>
  <si>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</si>
  <si>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</si>
  <si>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</si>
  <si>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</si>
  <si>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</si>
  <si>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</si>
  <si>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</si>
  <si>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</si>
  <si>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</si>
  <si>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</si>
  <si>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</si>
  <si>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</si>
  <si>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</si>
  <si>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</si>
  <si>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</si>
  <si>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</si>
  <si>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</si>
  <si>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</si>
  <si>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</si>
  <si>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</si>
  <si>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</si>
  <si>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</si>
  <si>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</si>
  <si>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</si>
  <si>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</si>
  <si>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</si>
  <si>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</si>
  <si>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</si>
  <si>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</si>
  <si>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</si>
  <si>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</si>
  <si>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</si>
  <si>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</si>
  <si>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</si>
  <si>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</si>
  <si>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</si>
  <si>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</si>
  <si>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</si>
  <si>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</si>
  <si>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</si>
  <si>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</si>
  <si>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</si>
  <si>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</si>
  <si>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</si>
  <si>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</si>
  <si>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</si>
  <si>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</si>
  <si>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</si>
  <si>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</si>
  <si>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</si>
  <si>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</si>
  <si>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</si>
  <si>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</si>
  <si>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</si>
  <si>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</si>
  <si>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</si>
  <si>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</si>
  <si>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</si>
  <si>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</si>
  <si>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</si>
  <si>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</si>
  <si>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</si>
  <si>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</si>
  <si>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</si>
  <si>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</si>
  <si>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</si>
  <si>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</si>
  <si>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</si>
  <si>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</si>
  <si>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</si>
  <si>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</si>
  <si>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</si>
  <si>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</si>
  <si>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</si>
  <si>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</si>
  <si>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</si>
  <si>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</si>
  <si>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</si>
  <si>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</si>
  <si>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</si>
  <si>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</si>
  <si>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</si>
  <si>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</si>
  <si>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</si>
  <si>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</si>
  <si>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</si>
  <si>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</si>
  <si>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</si>
  <si>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</si>
  <si>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</si>
  <si>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</si>
  <si>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</si>
  <si>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</si>
  <si>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</si>
  <si>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</si>
  <si>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</si>
  <si>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</si>
  <si>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</si>
  <si>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</si>
  <si>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</si>
  <si>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</si>
  <si>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</si>
  <si>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</si>
  <si>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</si>
  <si>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</si>
  <si>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</si>
  <si>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</si>
  <si>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</si>
  <si>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</si>
  <si>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</si>
  <si>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</si>
  <si>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</si>
  <si>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</si>
  <si>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</si>
  <si>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</si>
  <si>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</si>
  <si>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</si>
  <si>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</si>
  <si>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</si>
  <si>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</si>
  <si>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</si>
  <si>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</si>
  <si>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</si>
  <si>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</si>
  <si>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</si>
  <si>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</si>
  <si>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</si>
  <si>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</si>
  <si>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</si>
  <si>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</si>
  <si>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</si>
  <si>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</si>
  <si>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</si>
  <si>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</si>
  <si>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</si>
  <si>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</si>
  <si>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</si>
  <si>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</si>
  <si>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</si>
  <si>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</si>
  <si>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</si>
  <si>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</si>
  <si>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</si>
  <si>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</si>
  <si>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</si>
  <si>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</si>
  <si>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</si>
  <si>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</si>
  <si>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</si>
  <si>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</si>
  <si>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</si>
  <si>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</si>
  <si>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</si>
  <si>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</si>
  <si>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</si>
  <si>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</si>
  <si>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</si>
  <si>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</si>
  <si>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</si>
  <si>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</si>
  <si>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</si>
  <si>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</si>
  <si>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</si>
  <si>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</si>
  <si>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</si>
  <si>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</si>
  <si>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</si>
  <si>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</si>
  <si>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</si>
  <si>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</si>
  <si>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</si>
  <si>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</si>
  <si>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</si>
  <si>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</si>
  <si>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</si>
  <si>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</si>
  <si>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</si>
  <si>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</si>
  <si>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</si>
  <si>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</si>
  <si>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</si>
  <si>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</si>
  <si>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</si>
  <si>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</si>
  <si>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</si>
  <si>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</si>
  <si>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</si>
  <si>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</si>
  <si>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</si>
  <si>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</si>
  <si>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</si>
  <si>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</si>
  <si>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</si>
  <si>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</si>
  <si>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</si>
  <si>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</si>
  <si>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</si>
  <si>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</si>
  <si>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</si>
  <si>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</si>
  <si>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</si>
  <si>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</si>
  <si>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</si>
  <si>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</si>
  <si>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</si>
  <si>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</si>
  <si>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</si>
  <si>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</si>
  <si>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</si>
  <si>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</si>
  <si>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</si>
  <si>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</si>
  <si>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</si>
  <si>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</si>
  <si>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</si>
  <si>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</si>
  <si>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</si>
  <si>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</si>
  <si>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</si>
  <si>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</si>
  <si>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</si>
  <si>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</si>
  <si>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</si>
  <si>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</si>
  <si>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</si>
  <si>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</si>
  <si>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</si>
  <si>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</si>
  <si>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</si>
  <si>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</si>
  <si>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</si>
  <si>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</si>
  <si>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</si>
  <si>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</si>
  <si>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</si>
  <si>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</si>
  <si>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</si>
  <si>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</si>
  <si>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</si>
  <si>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</si>
  <si>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</si>
  <si>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</si>
  <si>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</si>
  <si>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</si>
  <si>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</si>
  <si>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</si>
  <si>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</si>
  <si>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</si>
  <si>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</si>
  <si>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</si>
  <si>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</si>
  <si>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</si>
  <si>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</si>
  <si>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</si>
  <si>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</si>
  <si>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</si>
  <si>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</si>
  <si>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</si>
  <si>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</si>
  <si>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</si>
  <si>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</si>
  <si>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</si>
  <si>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</si>
  <si>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</si>
  <si>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</si>
  <si>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</si>
  <si>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</si>
  <si>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</si>
  <si>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</si>
  <si>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</si>
  <si>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</si>
  <si>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</si>
  <si>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</si>
  <si>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</si>
  <si>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</si>
  <si>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</si>
  <si>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</si>
  <si>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</si>
  <si>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</si>
  <si>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</si>
  <si>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</si>
  <si>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</si>
  <si>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</si>
  <si>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</si>
  <si>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</si>
  <si>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</si>
  <si>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</si>
  <si>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</si>
  <si>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</si>
  <si>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</si>
  <si>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</si>
  <si>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</si>
  <si>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</si>
  <si>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</si>
  <si>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</si>
  <si>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</si>
  <si>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</si>
  <si>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</si>
  <si>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</si>
  <si>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</si>
  <si>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</si>
  <si>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</si>
  <si>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</si>
  <si>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</si>
  <si>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</si>
  <si>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</si>
  <si>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</si>
  <si>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</si>
  <si>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</si>
  <si>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</si>
  <si>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</si>
  <si>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</si>
  <si>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</si>
  <si>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</si>
  <si>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</si>
  <si>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</si>
  <si>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</si>
  <si>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</si>
  <si>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</si>
  <si>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</si>
  <si>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</si>
  <si>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</si>
  <si>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</si>
  <si>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</si>
  <si>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</si>
  <si>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</si>
  <si>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</si>
  <si>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</si>
  <si>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</si>
  <si>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</si>
  <si>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</si>
  <si>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</si>
  <si>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</si>
  <si>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</si>
  <si>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</si>
  <si>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</si>
  <si>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</si>
  <si>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</si>
  <si>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</si>
  <si>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</si>
  <si>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</si>
  <si>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</si>
  <si>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</si>
  <si>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</si>
  <si>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</si>
  <si>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</si>
  <si>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</si>
  <si>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</si>
  <si>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</si>
  <si>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</si>
  <si>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</si>
  <si>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</si>
  <si>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</si>
  <si>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</si>
  <si>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</si>
  <si>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</si>
  <si>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</si>
  <si>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</si>
  <si>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</si>
  <si>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</si>
  <si>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</si>
  <si>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</si>
  <si>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</si>
  <si>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</si>
  <si>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</si>
  <si>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</si>
  <si>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</si>
  <si>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</si>
  <si>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</si>
  <si>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</si>
  <si>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</si>
  <si>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</si>
  <si>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</si>
  <si>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</si>
  <si>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</si>
  <si>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</si>
  <si>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</si>
  <si>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</si>
  <si>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</si>
  <si>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</si>
  <si>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</si>
  <si>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</si>
  <si>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</si>
  <si>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</si>
  <si>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</si>
  <si>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</si>
  <si>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</si>
  <si>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</si>
  <si>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</si>
  <si>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</si>
  <si>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</si>
  <si>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</si>
  <si>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</si>
  <si>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</si>
  <si>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</si>
  <si>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</si>
  <si>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</si>
  <si>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</si>
  <si>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</si>
  <si>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</si>
  <si>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</si>
  <si>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</si>
  <si>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</si>
  <si>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</si>
  <si>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</si>
  <si>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</si>
  <si>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</si>
  <si>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</si>
  <si>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</si>
  <si>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</si>
  <si>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</si>
  <si>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</si>
  <si>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</si>
  <si>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</si>
  <si>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</si>
  <si>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</si>
  <si>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</si>
  <si>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</si>
  <si>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</si>
  <si>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</si>
  <si>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</si>
  <si>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</si>
  <si>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</si>
  <si>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</si>
  <si>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</si>
  <si>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</si>
  <si>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</si>
  <si>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</si>
  <si>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</si>
  <si>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</si>
  <si>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</si>
  <si>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</si>
  <si>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</si>
  <si>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</si>
  <si>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</si>
  <si>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</si>
  <si>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</si>
  <si>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</si>
  <si>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</si>
  <si>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https://ccer.cets.org.cn/projectPublicity/projectPublicityDetail?applyId=1298691131223183360&amp;ccerId=&amp;certificationId=&amp;dataType=1-1&amp;projectInfoId=&amp;applyStatus=13</t>
  </si>
  <si>
    <t>1_1_1298691131223183360_2e2d75c984ce012d</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</si>
  <si>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</si>
  <si>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</si>
  <si>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</si>
  <si>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</si>
  <si>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</si>
  <si>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</si>
  <si>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</si>
  <si>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</si>
  <si>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</si>
  <si>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</si>
  <si>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</si>
  <si>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</si>
  <si>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</si>
  <si>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</si>
  <si>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</si>
  <si>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</si>
  <si>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</si>
  <si>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</si>
  <si>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</si>
  <si>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</si>
  <si>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</si>
  <si>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</si>
  <si>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</si>
  <si>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</si>
  <si>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</si>
  <si>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</si>
  <si>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</si>
  <si>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</si>
  <si>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</si>
  <si>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</si>
  <si>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</si>
  <si>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</si>
  <si>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</si>
  <si>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</si>
  <si>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</si>
  <si>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</si>
  <si>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</si>
  <si>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</si>
  <si>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</si>
  <si>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</si>
  <si>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</si>
  <si>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</si>
  <si>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</si>
  <si>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</si>
  <si>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</si>
  <si>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</si>
  <si>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</si>
  <si>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</si>
  <si>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</si>
  <si>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</si>
  <si>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</si>
  <si>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</si>
  <si>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</si>
  <si>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</si>
  <si>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</si>
  <si>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</si>
  <si>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</si>
  <si>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</si>
  <si>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</si>
  <si>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</si>
  <si>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</si>
  <si>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</si>
  <si>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</si>
  <si>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</si>
  <si>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</si>
  <si>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</si>
  <si>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</si>
  <si>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</si>
  <si>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</si>
  <si>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</si>
  <si>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</si>
  <si>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</si>
  <si>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</si>
  <si>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</si>
  <si>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</si>
  <si>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</si>
  <si>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</si>
  <si>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</si>
  <si>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</si>
  <si>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</si>
  <si>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</si>
  <si>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</si>
  <si>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</si>
  <si>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</si>
  <si>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</si>
  <si>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</si>
  <si>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</si>
  <si>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</si>
  <si>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</si>
  <si>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</si>
  <si>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</si>
  <si>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</si>
  <si>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</si>
  <si>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</si>
  <si>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</si>
  <si>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</si>
  <si>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</si>
  <si>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</si>
  <si>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</si>
  <si>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</si>
  <si>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</si>
  <si>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</si>
  <si>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</si>
  <si>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</si>
  <si>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</si>
  <si>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</si>
  <si>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</si>
  <si>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</si>
  <si>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</si>
  <si>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</si>
  <si>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</si>
  <si>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</si>
  <si>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</si>
  <si>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</si>
  <si>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</si>
  <si>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</si>
  <si>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</si>
  <si>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</si>
  <si>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</si>
  <si>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</si>
  <si>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</si>
  <si>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</si>
  <si>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</si>
  <si>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</si>
  <si>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</si>
  <si>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</si>
  <si>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</si>
  <si>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</si>
  <si>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</si>
  <si>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</si>
  <si>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</si>
  <si>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</si>
  <si>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</si>
  <si>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</si>
  <si>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</si>
  <si>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</si>
  <si>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</si>
  <si>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</si>
  <si>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</si>
  <si>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</si>
  <si>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</si>
  <si>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</si>
  <si>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</si>
  <si>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</si>
  <si>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</si>
  <si>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</si>
  <si>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</si>
  <si>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</si>
  <si>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</si>
  <si>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</si>
  <si>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</si>
  <si>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</si>
  <si>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</si>
  <si>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</si>
  <si>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</si>
  <si>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</si>
  <si>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</si>
  <si>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</si>
  <si>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</si>
  <si>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</si>
  <si>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</si>
  <si>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</si>
  <si>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</si>
  <si>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</si>
  <si>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</si>
  <si>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</si>
  <si>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</si>
  <si>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</si>
  <si>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</si>
  <si>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</si>
  <si>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</si>
  <si>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</si>
  <si>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</si>
  <si>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</si>
  <si>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</si>
  <si>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</si>
  <si>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</si>
  <si>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</si>
  <si>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</si>
  <si>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</si>
  <si>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</si>
  <si>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</si>
  <si>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</si>
  <si>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</si>
  <si>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</si>
  <si>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</si>
  <si>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</si>
  <si>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</si>
  <si>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</si>
  <si>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</si>
  <si>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</si>
  <si>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</si>
  <si>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</si>
  <si>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</si>
  <si>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</si>
  <si>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</si>
  <si>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</si>
  <si>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</si>
  <si>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</si>
  <si>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</si>
  <si>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</si>
  <si>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</si>
  <si>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</si>
  <si>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</si>
  <si>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</si>
  <si>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</si>
  <si>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</si>
  <si>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</si>
  <si>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</si>
  <si>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</si>
  <si>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</si>
  <si>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</si>
  <si>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</si>
  <si>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</si>
  <si>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</si>
  <si>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</si>
  <si>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</si>
  <si>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</si>
  <si>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</si>
  <si>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</si>
  <si>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</si>
  <si>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</si>
  <si>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</si>
  <si>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</si>
  <si>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</si>
  <si>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</si>
  <si>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</si>
  <si>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</si>
  <si>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</si>
  <si>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</si>
  <si>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</si>
  <si>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</si>
  <si>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</si>
  <si>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</si>
  <si>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</si>
  <si>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</si>
  <si>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</si>
  <si>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</si>
  <si>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</si>
  <si>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</si>
  <si>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</si>
  <si>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</si>
  <si>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</si>
  <si>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</si>
  <si>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</si>
  <si>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</si>
  <si>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</si>
  <si>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</si>
  <si>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</si>
  <si>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</si>
  <si>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</si>
  <si>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</si>
  <si>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</si>
  <si>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</si>
  <si>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</si>
  <si>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</si>
  <si>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</si>
  <si>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</si>
  <si>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</si>
  <si>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</si>
  <si>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</si>
  <si>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</si>
  <si>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</si>
  <si>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</si>
  <si>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</si>
  <si>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</si>
  <si>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</si>
  <si>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</si>
  <si>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</si>
  <si>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</si>
  <si>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</si>
  <si>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</si>
  <si>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</si>
  <si>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</si>
  <si>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</si>
  <si>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</si>
  <si>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</si>
  <si>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</si>
  <si>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</si>
  <si>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</si>
  <si>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</si>
  <si>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</si>
  <si>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</si>
  <si>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</si>
  <si>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</si>
  <si>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</si>
  <si>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</si>
  <si>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</si>
  <si>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</si>
  <si>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</si>
  <si>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</si>
  <si>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</si>
  <si>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</si>
  <si>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</si>
  <si>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</si>
  <si>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</si>
  <si>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</si>
  <si>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</si>
  <si>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</si>
  <si>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</si>
  <si>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</si>
  <si>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</si>
  <si>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</si>
  <si>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</si>
  <si>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</si>
  <si>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</si>
  <si>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</si>
  <si>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</si>
  <si>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</si>
  <si>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</si>
  <si>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</si>
  <si>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</si>
  <si>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</si>
  <si>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</si>
  <si>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</si>
  <si>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</si>
  <si>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</si>
  <si>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</si>
  <si>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</si>
  <si>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</si>
  <si>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</si>
  <si>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</si>
  <si>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</si>
  <si>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</si>
  <si>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</si>
  <si>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</si>
  <si>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</si>
  <si>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</si>
  <si>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</si>
  <si>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</si>
  <si>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</si>
  <si>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</si>
  <si>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</si>
  <si>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</si>
  <si>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</si>
  <si>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</si>
  <si>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</si>
  <si>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</si>
  <si>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</si>
  <si>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</si>
  <si>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</si>
  <si>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</si>
  <si>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</si>
  <si>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</si>
  <si>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</si>
  <si>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</si>
  <si>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</si>
  <si>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</si>
  <si>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</si>
  <si>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</si>
  <si>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</si>
  <si>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</si>
  <si>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</si>
  <si>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</si>
  <si>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</si>
  <si>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</si>
  <si>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</si>
  <si>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</si>
  <si>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</si>
  <si>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</si>
  <si>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</si>
  <si>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</si>
  <si>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</si>
  <si>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</si>
  <si>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</si>
  <si>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</si>
  <si>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</si>
  <si>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</si>
  <si>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</si>
  <si>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</si>
  <si>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</si>
  <si>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</si>
  <si>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</si>
  <si>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</si>
  <si>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</si>
  <si>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</si>
  <si>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</si>
  <si>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</si>
  <si>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</si>
  <si>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</si>
  <si>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</si>
  <si>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</si>
  <si>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</si>
  <si>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</si>
  <si>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</si>
  <si>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</si>
  <si>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</si>
  <si>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</si>
  <si>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</si>
  <si>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</si>
  <si>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</si>
  <si>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</si>
  <si>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</si>
  <si>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</si>
  <si>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</si>
  <si>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</si>
  <si>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</si>
  <si>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</si>
  <si>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</si>
  <si>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</si>
  <si>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</si>
  <si>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</si>
  <si>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</si>
  <si>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</si>
  <si>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</si>
  <si>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</si>
  <si>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</si>
  <si>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</si>
  <si>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</si>
  <si>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</si>
  <si>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</si>
  <si>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</si>
  <si>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</si>
  <si>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</si>
  <si>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</si>
  <si>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</si>
  <si>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</si>
  <si>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</si>
  <si>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</si>
  <si>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</si>
  <si>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</si>
  <si>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</si>
  <si>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</si>
  <si>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</si>
  <si>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</si>
  <si>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</si>
  <si>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</si>
  <si>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</si>
  <si>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</si>
  <si>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</si>
  <si>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</si>
  <si>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</si>
  <si>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</si>
  <si>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</si>
  <si>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</si>
  <si>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</si>
  <si>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</si>
  <si>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</si>
  <si>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</si>
  <si>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</si>
  <si>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</si>
  <si>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</si>
  <si>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</si>
  <si>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</si>
  <si>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</si>
  <si>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</si>
  <si>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</si>
  <si>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</si>
  <si>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</si>
  <si>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</si>
  <si>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</si>
  <si>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</si>
  <si>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</si>
  <si>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</si>
  <si>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</si>
  <si>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</si>
  <si>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</si>
  <si>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</si>
  <si>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</si>
  <si>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</si>
  <si>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</si>
  <si>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</si>
  <si>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</si>
  <si>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</si>
  <si>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</si>
  <si>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</si>
  <si>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</si>
  <si>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</si>
  <si>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</si>
  <si>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</si>
  <si>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</si>
  <si>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</si>
  <si>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</si>
  <si>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</si>
  <si>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</si>
  <si>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</si>
  <si>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</si>
  <si>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</si>
  <si>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</si>
  <si>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</si>
  <si>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</si>
  <si>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</si>
  <si>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</si>
  <si>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</si>
  <si>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</si>
  <si>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</si>
  <si>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</si>
  <si>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</si>
  <si>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</si>
  <si>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</si>
  <si>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</si>
  <si>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</si>
  <si>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</si>
  <si>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</si>
  <si>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</si>
  <si>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</si>
  <si>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</si>
  <si>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</si>
  <si>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</si>
  <si>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</si>
  <si>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</si>
  <si>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</si>
  <si>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</si>
  <si>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</si>
  <si>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</si>
  <si>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</si>
  <si>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</si>
  <si>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</si>
  <si>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</si>
  <si>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</si>
  <si>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</si>
  <si>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</si>
  <si>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</si>
  <si>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</si>
  <si>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</si>
  <si>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</si>
  <si>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</si>
  <si>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</si>
  <si>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</si>
  <si>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</si>
  <si>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</si>
  <si>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</si>
  <si>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</si>
  <si>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</si>
  <si>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</si>
  <si>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</si>
  <si>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</si>
  <si>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</si>
  <si>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</si>
  <si>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</si>
  <si>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</si>
  <si>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</si>
  <si>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</si>
  <si>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</si>
  <si>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</si>
  <si>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</si>
  <si>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</si>
  <si>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</si>
  <si>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</si>
  <si>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</si>
  <si>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</si>
  <si>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</si>
  <si>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</si>
  <si>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</si>
  <si>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</si>
  <si>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</si>
  <si>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</si>
  <si>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</si>
  <si>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</si>
  <si>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</si>
  <si>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</si>
  <si>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</si>
  <si>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</si>
  <si>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</si>
  <si>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</si>
  <si>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</si>
  <si>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</si>
  <si>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</si>
  <si>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</si>
  <si>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</si>
  <si>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</si>
  <si>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</si>
  <si>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</si>
  <si>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</si>
  <si>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</si>
  <si>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</si>
  <si>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</si>
  <si>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</si>
  <si>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</si>
  <si>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</si>
  <si>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</si>
  <si>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</si>
  <si>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</si>
  <si>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</si>
  <si>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</si>
  <si>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</si>
  <si>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</si>
  <si>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</si>
  <si>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</si>
  <si>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</si>
  <si>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</si>
  <si>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</si>
  <si>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</si>
  <si>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</si>
  <si>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</si>
  <si>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</si>
  <si>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</si>
  <si>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</si>
  <si>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</si>
  <si>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</si>
  <si>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</si>
  <si>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</si>
  <si>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</si>
  <si>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</si>
  <si>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</si>
  <si>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</si>
  <si>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</si>
  <si>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</si>
  <si>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</si>
  <si>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</si>
  <si>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</si>
  <si>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</si>
  <si>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</si>
  <si>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</si>
  <si>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</si>
  <si>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</si>
  <si>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</si>
  <si>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</si>
  <si>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</si>
  <si>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</si>
  <si>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</si>
  <si>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</si>
  <si>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</si>
  <si>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</si>
  <si>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</si>
  <si>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</si>
  <si>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</si>
  <si>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</si>
  <si>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</si>
  <si>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</si>
  <si>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</si>
  <si>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</si>
  <si>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</si>
  <si>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</si>
  <si>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</si>
  <si>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</si>
  <si>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</si>
  <si>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</si>
  <si>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</si>
  <si>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</si>
  <si>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</si>
  <si>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</si>
  <si>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</si>
  <si>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</si>
  <si>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</si>
  <si>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</si>
  <si>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</si>
  <si>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</si>
  <si>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</si>
  <si>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</si>
  <si>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</si>
  <si>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</si>
  <si>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</si>
  <si>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</si>
  <si>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</si>
  <si>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</si>
  <si>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</si>
  <si>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</si>
  <si>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</si>
  <si>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</si>
  <si>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</si>
  <si>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</si>
  <si>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</si>
  <si>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</si>
  <si>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</si>
  <si>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</si>
  <si>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</si>
  <si>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</si>
  <si>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</si>
  <si>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</si>
  <si>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</si>
  <si>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</si>
  <si>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</si>
  <si>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</si>
  <si>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</si>
  <si>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</si>
  <si>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</si>
  <si>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</si>
  <si>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</si>
  <si>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</si>
  <si>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</si>
  <si>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</si>
  <si>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</si>
  <si>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</si>
  <si>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</si>
  <si>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</si>
  <si>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</si>
  <si>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</si>
  <si>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</si>
  <si>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</si>
  <si>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</si>
  <si>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</si>
  <si>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</si>
  <si>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</si>
  <si>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</si>
  <si>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</si>
  <si>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</si>
  <si>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</si>
  <si>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</si>
  <si>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</si>
  <si>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</si>
  <si>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</si>
  <si>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</si>
  <si>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CORSIA-eligible Emissions Units</t>
  </si>
  <si>
    <t>056</t>
  </si>
  <si>
    <t>CCER</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</si>
  <si>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</si>
  <si>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</si>
  <si>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</si>
  <si>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核证申请</t>
  </si>
  <si>
    <t>000</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</si>
  <si>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</si>
  <si>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</si>
  <si>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</si>
  <si>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</si>
  <si>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</si>
  <si>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</si>
  <si>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</si>
  <si>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</si>
  <si>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</si>
  <si>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</si>
  <si>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</si>
  <si>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</si>
  <si>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</si>
  <si>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</si>
  <si>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</si>
  <si>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未核证</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</si>
  <si>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</si>
  <si>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</si>
  <si>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</si>
  <si>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</si>
  <si>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</si>
  <si>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</si>
  <si>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</si>
  <si>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</si>
  <si>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</si>
  <si>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</si>
  <si>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</si>
  <si>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</si>
  <si>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</si>
  <si>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</si>
  <si>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</si>
  <si>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</si>
  <si>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</si>
  <si>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</si>
  <si>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</si>
  <si>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</si>
  <si>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</si>
  <si>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</si>
  <si>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</si>
  <si>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</si>
  <si>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</si>
  <si>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</si>
  <si>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</si>
  <si>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</si>
  <si>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</si>
  <si>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</si>
  <si>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</si>
  <si>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</si>
  <si>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</si>
  <si>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</si>
  <si>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</si>
  <si>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</si>
  <si>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</si>
  <si>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</si>
  <si>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</si>
  <si>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</si>
  <si>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</si>
  <si>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</si>
  <si>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</si>
  <si>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</si>
  <si>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</si>
  <si>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</si>
  <si>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</si>
  <si>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</si>
  <si>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</si>
  <si>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</si>
  <si>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</si>
  <si>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</si>
  <si>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</si>
  <si>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</si>
  <si>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</si>
  <si>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</si>
  <si>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</si>
  <si>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</si>
  <si>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</si>
  <si>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</si>
  <si>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</si>
  <si>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</si>
  <si>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</si>
  <si>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</si>
  <si>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</si>
  <si>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</si>
  <si>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</si>
  <si>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</si>
  <si>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</si>
  <si>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</si>
  <si>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</si>
  <si>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</si>
  <si>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</si>
  <si>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</si>
  <si>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</si>
  <si>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</si>
  <si>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</si>
  <si>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</si>
  <si>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</si>
  <si>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</si>
  <si>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</si>
  <si>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</si>
  <si>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</si>
  <si>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</si>
  <si>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</si>
  <si>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</si>
  <si>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</si>
  <si>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https://ccer.cets.org.cn/projectPublicity/projectPublicityDetail?applyId=1514224018964746240&amp;ccerId=&amp;certificationId=&amp;dataType=3-1&amp;projectInfoId=&amp;applyStatus=13</t>
  </si>
  <si>
    <t>3_1_1514224018964746240_eb91d6824b6f1754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</si>
  <si>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</si>
  <si>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</si>
  <si>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</si>
  <si>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</si>
  <si>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</si>
  <si>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</si>
  <si>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</si>
  <si>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</si>
  <si>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</si>
  <si>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</si>
  <si>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</si>
  <si>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</si>
  <si>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</si>
  <si>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</si>
  <si>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</si>
  <si>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</si>
  <si>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</si>
  <si>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</si>
  <si>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</si>
  <si>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</si>
  <si>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https://ccer.cets.org.cn/projectPublicity/projectPublicityDetail?applyId=1525166158628655104&amp;ccerId=&amp;certificationId=&amp;dataType=3-1&amp;projectInfoId=&amp;applyStatus=06</t>
  </si>
  <si>
    <t>3_1_1525166158628655104_680ff8d4c177aea7</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</si>
  <si>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</si>
  <si>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</si>
  <si>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</si>
  <si>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</si>
  <si>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</si>
  <si>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</si>
  <si>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</si>
  <si>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</si>
  <si>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</si>
  <si>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</si>
  <si>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</si>
  <si>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</si>
  <si>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</si>
  <si>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</si>
  <si>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</si>
  <si>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</si>
  <si>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</si>
  <si>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</si>
  <si>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</si>
  <si>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</si>
  <si>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</si>
  <si>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</si>
  <si>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</si>
  <si>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</si>
  <si>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</si>
  <si>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</si>
  <si>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</si>
  <si>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</si>
  <si>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</si>
  <si>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</si>
  <si>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</si>
  <si>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</si>
  <si>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</si>
  <si>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</si>
  <si>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</si>
  <si>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</si>
  <si>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</si>
  <si>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</si>
  <si>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</si>
  <si>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</si>
  <si>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</si>
  <si>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</si>
  <si>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</si>
  <si>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</si>
  <si>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</si>
  <si>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</si>
  <si>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</si>
  <si>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</si>
  <si>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</si>
  <si>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</si>
  <si>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</si>
  <si>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</si>
  <si>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</si>
  <si>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</si>
  <si>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</si>
  <si>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</si>
  <si>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</si>
  <si>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</si>
  <si>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</si>
  <si>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</si>
  <si>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</si>
  <si>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</si>
  <si>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</si>
  <si>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</si>
  <si>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</si>
  <si>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</si>
  <si>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</si>
  <si>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</si>
  <si>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</si>
  <si>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</si>
  <si>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</si>
  <si>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</si>
  <si>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</si>
  <si>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</si>
  <si>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</si>
  <si>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</si>
  <si>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</si>
  <si>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</si>
  <si>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</si>
  <si>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</si>
  <si>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</si>
  <si>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</si>
  <si>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</si>
  <si>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</si>
  <si>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</si>
  <si>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</si>
  <si>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</si>
  <si>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</si>
  <si>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</si>
  <si>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</si>
  <si>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</si>
  <si>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</si>
  <si>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</si>
  <si>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</si>
  <si>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</si>
  <si>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</si>
  <si>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</si>
  <si>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</si>
  <si>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</si>
  <si>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</si>
  <si>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</si>
  <si>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</si>
  <si>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</si>
  <si>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</si>
  <si>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</si>
  <si>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</si>
  <si>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</si>
  <si>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</si>
  <si>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</si>
  <si>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</si>
  <si>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</si>
  <si>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</si>
  <si>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</si>
  <si>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</si>
  <si>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</si>
  <si>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</si>
  <si>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</si>
  <si>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</si>
  <si>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</si>
  <si>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</si>
  <si>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</si>
  <si>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</si>
  <si>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</si>
  <si>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</si>
  <si>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</si>
  <si>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https://ccer.cets.org.cn/projectPublicity/projectPublicityDetail?applyId=1526246919251300352&amp;ccerId=&amp;certificationId=&amp;dataType=3-1&amp;projectInfoId=&amp;applyStatus=06</t>
  </si>
  <si>
    <t>3_1_1526246919251300352_8ecf70e489da6183</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</si>
  <si>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</si>
  <si>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</si>
  <si>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</si>
  <si>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</si>
  <si>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</si>
  <si>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</si>
  <si>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</si>
  <si>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</si>
  <si>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</si>
  <si>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</si>
  <si>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</si>
  <si>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</si>
  <si>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</si>
  <si>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</si>
  <si>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</si>
  <si>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</si>
  <si>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</si>
  <si>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</si>
  <si>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</si>
  <si>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</si>
  <si>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</si>
  <si>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</si>
  <si>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</si>
  <si>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</si>
  <si>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</si>
  <si>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</si>
  <si>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</si>
  <si>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https://ccer.cets.org.cn/projectPublicity/projectPublicityDetail?applyId=1498608818479828992&amp;ccerId=&amp;certificationId=&amp;dataType=3-1&amp;projectInfoId=&amp;applyStatus=13</t>
  </si>
  <si>
    <t>3_1_1498608818479828992_b9e7c96ac6946eae</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</si>
  <si>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</si>
  <si>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</si>
  <si>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</si>
  <si>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</si>
  <si>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</si>
  <si>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</si>
  <si>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</si>
  <si>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</si>
  <si>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未签发</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</si>
  <si>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</si>
  <si>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</si>
  <si>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</si>
  <si>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</si>
  <si>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</si>
  <si>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</si>
  <si>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</si>
  <si>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</si>
  <si>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</si>
  <si>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</si>
  <si>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</si>
  <si>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</si>
  <si>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</si>
  <si>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</si>
  <si>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</si>
  <si>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</si>
  <si>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</si>
  <si>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</si>
  <si>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</si>
  <si>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</si>
  <si>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</si>
  <si>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</si>
  <si>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</si>
  <si>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</si>
  <si>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</si>
  <si>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</si>
  <si>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</si>
  <si>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</si>
  <si>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</si>
  <si>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</si>
  <si>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</si>
  <si>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</si>
  <si>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</si>
  <si>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</si>
  <si>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</si>
  <si>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</si>
  <si>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</si>
  <si>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</si>
  <si>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</si>
  <si>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</si>
  <si>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</si>
  <si>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</si>
  <si>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</si>
  <si>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</si>
  <si>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</si>
  <si>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</si>
  <si>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</si>
  <si>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</si>
  <si>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</si>
  <si>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</si>
  <si>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</si>
  <si>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</si>
  <si>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</si>
  <si>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</si>
  <si>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</si>
  <si>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</si>
  <si>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</si>
  <si>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</si>
  <si>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</si>
  <si>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</si>
  <si>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</si>
  <si>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</si>
  <si>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</si>
  <si>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</si>
  <si>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</si>
  <si>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</si>
  <si>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</si>
  <si>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</si>
  <si>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</si>
  <si>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</si>
  <si>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</si>
  <si>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</si>
  <si>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</si>
  <si>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</si>
  <si>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</si>
  <si>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</si>
  <si>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</si>
  <si>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</si>
  <si>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</si>
  <si>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</si>
  <si>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</si>
  <si>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</si>
  <si>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</si>
  <si>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</si>
  <si>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</si>
  <si>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</si>
  <si>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</si>
  <si>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</si>
  <si>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</si>
  <si>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</si>
  <si>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</si>
  <si>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</si>
  <si>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</si>
  <si>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</si>
  <si>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</si>
  <si>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</si>
  <si>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</si>
  <si>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</si>
  <si>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</si>
  <si>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</si>
  <si>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</si>
  <si>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</si>
  <si>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</si>
  <si>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</si>
  <si>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</si>
  <si>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</si>
  <si>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</si>
  <si>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</si>
  <si>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</si>
  <si>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</si>
  <si>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</si>
  <si>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</si>
  <si>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</si>
  <si>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</si>
  <si>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</si>
  <si>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</si>
  <si>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</si>
  <si>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</si>
  <si>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</si>
  <si>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</si>
  <si>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</si>
  <si>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</si>
  <si>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</si>
  <si>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</si>
  <si>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</si>
  <si>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</si>
  <si>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</si>
  <si>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</si>
  <si>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</si>
  <si>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</si>
  <si>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</si>
  <si>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</si>
  <si>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</si>
  <si>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</si>
  <si>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</si>
  <si>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</si>
  <si>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</si>
  <si>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</si>
  <si>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</si>
  <si>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</si>
  <si>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</si>
  <si>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</si>
  <si>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</si>
  <si>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</si>
  <si>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</si>
  <si>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</si>
  <si>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</si>
  <si>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</si>
  <si>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</si>
  <si>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</si>
  <si>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</si>
  <si>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</si>
  <si>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</si>
  <si>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</si>
  <si>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</si>
  <si>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</si>
  <si>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</si>
  <si>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</si>
  <si>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</si>
  <si>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</si>
  <si>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</si>
  <si>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</si>
  <si>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1","statusCn":"签发申请中"},{"certificationDetailId":"1537065760449499136","certificationId":"1537065760386584576","regYear":"2025","applyVol":337210,"status":"1","statusCn":"签发申请中"},{"certificationDetailId":"1537065760462082048","certificationId":"1537065760386584576","regYear":"2026","applyVol":88214,"status":"1","statusCn":"签发申请中"}]</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</si>
  <si>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</si>
  <si>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</si>
  <si>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</si>
  <si>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</si>
  <si>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</si>
  <si>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</si>
  <si>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</si>
  <si>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</si>
  <si>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</si>
  <si>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</si>
  <si>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</si>
  <si>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</si>
  <si>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</si>
  <si>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</si>
  <si>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</si>
  <si>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</si>
  <si>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</si>
  <si>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</si>
  <si>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</si>
  <si>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</si>
  <si>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</si>
  <si>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</si>
  <si>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</si>
  <si>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</si>
  <si>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</si>
  <si>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</si>
  <si>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</si>
  <si>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1","statusCn":"签发申请中"},{"certificationDetailId":"1537065434849873920","certificationId":"1537065434745016320","regYear":"2023","applyVol":38371,"status":"1","statusCn":"签发申请中"},{"certificationDetailId":"1537065434862456832","certificationId":"1537065434745016320","regYear":"2024","applyVol":66229,"status":"1","statusCn":"签发申请中"},{"certificationDetailId":"1537065434875039744","certificationId":"1537065434745016320","regYear":"2025","applyVol":6071,"status":"1","statusCn":"签发申请中"}]</t>
  </si>
  <si>
    <t>1537065434745016320</t>
  </si>
  <si>
    <t>减排量年度申请明细（规范化）</t>
  </si>
  <si>
    <t>从项目详情中的 cerDetailList / regAppDetail 展开，共 257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</si>
  <si>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</si>
  <si>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</si>
  <si>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</si>
  <si>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</si>
  <si>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</si>
  <si>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</si>
  <si>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</si>
  <si>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</si>
  <si>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</si>
  <si>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</si>
  <si>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</si>
  <si>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</si>
  <si>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</si>
  <si>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</si>
  <si>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</si>
  <si>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</si>
  <si>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</si>
  <si>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</si>
  <si>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</si>
  <si>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</si>
  <si>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1537065760432721920</t>
  </si>
  <si>
    <t>签发申请中</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</si>
  <si>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</si>
  <si>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</si>
  <si>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</si>
  <si>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</si>
  <si>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</si>
  <si>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</si>
  <si>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</si>
  <si>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</si>
  <si>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</si>
  <si>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</si>
  <si>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</si>
  <si>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</si>
  <si>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</si>
  <si>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</si>
  <si>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</si>
  <si>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</si>
  <si>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</si>
  <si>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</si>
  <si>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</si>
  <si>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</si>
  <si>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</si>
  <si>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</si>
  <si>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</si>
  <si>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</si>
  <si>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</si>
  <si>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</si>
  <si>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</si>
  <si>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</si>
  <si>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</si>
  <si>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</si>
  <si>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</si>
  <si>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</si>
  <si>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</si>
  <si>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</si>
  <si>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</si>
  <si>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</si>
  <si>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</si>
  <si>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</si>
  <si>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</si>
  <si>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</si>
  <si>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</si>
  <si>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</si>
  <si>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</si>
  <si>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</si>
  <si>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</si>
  <si>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</si>
  <si>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</si>
  <si>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</si>
  <si>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</si>
  <si>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</si>
  <si>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</si>
  <si>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</si>
  <si>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</si>
  <si>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</si>
  <si>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</si>
  <si>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</si>
  <si>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</si>
  <si>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</si>
  <si>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</si>
  <si>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</si>
  <si>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</si>
  <si>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</si>
  <si>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</si>
  <si>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</si>
  <si>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</si>
  <si>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</si>
  <si>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</si>
  <si>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</si>
  <si>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</si>
  <si>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</si>
  <si>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</si>
  <si>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</si>
  <si>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</si>
  <si>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</si>
  <si>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</si>
  <si>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</si>
  <si>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</si>
  <si>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</si>
  <si>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</si>
  <si>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</si>
  <si>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</si>
  <si>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</si>
  <si>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723 条索引、467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</si>
  <si>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</si>
  <si>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</si>
  <si>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</si>
  <si>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</si>
  <si>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</si>
  <si>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</si>
  <si>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</si>
  <si>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</si>
  <si>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</si>
  <si>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</si>
  <si>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</si>
  <si>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</si>
  <si>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</si>
  <si>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</si>
  <si>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</si>
  <si>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</si>
  <si>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</si>
  <si>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</si>
  <si>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</si>
  <si>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</si>
  <si>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</si>
  <si>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</si>
  <si>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</si>
  <si>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</si>
  <si>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</si>
  <si>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</si>
  <si>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</si>
  <si>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</si>
  <si>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</si>
  <si>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</si>
  <si>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</si>
  <si>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</si>
  <si>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</si>
  <si>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</si>
  <si>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</si>
  <si>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</si>
  <si>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login_required</t>
  </si>
  <si>
    <t>官方附件下载接口当前要求登录；已保存元数据、原始链接和分类路径，登录后可续跑下载。</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</si>
  <si>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</si>
  <si>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</si>
  <si>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</si>
  <si>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</si>
  <si>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</si>
  <si>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</si>
  <si>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</si>
  <si>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</si>
  <si>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</si>
  <si>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</si>
  <si>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</si>
  <si>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</si>
  <si>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</si>
  <si>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</si>
  <si>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</si>
  <si>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</si>
  <si>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</si>
  <si>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</si>
  <si>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</si>
  <si>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</si>
  <si>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</si>
  <si>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</si>
  <si>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</si>
  <si>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</si>
  <si>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</si>
  <si>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</si>
  <si>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</si>
  <si>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</si>
  <si>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</si>
  <si>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</si>
  <si>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</si>
  <si>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</si>
  <si>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</si>
  <si>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</si>
  <si>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</si>
  <si>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</si>
  <si>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</si>
  <si>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</si>
  <si>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</si>
  <si>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</si>
  <si>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</si>
  <si>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</si>
  <si>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</si>
  <si>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</si>
  <si>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</si>
  <si>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</si>
  <si>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</si>
  <si>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</si>
  <si>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</si>
  <si>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</si>
  <si>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</si>
  <si>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</si>
  <si>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</si>
  <si>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</si>
  <si>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</si>
  <si>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</si>
  <si>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</si>
  <si>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</si>
  <si>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</si>
  <si>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</si>
  <si>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</si>
  <si>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</si>
  <si>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</si>
  <si>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</si>
  <si>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</si>
  <si>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</si>
  <si>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</si>
  <si>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</si>
  <si>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</si>
  <si>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</si>
  <si>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</si>
  <si>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</si>
  <si>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</si>
  <si>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</si>
  <si>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</si>
  <si>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</si>
  <si>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</si>
  <si>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</si>
  <si>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</si>
  <si>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</si>
  <si>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</si>
  <si>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</si>
  <si>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</si>
  <si>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</si>
  <si>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</si>
  <si>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</si>
  <si>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</si>
  <si>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</si>
  <si>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</si>
  <si>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</si>
  <si>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</si>
  <si>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</si>
  <si>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</si>
  <si>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</si>
  <si>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</si>
  <si>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</si>
  <si>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</si>
  <si>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</si>
  <si>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</si>
  <si>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</si>
  <si>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</si>
  <si>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</si>
  <si>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</si>
  <si>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</si>
  <si>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</si>
  <si>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</si>
  <si>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</si>
  <si>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</si>
  <si>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</si>
  <si>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</si>
  <si>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</si>
  <si>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</si>
  <si>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</si>
  <si>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</si>
  <si>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</si>
  <si>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</si>
  <si>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</si>
  <si>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</si>
  <si>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</si>
  <si>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</si>
  <si>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</si>
  <si>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</si>
  <si>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</si>
  <si>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</si>
  <si>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</si>
  <si>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</si>
  <si>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</si>
  <si>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</si>
  <si>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</si>
  <si>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</si>
  <si>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</si>
  <si>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</si>
  <si>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</si>
  <si>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</si>
  <si>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</si>
  <si>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</si>
  <si>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</si>
  <si>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</si>
  <si>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</si>
  <si>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</si>
  <si>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</si>
  <si>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</si>
  <si>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</si>
  <si>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</si>
  <si>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</si>
  <si>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</si>
  <si>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</si>
  <si>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</si>
  <si>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</si>
  <si>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</si>
  <si>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</si>
  <si>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</si>
  <si>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</si>
  <si>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</si>
  <si>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</si>
  <si>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</si>
  <si>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</si>
  <si>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</si>
  <si>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</si>
  <si>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</si>
  <si>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</si>
  <si>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</si>
  <si>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</si>
  <si>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</si>
  <si>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</si>
  <si>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</si>
  <si>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</si>
  <si>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</si>
  <si>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</si>
  <si>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</si>
  <si>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</si>
  <si>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</si>
  <si>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</si>
  <si>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</si>
  <si>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</si>
  <si>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</si>
  <si>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</si>
  <si>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</si>
  <si>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</si>
  <si>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</si>
  <si>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</si>
  <si>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</si>
  <si>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</si>
  <si>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</si>
  <si>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</si>
  <si>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</si>
  <si>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</si>
  <si>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</si>
  <si>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</si>
  <si>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</si>
  <si>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</si>
  <si>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</si>
  <si>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</si>
  <si>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</si>
  <si>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</si>
  <si>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</si>
  <si>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</si>
  <si>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</si>
  <si>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</si>
  <si>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</si>
  <si>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</si>
  <si>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</si>
  <si>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</si>
  <si>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</si>
  <si>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</si>
  <si>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</si>
  <si>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</si>
  <si>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</si>
  <si>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</si>
  <si>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</si>
  <si>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</si>
  <si>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</si>
  <si>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</si>
  <si>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</si>
  <si>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</si>
  <si>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</si>
  <si>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</si>
  <si>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</si>
  <si>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</si>
  <si>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</si>
  <si>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</si>
  <si>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</si>
  <si>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</si>
  <si>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</si>
  <si>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</si>
  <si>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</si>
  <si>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</si>
  <si>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</si>
  <si>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</si>
  <si>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</si>
  <si>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</si>
  <si>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</si>
  <si>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</si>
  <si>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</si>
  <si>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</si>
  <si>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</si>
  <si>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</si>
  <si>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</si>
  <si>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</si>
  <si>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</si>
  <si>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</si>
  <si>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</si>
  <si>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</si>
  <si>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</si>
  <si>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</si>
  <si>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</si>
  <si>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</si>
  <si>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</si>
  <si>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</si>
  <si>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</si>
  <si>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</si>
  <si>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</si>
  <si>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</si>
  <si>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</si>
  <si>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</si>
  <si>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</si>
  <si>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</si>
  <si>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</si>
  <si>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</si>
  <si>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</si>
  <si>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</si>
  <si>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</si>
  <si>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</si>
  <si>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</si>
  <si>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</si>
  <si>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</si>
  <si>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</si>
  <si>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</si>
  <si>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</si>
  <si>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</si>
  <si>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</si>
  <si>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</si>
  <si>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</si>
  <si>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</si>
  <si>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</si>
  <si>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</si>
  <si>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</si>
  <si>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</si>
  <si>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</si>
  <si>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</si>
  <si>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</si>
  <si>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</si>
  <si>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</si>
  <si>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</si>
  <si>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</si>
  <si>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</si>
  <si>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</si>
  <si>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</si>
  <si>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</si>
  <si>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</si>
  <si>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</si>
  <si>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</si>
  <si>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</si>
  <si>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</si>
  <si>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</si>
  <si>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</si>
  <si>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</si>
  <si>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</si>
  <si>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</si>
  <si>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</si>
  <si>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</si>
  <si>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</si>
  <si>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</si>
  <si>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</si>
  <si>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</si>
  <si>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</si>
  <si>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</si>
  <si>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</si>
  <si>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</si>
  <si>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</si>
  <si>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</si>
  <si>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</si>
  <si>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</si>
  <si>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</si>
  <si>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</si>
  <si>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</si>
  <si>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</si>
  <si>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</si>
  <si>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</si>
  <si>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</si>
  <si>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</si>
  <si>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</si>
  <si>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</si>
  <si>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</si>
  <si>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</si>
  <si>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</si>
  <si>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</si>
  <si>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</si>
  <si>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</si>
  <si>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</si>
  <si>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</si>
  <si>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</si>
  <si>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</si>
  <si>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</si>
  <si>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</si>
  <si>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</si>
  <si>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</si>
  <si>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</si>
  <si>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</si>
  <si>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</si>
  <si>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</si>
  <si>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</si>
  <si>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</si>
  <si>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</si>
  <si>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</si>
  <si>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</si>
  <si>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</si>
  <si>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</si>
  <si>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</si>
  <si>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</si>
  <si>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</si>
  <si>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</si>
  <si>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</si>
  <si>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</si>
  <si>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</si>
  <si>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</si>
  <si>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</si>
  <si>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</si>
  <si>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</si>
  <si>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</si>
  <si>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</si>
  <si>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</si>
  <si>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</si>
  <si>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</si>
  <si>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</si>
  <si>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</si>
  <si>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</si>
  <si>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</si>
  <si>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</si>
  <si>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</si>
  <si>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</si>
  <si>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</si>
  <si>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</si>
  <si>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</si>
  <si>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</si>
  <si>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</si>
  <si>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</si>
  <si>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</si>
  <si>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</si>
  <si>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</si>
  <si>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</si>
  <si>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</si>
  <si>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</si>
  <si>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</si>
  <si>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</si>
  <si>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</si>
  <si>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</si>
  <si>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</si>
  <si>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</si>
  <si>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</si>
  <si>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</si>
  <si>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</si>
  <si>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</si>
  <si>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</si>
  <si>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</si>
  <si>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</si>
  <si>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</si>
  <si>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</si>
  <si>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</si>
  <si>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</si>
  <si>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</si>
  <si>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</si>
  <si>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</si>
  <si>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</si>
  <si>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</si>
  <si>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</si>
  <si>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</si>
  <si>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</si>
  <si>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</si>
  <si>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</si>
  <si>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</si>
  <si>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</si>
  <si>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</si>
  <si>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</si>
  <si>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</si>
  <si>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</si>
  <si>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</si>
  <si>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</si>
  <si>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</si>
  <si>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</si>
  <si>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</si>
  <si>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</si>
  <si>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</si>
  <si>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</si>
  <si>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</si>
  <si>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</si>
  <si>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</si>
  <si>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</si>
  <si>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</si>
  <si>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</si>
  <si>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</si>
  <si>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</si>
  <si>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</si>
  <si>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</si>
  <si>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</si>
  <si>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</si>
  <si>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</si>
  <si>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</si>
  <si>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</si>
  <si>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</si>
  <si>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</si>
  <si>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</si>
  <si>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</si>
  <si>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</si>
  <si>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</si>
  <si>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</si>
  <si>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</si>
  <si>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</si>
  <si>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</si>
  <si>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</si>
  <si>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</si>
  <si>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</si>
  <si>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</si>
  <si>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</si>
  <si>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</si>
  <si>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</si>
  <si>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</si>
  <si>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</si>
  <si>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</si>
  <si>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</si>
  <si>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</si>
  <si>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</si>
  <si>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</si>
  <si>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</si>
  <si>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</si>
  <si>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</si>
  <si>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</si>
  <si>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</si>
  <si>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</si>
  <si>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</si>
  <si>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</si>
  <si>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</si>
  <si>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</si>
  <si>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</si>
  <si>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</si>
  <si>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</si>
  <si>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</si>
  <si>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</si>
  <si>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</si>
  <si>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</si>
  <si>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</si>
  <si>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</si>
  <si>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</si>
  <si>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</si>
  <si>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</si>
  <si>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</si>
  <si>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</si>
  <si>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</si>
  <si>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</si>
  <si>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</si>
  <si>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</si>
  <si>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</si>
  <si>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</si>
  <si>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</si>
  <si>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</si>
  <si>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</si>
  <si>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</si>
  <si>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</si>
  <si>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</si>
  <si>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</si>
  <si>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</si>
  <si>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</si>
  <si>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</si>
  <si>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</si>
  <si>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</si>
  <si>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</si>
  <si>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</si>
  <si>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</si>
  <si>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</si>
  <si>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</si>
  <si>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</si>
  <si>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</si>
  <si>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</si>
  <si>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</si>
  <si>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</si>
  <si>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</si>
  <si>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</si>
  <si>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</si>
  <si>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</si>
  <si>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</si>
  <si>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</si>
  <si>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</si>
  <si>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</si>
  <si>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</si>
  <si>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</si>
  <si>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</si>
  <si>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</si>
  <si>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</si>
  <si>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</si>
  <si>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</si>
  <si>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</si>
  <si>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</si>
  <si>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</si>
  <si>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</si>
  <si>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</si>
  <si>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</si>
  <si>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</si>
  <si>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</si>
  <si>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</si>
  <si>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</si>
  <si>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</si>
  <si>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</si>
  <si>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</si>
  <si>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</si>
  <si>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</si>
  <si>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</si>
  <si>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</si>
  <si>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</si>
  <si>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</si>
  <si>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</si>
  <si>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</si>
  <si>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</si>
  <si>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</si>
  <si>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</si>
  <si>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</si>
  <si>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</si>
  <si>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</si>
  <si>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</si>
  <si>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</si>
  <si>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</si>
  <si>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</si>
  <si>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</si>
  <si>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</si>
  <si>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</si>
  <si>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</si>
  <si>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</si>
  <si>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</si>
  <si>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</si>
  <si>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</si>
  <si>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</si>
  <si>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</si>
  <si>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</si>
  <si>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</si>
  <si>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</si>
  <si>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</si>
  <si>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</si>
  <si>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</si>
  <si>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</si>
  <si>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</si>
  <si>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</si>
  <si>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</si>
  <si>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</si>
  <si>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</si>
  <si>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</si>
  <si>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</si>
  <si>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</si>
  <si>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</si>
  <si>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</si>
  <si>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</si>
  <si>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</si>
  <si>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</si>
  <si>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</si>
  <si>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</si>
  <si>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</si>
  <si>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</si>
  <si>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</si>
  <si>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</si>
  <si>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</si>
  <si>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</si>
  <si>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</si>
  <si>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</si>
  <si>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</si>
  <si>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</si>
  <si>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</si>
  <si>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</si>
  <si>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</si>
  <si>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</si>
  <si>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</si>
  <si>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</si>
  <si>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</si>
  <si>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</si>
  <si>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</si>
  <si>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</si>
  <si>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</si>
  <si>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</si>
  <si>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</si>
  <si>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</si>
  <si>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</si>
  <si>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</si>
  <si>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</si>
  <si>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</si>
  <si>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</si>
  <si>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</si>
  <si>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</si>
  <si>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</si>
  <si>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</si>
  <si>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</si>
  <si>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</si>
  <si>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</si>
  <si>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</si>
  <si>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</si>
  <si>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</si>
  <si>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</si>
  <si>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</si>
  <si>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</si>
  <si>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</si>
  <si>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</si>
  <si>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</si>
  <si>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</si>
  <si>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</si>
  <si>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</si>
  <si>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</si>
  <si>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</si>
  <si>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</si>
  <si>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</si>
  <si>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</si>
  <si>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</si>
  <si>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</si>
  <si>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</si>
  <si>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</si>
  <si>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</si>
  <si>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</si>
  <si>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</si>
  <si>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</si>
  <si>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</si>
  <si>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</si>
  <si>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</si>
  <si>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</si>
  <si>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</si>
  <si>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</si>
  <si>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</si>
  <si>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</si>
  <si>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</si>
  <si>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</si>
  <si>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</si>
  <si>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</si>
  <si>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</si>
  <si>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</si>
  <si>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</si>
  <si>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</si>
  <si>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</si>
  <si>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</si>
  <si>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</si>
  <si>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</si>
  <si>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</si>
  <si>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</si>
  <si>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</si>
  <si>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</si>
  <si>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</si>
  <si>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</si>
  <si>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</si>
  <si>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</si>
  <si>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</si>
  <si>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</si>
  <si>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</si>
  <si>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</si>
  <si>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</si>
  <si>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</si>
  <si>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</si>
  <si>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</si>
  <si>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</si>
  <si>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</si>
  <si>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</si>
  <si>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</si>
  <si>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</si>
  <si>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</si>
  <si>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</si>
  <si>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</si>
  <si>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</si>
  <si>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</si>
  <si>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</si>
  <si>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</si>
  <si>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</si>
  <si>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</si>
  <si>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</si>
  <si>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</si>
  <si>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</si>
  <si>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</si>
  <si>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</si>
  <si>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</si>
  <si>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</si>
  <si>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</si>
  <si>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</si>
  <si>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</si>
  <si>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</si>
  <si>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</si>
  <si>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</si>
  <si>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</si>
  <si>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</si>
  <si>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</si>
  <si>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</si>
  <si>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</si>
  <si>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</si>
  <si>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</si>
  <si>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</si>
  <si>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</si>
  <si>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</si>
  <si>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</si>
  <si>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</si>
  <si>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</si>
  <si>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</si>
  <si>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</si>
  <si>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</si>
  <si>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</si>
  <si>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</si>
  <si>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</si>
  <si>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</si>
  <si>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</si>
  <si>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</si>
  <si>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</si>
  <si>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</si>
  <si>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</si>
  <si>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</si>
  <si>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</si>
  <si>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</si>
  <si>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</si>
  <si>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</si>
  <si>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</si>
  <si>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</si>
  <si>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</si>
  <si>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</si>
  <si>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</si>
  <si>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</si>
  <si>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</si>
  <si>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</si>
  <si>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</si>
  <si>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</si>
  <si>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</si>
  <si>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</si>
  <si>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</si>
  <si>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</si>
  <si>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</si>
  <si>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</si>
  <si>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</si>
  <si>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</si>
  <si>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</si>
  <si>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</si>
  <si>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</si>
  <si>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</si>
  <si>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</si>
  <si>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</si>
  <si>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</si>
  <si>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</si>
  <si>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</si>
  <si>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</si>
  <si>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</si>
  <si>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</si>
  <si>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</si>
  <si>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</si>
  <si>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</si>
  <si>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</si>
  <si>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</si>
  <si>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</si>
  <si>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</si>
  <si>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</si>
  <si>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</si>
  <si>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</si>
  <si>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</si>
  <si>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</si>
  <si>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</si>
  <si>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</si>
  <si>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</si>
  <si>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</si>
  <si>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</si>
  <si>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</si>
  <si>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</si>
  <si>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</si>
  <si>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</si>
  <si>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</si>
  <si>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</si>
  <si>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</si>
  <si>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</si>
  <si>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</si>
  <si>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</si>
  <si>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</si>
  <si>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</si>
  <si>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</si>
  <si>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</si>
  <si>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</si>
  <si>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</si>
  <si>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</si>
  <si>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</si>
  <si>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</si>
  <si>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</si>
  <si>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</si>
  <si>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</si>
  <si>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</si>
  <si>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</si>
  <si>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</si>
  <si>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</si>
  <si>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</si>
  <si>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</si>
  <si>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</si>
  <si>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</si>
  <si>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</si>
  <si>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</si>
  <si>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</si>
  <si>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</si>
  <si>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</si>
  <si>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</si>
  <si>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</si>
  <si>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</si>
  <si>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</si>
  <si>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</si>
  <si>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</si>
  <si>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</si>
  <si>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</si>
  <si>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</si>
  <si>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</si>
  <si>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</si>
  <si>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</si>
  <si>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</si>
  <si>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</si>
  <si>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</si>
  <si>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</si>
  <si>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</si>
  <si>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</si>
  <si>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</si>
  <si>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</si>
  <si>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</si>
  <si>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</si>
  <si>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</si>
  <si>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</si>
  <si>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</si>
  <si>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</si>
  <si>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</si>
  <si>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</si>
  <si>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</si>
  <si>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</si>
  <si>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</si>
  <si>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</si>
  <si>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</si>
  <si>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</si>
  <si>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</si>
  <si>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</si>
  <si>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</si>
  <si>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</si>
  <si>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</si>
  <si>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</si>
  <si>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</si>
  <si>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</si>
  <si>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</si>
  <si>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</si>
  <si>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</si>
  <si>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</si>
  <si>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</si>
  <si>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</si>
  <si>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</si>
  <si>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</si>
  <si>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</si>
  <si>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</si>
  <si>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</si>
  <si>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</si>
  <si>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</si>
  <si>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</si>
  <si>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</si>
  <si>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</si>
  <si>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</si>
  <si>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</si>
  <si>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</si>
  <si>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</si>
  <si>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</si>
  <si>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</si>
  <si>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</si>
  <si>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</si>
  <si>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</si>
  <si>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</si>
  <si>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</si>
  <si>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</si>
  <si>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</si>
  <si>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</si>
  <si>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</si>
  <si>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</si>
  <si>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</si>
  <si>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</si>
  <si>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</si>
  <si>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</si>
  <si>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</si>
  <si>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</si>
  <si>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</si>
  <si>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</si>
  <si>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</si>
  <si>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</si>
  <si>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</si>
  <si>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</si>
  <si>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</si>
  <si>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</si>
  <si>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</si>
  <si>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</si>
  <si>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</si>
  <si>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</si>
  <si>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</si>
  <si>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</si>
  <si>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</si>
  <si>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</si>
  <si>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</si>
  <si>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</si>
  <si>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</si>
  <si>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</si>
  <si>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</si>
  <si>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</si>
  <si>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</si>
  <si>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</si>
  <si>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</si>
  <si>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</si>
  <si>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</si>
  <si>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</si>
  <si>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</si>
  <si>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</si>
  <si>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</si>
  <si>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</si>
  <si>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</si>
  <si>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</si>
  <si>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</si>
  <si>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</si>
  <si>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</si>
  <si>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</si>
  <si>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</si>
  <si>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</si>
  <si>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</si>
  <si>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</si>
  <si>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</si>
  <si>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</si>
  <si>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</si>
  <si>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</si>
  <si>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</si>
  <si>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</si>
  <si>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</si>
  <si>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</si>
  <si>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</si>
  <si>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</si>
  <si>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</si>
  <si>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</si>
  <si>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</si>
  <si>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</si>
  <si>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</si>
  <si>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</si>
  <si>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</si>
  <si>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</si>
  <si>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</si>
  <si>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</si>
  <si>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</si>
  <si>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</si>
  <si>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</si>
  <si>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</si>
  <si>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</si>
  <si>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</si>
  <si>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</si>
  <si>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</si>
  <si>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</si>
  <si>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</si>
  <si>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</si>
  <si>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</si>
  <si>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</si>
  <si>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</si>
  <si>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</si>
  <si>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</si>
  <si>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</si>
  <si>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</si>
  <si>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</si>
  <si>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</si>
  <si>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</si>
  <si>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</si>
  <si>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</si>
  <si>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</si>
  <si>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</si>
  <si>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</si>
  <si>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</si>
  <si>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</si>
  <si>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</si>
  <si>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</si>
  <si>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</si>
  <si>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</si>
  <si>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</si>
  <si>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</si>
  <si>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</si>
  <si>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</si>
  <si>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</si>
  <si>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</si>
  <si>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</si>
  <si>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</si>
  <si>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</si>
  <si>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</si>
  <si>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</si>
  <si>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</si>
  <si>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</si>
  <si>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</si>
  <si>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</si>
  <si>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</si>
  <si>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</si>
  <si>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</si>
  <si>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</si>
  <si>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</si>
  <si>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</si>
  <si>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</si>
  <si>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</si>
  <si>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</si>
  <si>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</si>
  <si>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</si>
  <si>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</si>
  <si>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</si>
  <si>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</si>
  <si>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</si>
  <si>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</si>
  <si>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</si>
  <si>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</si>
  <si>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</si>
  <si>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</si>
  <si>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</si>
  <si>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</si>
  <si>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</si>
  <si>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</si>
  <si>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</si>
  <si>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</si>
  <si>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</si>
  <si>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</si>
  <si>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</si>
  <si>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</si>
  <si>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</si>
  <si>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</si>
  <si>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</si>
  <si>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</si>
  <si>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</si>
  <si>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</si>
  <si>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</si>
  <si>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</si>
  <si>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</si>
  <si>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</si>
  <si>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</si>
  <si>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</si>
  <si>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</si>
  <si>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</si>
  <si>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</si>
  <si>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</si>
  <si>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</si>
  <si>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</si>
  <si>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</si>
  <si>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</si>
  <si>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</si>
  <si>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</si>
  <si>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</si>
  <si>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</si>
  <si>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</si>
  <si>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</si>
  <si>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</si>
  <si>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</si>
  <si>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</si>
  <si>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</si>
  <si>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</si>
  <si>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</si>
  <si>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</si>
  <si>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</si>
  <si>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</si>
  <si>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</si>
  <si>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</si>
  <si>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</si>
  <si>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</si>
  <si>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</si>
  <si>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</si>
  <si>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</si>
  <si>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</si>
  <si>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</si>
  <si>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</si>
  <si>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</si>
  <si>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</si>
  <si>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</si>
  <si>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</si>
  <si>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</si>
  <si>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</si>
  <si>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</si>
  <si>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</si>
  <si>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</si>
  <si>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</si>
  <si>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</si>
  <si>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</si>
  <si>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</si>
  <si>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</si>
  <si>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</si>
  <si>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</si>
  <si>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</si>
  <si>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</si>
  <si>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</si>
  <si>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</si>
  <si>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</si>
  <si>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</si>
  <si>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</si>
  <si>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</si>
  <si>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</si>
  <si>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</si>
  <si>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</si>
  <si>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</si>
  <si>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</si>
  <si>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</si>
  <si>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</si>
  <si>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</si>
  <si>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</si>
  <si>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</si>
  <si>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</si>
  <si>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</si>
  <si>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</si>
  <si>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</si>
  <si>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</si>
  <si>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</si>
  <si>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</si>
  <si>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</si>
  <si>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</si>
  <si>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</si>
  <si>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</si>
  <si>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</si>
  <si>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</si>
  <si>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</si>
  <si>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</si>
  <si>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</si>
  <si>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</si>
  <si>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</si>
  <si>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</si>
  <si>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</si>
  <si>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</si>
  <si>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</si>
  <si>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</si>
  <si>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</si>
  <si>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</si>
  <si>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</si>
  <si>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</si>
  <si>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</si>
  <si>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</si>
  <si>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</si>
  <si>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</si>
  <si>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</si>
  <si>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</si>
  <si>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</si>
  <si>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</si>
  <si>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</si>
  <si>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</si>
  <si>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</si>
  <si>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</si>
  <si>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</si>
  <si>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</si>
  <si>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</si>
  <si>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</si>
  <si>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</si>
  <si>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</si>
  <si>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</si>
  <si>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</si>
  <si>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</si>
  <si>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</si>
  <si>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</si>
  <si>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</si>
  <si>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</si>
  <si>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</si>
  <si>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</si>
  <si>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</si>
  <si>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</si>
  <si>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</si>
  <si>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</si>
  <si>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</si>
  <si>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</si>
  <si>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</si>
  <si>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</si>
  <si>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</si>
  <si>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</si>
  <si>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</si>
  <si>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</si>
  <si>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</si>
  <si>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</si>
  <si>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</si>
  <si>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</si>
  <si>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</si>
  <si>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</si>
  <si>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</si>
  <si>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</si>
  <si>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</si>
  <si>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</si>
  <si>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</si>
  <si>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</si>
  <si>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</si>
  <si>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</si>
  <si>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</si>
  <si>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</si>
  <si>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</si>
  <si>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</si>
  <si>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</si>
  <si>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</si>
  <si>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</si>
  <si>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</si>
  <si>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</si>
  <si>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</si>
  <si>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</si>
  <si>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</si>
  <si>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</si>
  <si>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</si>
  <si>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</si>
  <si>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</si>
  <si>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</si>
  <si>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</si>
  <si>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</si>
  <si>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</si>
  <si>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</si>
  <si>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</si>
  <si>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</si>
  <si>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</si>
  <si>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</si>
  <si>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</si>
  <si>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</si>
  <si>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</si>
  <si>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</si>
  <si>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</si>
  <si>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</si>
  <si>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</si>
  <si>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</si>
  <si>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</si>
  <si>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</si>
  <si>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</si>
  <si>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</si>
  <si>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</si>
  <si>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</si>
  <si>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</si>
  <si>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</si>
  <si>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</si>
  <si>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</si>
  <si>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</si>
  <si>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</si>
  <si>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</si>
  <si>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</si>
  <si>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</si>
  <si>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</si>
  <si>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</si>
  <si>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</si>
  <si>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</si>
  <si>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</si>
  <si>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</si>
  <si>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</si>
  <si>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</si>
  <si>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</si>
  <si>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</si>
  <si>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</si>
  <si>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</si>
  <si>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</si>
  <si>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</si>
  <si>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</si>
  <si>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</si>
  <si>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</si>
  <si>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</si>
  <si>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</si>
  <si>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</si>
  <si>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</si>
  <si>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</si>
  <si>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</si>
  <si>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</si>
  <si>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</si>
  <si>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</si>
  <si>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</si>
  <si>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</si>
  <si>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</si>
  <si>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</si>
  <si>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</si>
  <si>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</si>
  <si>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</si>
  <si>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</si>
  <si>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</si>
  <si>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</si>
  <si>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</si>
  <si>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</si>
  <si>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</si>
  <si>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</si>
  <si>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</si>
  <si>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</si>
  <si>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</si>
  <si>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</si>
  <si>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</si>
  <si>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</si>
  <si>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</si>
  <si>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</si>
  <si>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</si>
  <si>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</si>
  <si>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</si>
  <si>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</si>
  <si>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</si>
  <si>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</si>
  <si>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</si>
  <si>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</si>
  <si>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</si>
  <si>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</si>
  <si>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</si>
  <si>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</si>
  <si>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</si>
  <si>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</si>
  <si>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</si>
  <si>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</si>
  <si>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</si>
  <si>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</si>
  <si>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</si>
  <si>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</si>
  <si>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</si>
  <si>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</si>
  <si>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</si>
  <si>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</si>
  <si>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</si>
  <si>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</si>
  <si>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</si>
  <si>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</si>
  <si>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</si>
  <si>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</si>
  <si>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</si>
  <si>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</si>
  <si>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</si>
  <si>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</si>
  <si>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</si>
  <si>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</si>
  <si>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</si>
  <si>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</si>
  <si>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</si>
  <si>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</si>
  <si>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</si>
  <si>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</si>
  <si>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</si>
  <si>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</si>
  <si>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</si>
  <si>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</si>
  <si>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</si>
  <si>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</si>
  <si>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</si>
  <si>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</si>
  <si>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</si>
  <si>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</si>
  <si>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</si>
  <si>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</si>
  <si>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</si>
  <si>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</si>
  <si>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</si>
  <si>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</si>
  <si>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</si>
  <si>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</si>
  <si>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</si>
  <si>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</si>
  <si>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</si>
  <si>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</si>
  <si>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</si>
  <si>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</si>
  <si>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</si>
  <si>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</si>
  <si>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</si>
  <si>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</si>
  <si>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</si>
  <si>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</si>
  <si>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</si>
  <si>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</si>
  <si>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</si>
  <si>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</si>
  <si>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</si>
  <si>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</si>
  <si>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</si>
  <si>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</si>
  <si>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</si>
  <si>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</si>
  <si>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</si>
  <si>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</si>
  <si>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</si>
  <si>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</si>
  <si>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</si>
  <si>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</si>
  <si>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</si>
  <si>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</si>
  <si>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</si>
  <si>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</si>
  <si>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</si>
  <si>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</si>
  <si>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</si>
  <si>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</si>
  <si>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</si>
  <si>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</si>
  <si>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</si>
  <si>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</si>
  <si>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</si>
  <si>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</si>
  <si>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</si>
  <si>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</si>
  <si>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</si>
  <si>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</si>
  <si>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</si>
  <si>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</si>
  <si>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</si>
  <si>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</si>
  <si>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</si>
  <si>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</si>
  <si>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</si>
  <si>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</si>
  <si>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</si>
  <si>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</si>
  <si>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</si>
  <si>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</si>
  <si>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</si>
  <si>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</si>
  <si>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</si>
  <si>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</si>
  <si>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</si>
  <si>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</si>
  <si>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</si>
  <si>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</si>
  <si>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</si>
  <si>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</si>
  <si>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</si>
  <si>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</si>
  <si>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</si>
  <si>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</si>
  <si>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</si>
  <si>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</si>
  <si>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</si>
  <si>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</si>
  <si>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</si>
  <si>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</si>
  <si>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</si>
  <si>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</si>
  <si>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</si>
  <si>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</si>
  <si>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</si>
  <si>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</si>
  <si>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</si>
  <si>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</si>
  <si>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</si>
  <si>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</si>
  <si>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</si>
  <si>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</si>
  <si>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</si>
  <si>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</si>
  <si>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</si>
  <si>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</si>
  <si>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</si>
  <si>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</si>
  <si>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</si>
  <si>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</si>
  <si>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</si>
  <si>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</si>
  <si>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</si>
  <si>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</si>
  <si>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</si>
  <si>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</si>
  <si>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</si>
  <si>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</si>
  <si>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</si>
  <si>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</si>
  <si>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</si>
  <si>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</si>
  <si>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</si>
  <si>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</si>
  <si>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</si>
  <si>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</si>
  <si>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</si>
  <si>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</si>
  <si>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</si>
  <si>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</si>
  <si>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</si>
  <si>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</si>
  <si>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</si>
  <si>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</si>
  <si>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</si>
  <si>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</si>
  <si>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</si>
  <si>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</si>
  <si>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</si>
  <si>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</si>
  <si>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</si>
  <si>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</si>
  <si>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</si>
  <si>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</si>
  <si>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</si>
  <si>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</si>
  <si>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</si>
  <si>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</si>
  <si>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</si>
  <si>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</si>
  <si>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</si>
  <si>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</si>
  <si>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</si>
  <si>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</si>
  <si>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</si>
  <si>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</si>
  <si>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</si>
  <si>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</si>
  <si>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</si>
  <si>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</si>
  <si>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</si>
  <si>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</si>
  <si>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</si>
  <si>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</si>
  <si>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</si>
  <si>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</si>
  <si>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</si>
  <si>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</si>
  <si>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</si>
  <si>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</si>
  <si>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</si>
  <si>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</si>
  <si>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</si>
  <si>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</si>
  <si>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</si>
  <si>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</si>
  <si>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</si>
  <si>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</si>
  <si>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</si>
  <si>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</si>
  <si>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</si>
  <si>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</si>
  <si>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</si>
  <si>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</si>
  <si>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</si>
  <si>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</si>
  <si>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</si>
  <si>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</si>
  <si>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</si>
  <si>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</si>
  <si>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</si>
  <si>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</si>
  <si>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</si>
  <si>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</si>
  <si>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</si>
  <si>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</si>
  <si>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</si>
  <si>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</si>
  <si>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</si>
  <si>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</si>
  <si>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</si>
  <si>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</si>
  <si>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</si>
  <si>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</si>
  <si>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</si>
  <si>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</si>
  <si>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</si>
  <si>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</si>
  <si>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</si>
  <si>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</si>
  <si>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</si>
  <si>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</si>
  <si>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</si>
  <si>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</si>
  <si>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</si>
  <si>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</si>
  <si>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</si>
  <si>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</si>
  <si>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</si>
  <si>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</si>
  <si>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</si>
  <si>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</si>
  <si>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</si>
  <si>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</si>
  <si>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</si>
  <si>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</si>
  <si>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</si>
  <si>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</si>
  <si>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</si>
  <si>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</si>
  <si>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</si>
  <si>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</si>
  <si>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</si>
  <si>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</si>
  <si>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</si>
  <si>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</si>
  <si>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</si>
  <si>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</si>
  <si>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</si>
  <si>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</si>
  <si>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</si>
  <si>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</si>
  <si>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</si>
  <si>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</si>
  <si>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</si>
  <si>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</si>
  <si>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</si>
  <si>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</si>
  <si>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</si>
  <si>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</si>
  <si>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</si>
  <si>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</si>
  <si>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</si>
  <si>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</si>
  <si>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</si>
  <si>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</si>
  <si>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</si>
  <si>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</si>
  <si>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</si>
  <si>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</si>
  <si>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</si>
  <si>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</si>
  <si>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</si>
  <si>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</si>
  <si>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</si>
  <si>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</si>
  <si>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</si>
  <si>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</si>
  <si>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</si>
  <si>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</si>
  <si>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</si>
  <si>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</si>
  <si>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</si>
  <si>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</si>
  <si>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不参与绿电绿证承诺及唯一性承诺书.pdf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</si>
  <si>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</si>
  <si>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</si>
  <si>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</si>
  <si>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</si>
  <si>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</si>
  <si>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</si>
  <si>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</si>
  <si>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</si>
  <si>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</si>
  <si>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</si>
  <si>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</si>
  <si>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</si>
  <si>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</si>
  <si>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</si>
  <si>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</si>
  <si>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</si>
  <si>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</si>
  <si>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</si>
  <si>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</si>
  <si>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</si>
  <si>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</si>
  <si>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</si>
  <si>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</si>
  <si>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</si>
  <si>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</si>
  <si>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</si>
  <si>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</si>
  <si>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</si>
  <si>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</si>
  <si>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</si>
  <si>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</si>
  <si>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</si>
  <si>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</si>
  <si>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</si>
  <si>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</si>
  <si>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</si>
  <si>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</si>
  <si>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</si>
  <si>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</si>
  <si>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</si>
  <si>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</si>
  <si>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</si>
  <si>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</si>
  <si>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</si>
  <si>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</si>
  <si>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</si>
  <si>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</si>
  <si>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</si>
  <si>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</si>
  <si>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</si>
  <si>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</si>
  <si>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</si>
  <si>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</si>
  <si>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</si>
  <si>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</si>
  <si>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</si>
  <si>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</si>
  <si>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</si>
  <si>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</si>
  <si>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</si>
  <si>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</si>
  <si>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</si>
  <si>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</si>
  <si>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</si>
  <si>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</si>
  <si>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</si>
  <si>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</si>
  <si>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</si>
  <si>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</si>
  <si>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</si>
  <si>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</si>
  <si>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</si>
  <si>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</si>
  <si>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</si>
  <si>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</si>
  <si>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</si>
  <si>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</si>
  <si>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</si>
  <si>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</si>
  <si>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</si>
  <si>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</si>
  <si>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</si>
  <si>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</si>
  <si>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</si>
  <si>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</si>
  <si>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</si>
  <si>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</si>
  <si>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</si>
  <si>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</si>
  <si>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</si>
  <si>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</si>
  <si>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</si>
  <si>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</si>
  <si>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</si>
  <si>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</si>
  <si>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</si>
  <si>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</si>
  <si>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</si>
  <si>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</si>
  <si>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</si>
  <si>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</si>
  <si>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</si>
  <si>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</si>
  <si>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</si>
  <si>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</si>
  <si>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</si>
  <si>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</si>
  <si>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</si>
  <si>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</si>
  <si>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</si>
  <si>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</si>
  <si>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</si>
  <si>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</si>
  <si>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</si>
  <si>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</si>
  <si>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</si>
  <si>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</si>
  <si>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</si>
  <si>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</si>
  <si>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</si>
  <si>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</si>
  <si>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</si>
  <si>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</si>
  <si>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</si>
  <si>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</si>
  <si>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</si>
  <si>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</si>
  <si>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</si>
  <si>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</si>
  <si>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</si>
  <si>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</si>
  <si>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</si>
  <si>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</si>
  <si>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</si>
  <si>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</si>
  <si>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</si>
  <si>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</si>
  <si>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</si>
  <si>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</si>
  <si>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</si>
  <si>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</si>
  <si>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</si>
  <si>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</si>
  <si>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</si>
  <si>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</si>
  <si>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</si>
  <si>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</si>
  <si>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</si>
  <si>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</si>
  <si>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</si>
  <si>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</si>
  <si>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</si>
  <si>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</si>
  <si>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</si>
  <si>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</si>
  <si>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</si>
  <si>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</si>
  <si>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</si>
  <si>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</si>
  <si>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</si>
  <si>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</si>
  <si>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</si>
  <si>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</si>
  <si>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</si>
  <si>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</si>
  <si>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</si>
  <si>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</si>
  <si>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</si>
  <si>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</si>
  <si>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</si>
  <si>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</si>
  <si>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</si>
  <si>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</si>
  <si>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</si>
  <si>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</si>
  <si>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</si>
  <si>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</si>
  <si>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</si>
  <si>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</si>
  <si>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</si>
  <si>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</si>
  <si>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</si>
  <si>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</si>
  <si>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</si>
  <si>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</si>
  <si>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</si>
  <si>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</si>
  <si>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</si>
  <si>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</si>
  <si>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</si>
  <si>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</si>
  <si>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</si>
  <si>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</si>
  <si>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</si>
  <si>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</si>
  <si>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</si>
  <si>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</si>
  <si>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</si>
  <si>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</si>
  <si>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</si>
  <si>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</si>
  <si>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</si>
  <si>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</si>
  <si>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</si>
  <si>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</si>
  <si>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</si>
  <si>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</si>
  <si>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</si>
  <si>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</si>
  <si>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</si>
  <si>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</si>
  <si>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</si>
  <si>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</si>
  <si>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</si>
  <si>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</si>
  <si>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</si>
  <si>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</si>
  <si>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</si>
  <si>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</si>
  <si>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</si>
  <si>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</si>
  <si>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</si>
  <si>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</si>
  <si>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</si>
  <si>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</si>
  <si>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</si>
  <si>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</si>
  <si>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</si>
  <si>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</si>
  <si>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</si>
  <si>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</si>
  <si>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</si>
  <si>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</si>
  <si>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</si>
  <si>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</si>
  <si>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</si>
  <si>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</si>
  <si>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</si>
  <si>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</si>
  <si>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</si>
  <si>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</si>
  <si>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</si>
  <si>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</si>
  <si>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</si>
  <si>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</si>
  <si>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</si>
  <si>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</si>
  <si>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</si>
  <si>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</si>
  <si>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</si>
  <si>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</si>
  <si>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</si>
  <si>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</si>
  <si>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</si>
  <si>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</si>
  <si>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</si>
  <si>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</si>
  <si>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</si>
  <si>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</si>
  <si>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</si>
  <si>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</si>
  <si>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</si>
  <si>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</si>
  <si>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</si>
  <si>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</si>
  <si>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</si>
  <si>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</si>
  <si>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</si>
  <si>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</si>
  <si>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</si>
  <si>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</si>
  <si>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</si>
  <si>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</si>
  <si>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</si>
  <si>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</si>
  <si>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</si>
  <si>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</si>
  <si>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</si>
  <si>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</si>
  <si>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</si>
  <si>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</si>
  <si>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</si>
  <si>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</si>
  <si>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</si>
  <si>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</si>
  <si>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</si>
  <si>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</si>
  <si>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</si>
  <si>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</si>
  <si>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</si>
  <si>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</si>
  <si>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</si>
  <si>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</si>
  <si>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</si>
  <si>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</si>
  <si>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</si>
  <si>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</si>
  <si>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</si>
  <si>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</si>
  <si>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</si>
  <si>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</si>
  <si>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</si>
  <si>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</si>
  <si>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</si>
  <si>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</si>
  <si>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</si>
  <si>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</si>
  <si>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</si>
  <si>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</si>
  <si>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</si>
  <si>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</si>
  <si>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</si>
  <si>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</si>
  <si>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</si>
  <si>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</si>
  <si>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</si>
  <si>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</si>
  <si>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</si>
  <si>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</si>
  <si>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</si>
  <si>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</si>
  <si>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</si>
  <si>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</si>
  <si>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</si>
  <si>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</si>
  <si>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</si>
  <si>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</si>
  <si>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</si>
  <si>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</si>
  <si>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</si>
  <si>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</si>
  <si>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</si>
  <si>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</si>
  <si>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</si>
  <si>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</si>
  <si>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</si>
  <si>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</si>
  <si>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</si>
  <si>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</si>
  <si>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</si>
  <si>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</si>
  <si>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</si>
  <si>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</si>
  <si>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</si>
  <si>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</si>
  <si>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</si>
  <si>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</si>
  <si>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</si>
  <si>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</si>
  <si>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</si>
  <si>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</si>
  <si>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</si>
  <si>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</si>
  <si>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</si>
  <si>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</si>
  <si>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</si>
  <si>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</si>
  <si>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</si>
  <si>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</si>
  <si>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</si>
  <si>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</si>
  <si>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</si>
  <si>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</si>
  <si>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</si>
  <si>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</si>
  <si>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</si>
  <si>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</si>
  <si>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</si>
  <si>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</si>
  <si>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</si>
  <si>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</si>
  <si>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</si>
  <si>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</si>
  <si>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</si>
  <si>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</si>
  <si>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</si>
  <si>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</si>
  <si>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</si>
  <si>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</si>
  <si>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</si>
  <si>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</si>
  <si>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</si>
  <si>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</si>
  <si>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</si>
  <si>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</si>
  <si>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</si>
  <si>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</si>
  <si>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</si>
  <si>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</si>
  <si>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</si>
  <si>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</si>
  <si>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</si>
  <si>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</si>
  <si>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</si>
  <si>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</si>
  <si>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</si>
  <si>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</si>
  <si>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</si>
  <si>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</si>
  <si>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</si>
  <si>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</si>
  <si>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</si>
  <si>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</si>
  <si>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</si>
  <si>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</si>
  <si>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</si>
  <si>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</si>
  <si>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</si>
  <si>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</si>
  <si>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</si>
  <si>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</si>
  <si>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</si>
  <si>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</si>
  <si>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</si>
  <si>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</si>
  <si>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</si>
  <si>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</si>
  <si>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</si>
  <si>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</si>
  <si>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</si>
  <si>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</si>
  <si>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</si>
  <si>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</si>
  <si>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</si>
  <si>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</si>
  <si>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</si>
  <si>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</si>
  <si>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</si>
  <si>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</si>
  <si>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</si>
  <si>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</si>
  <si>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</si>
  <si>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</si>
  <si>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</si>
  <si>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</si>
  <si>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</si>
  <si>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</si>
  <si>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</si>
  <si>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</si>
  <si>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</si>
  <si>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</si>
  <si>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</si>
  <si>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</si>
  <si>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</si>
  <si>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</si>
  <si>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</si>
  <si>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</si>
  <si>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</si>
  <si>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</si>
  <si>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</si>
  <si>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</si>
  <si>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</si>
  <si>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</si>
  <si>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</si>
  <si>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</si>
  <si>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</si>
  <si>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</si>
  <si>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</si>
  <si>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</si>
  <si>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</si>
  <si>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</si>
  <si>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</si>
  <si>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</si>
  <si>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</si>
  <si>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</si>
  <si>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</si>
  <si>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</si>
  <si>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</si>
  <si>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</si>
  <si>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</si>
  <si>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</si>
  <si>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</si>
  <si>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</si>
  <si>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</si>
  <si>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</si>
  <si>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</si>
  <si>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</si>
  <si>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</si>
  <si>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</si>
  <si>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</si>
  <si>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</si>
  <si>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</si>
  <si>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</si>
  <si>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</si>
  <si>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</si>
  <si>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</si>
  <si>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</si>
  <si>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</si>
  <si>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</si>
  <si>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</si>
  <si>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</si>
  <si>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</si>
  <si>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</si>
  <si>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</si>
  <si>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</si>
  <si>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</si>
  <si>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</si>
  <si>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</si>
  <si>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</si>
  <si>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</si>
  <si>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</si>
  <si>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</si>
  <si>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</si>
  <si>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</si>
  <si>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</si>
  <si>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1,1-1,2,3-1,4</t>
  </si>
  <si>
    <t>3-1,4</t>
  </si>
  <si>
    <t>1-1,3-1</t>
  </si>
  <si>
    <t>20260724164745</t>
  </si>
  <si>
    <t>1,1-1,2</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</si>
  <si>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</si>
  <si>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</si>
  <si>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</si>
  <si>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1-1,2,3-1,4</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</si>
  <si>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t>
  </si>
  <si>
    <t>1,1-1,3-1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</si>
  <si>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</si>
  <si>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</si>
  <si>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</si>
  <si>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275434</t>
  </si>
  <si>
    <t>20131201</t>
  </si>
  <si>
    <t>1,1-1,3-1,4</t>
  </si>
  <si>
    <t>20401231</t>
  </si>
  <si>
    <t>36246</t>
  </si>
  <si>
    <t>1812</t>
  </si>
  <si>
    <t>20210101</t>
  </si>
  <si>
    <t>20251231</t>
  </si>
  <si>
    <t>20260803145008</t>
  </si>
  <si>
    <t>1-1,2,3-1</t>
  </si>
  <si>
    <t>20260720</t>
  </si>
  <si>
    <t>1,1-1</t>
  </si>
  <si>
    <t>20260724143209</t>
  </si>
  <si>
    <t>2,3-1,4</t>
  </si>
  <si>
    <t>20260716180833</t>
  </si>
  <si>
    <t>20260812093556</t>
  </si>
  <si>
    <t>20260911</t>
  </si>
  <si>
    <t>20260817</t>
  </si>
  <si>
    <t>743451</t>
  </si>
  <si>
    <t>20250101</t>
  </si>
  <si>
    <t>20260716</t>
  </si>
  <si>
    <t>20260814170623</t>
  </si>
  <si>
    <t>采集范围与质量检查</t>
  </si>
  <si>
    <t>生成时间 2026-08-15T01:08:31+08:00；保留官方索引错误、解析状态、附件访问状态和计数核对。</t>
  </si>
  <si>
    <t>模块</t>
  </si>
  <si>
    <t>质检指标</t>
  </si>
  <si>
    <t>结果</t>
  </si>
  <si>
    <t>section</t>
  </si>
  <si>
    <t>key</t>
  </si>
  <si>
    <t>value</t>
  </si>
  <si>
    <t>root</t>
  </si>
  <si>
    <t>generated_at</t>
  </si>
  <si>
    <t>2026-08-15T01:08:31+08:00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</si>
  <si>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</si>
  <si>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</si>
  <si>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</si>
  <si>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</si>
  <si>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</si>
  <si>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</si>
  <si>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</si>
  <si>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</si>
  <si>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</si>
  <si>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</si>
  <si>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</si>
  <si>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</si>
  <si>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2026-08-14</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</si>
  <si>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</si>
  <si>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</si>
  <si>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</si>
  <si>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</si>
  <si>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</si>
  <si>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</si>
  <si>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</si>
  <si>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</si>
  <si>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</si>
  <si>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</si>
  <si>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</si>
  <si>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</si>
  <si>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</si>
  <si>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</si>
  <si>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</si>
  <si>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</si>
  <si>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</si>
  <si>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</si>
  <si>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</si>
  <si>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</si>
  <si>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</si>
  <si>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</si>
  <si>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</si>
  <si>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trade[342]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</si>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</sst>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57" totalsRowShown="1" headerRowCount="1">
  <autoFilter ref="A4:N35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8" totalsRowShown="1" headerRowCount="1">
  <autoFilter ref="A4:EU34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1" totalsRowShown="1" headerRowCount="1">
  <autoFilter ref="A4:L26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27" totalsRowShown="1" headerRowCount="1">
  <autoFilter ref="A4:R72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MAX('每日行情'!$A$5:$A$357)</f>
        <v>46247.66666666667</v>
      </c>
      <c r="B5" s="6"/>
      <c r="C5" s="7">
        <f>COUNTA('每日行情'!$A$5:$A$357)</f>
        <v>353</v>
      </c>
      <c r="D5" s="6"/>
      <c r="E5" s="7">
        <f>COUNTA('项目减排量主表'!$A$5:$A$348)</f>
        <v>344</v>
      </c>
      <c r="F5" s="6"/>
      <c r="G5" s="7">
        <f>COUNTA('附件索引'!$A$5:$A$727)</f>
        <v>723</v>
      </c>
      <c r="H5" s="6"/>
    </row>
    <row r="7" spans="1:8" x14ac:dyDescent="0.25">
      <c r="A7" s="3" t="s">
        <v>6</v>
      </c>
      <c r="B7" s="4"/>
      <c r="C7" s="3" t="s">
        <v>7</v>
      </c>
      <c r="D7" s="4"/>
      <c r="E7" s="3" t="s">
        <v>8</v>
      </c>
      <c r="F7" s="4"/>
      <c r="G7" s="3" t="s">
        <v>9</v>
      </c>
      <c r="H7" s="4"/>
    </row>
    <row r="8" spans="1:8" x14ac:dyDescent="0.25">
      <c r="A8" s="7">
        <f>INDEX('每日行情'!$E$5:$E$357,MATCH(A5,'每日行情'!$A$5:$A$357,0))</f>
        <v>20166453</v>
      </c>
      <c r="B8" s="6"/>
      <c r="C8" s="8">
        <f>INDEX('每日行情'!$F$5:$F$357,MATCH(A5,'每日行情'!$A$5:$A$357,0))</f>
        <v>1589153940.84</v>
      </c>
      <c r="D8" s="6"/>
      <c r="E8" s="9">
        <v>151</v>
      </c>
      <c r="F8" s="6"/>
      <c r="G8" s="7">
        <f>COUNTIF('附件索引'!$M$5:$M$727,"login_required")</f>
        <v>723</v>
      </c>
      <c r="H8" s="6"/>
    </row>
    <row r="11" spans="1:3" x14ac:dyDescent="0.25">
      <c r="A11" s="10" t="s">
        <v>10</v>
      </c>
      <c r="B11" s="10" t="s">
        <v>11</v>
      </c>
      <c r="C11" s="10" t="s">
        <v>12</v>
      </c>
    </row>
    <row r="12" spans="1:3" x14ac:dyDescent="0.25">
      <c r="A12" s="11" t="s">
        <v>13</v>
      </c>
      <c r="B12" s="11" t="s">
        <v>14</v>
      </c>
      <c r="C12" s="12">
        <f>COUNTIF('项目减排量主表'!$A$5:$A$348,A12)</f>
        <v>3</v>
      </c>
    </row>
    <row r="13" spans="1:3" x14ac:dyDescent="0.25">
      <c r="A13" s="11" t="s">
        <v>15</v>
      </c>
      <c r="B13" s="11" t="s">
        <v>16</v>
      </c>
      <c r="C13" s="12">
        <f>COUNTIF('项目减排量主表'!$A$5:$A$348,A13)</f>
        <v>219</v>
      </c>
    </row>
    <row r="14" spans="1:3" x14ac:dyDescent="0.25">
      <c r="A14" s="11" t="s">
        <v>17</v>
      </c>
      <c r="B14" s="11" t="s">
        <v>18</v>
      </c>
      <c r="C14" s="12">
        <f>COUNTIF('项目减排量主表'!$A$5:$A$348,A14)</f>
        <v>41</v>
      </c>
    </row>
    <row r="15" spans="1:3" x14ac:dyDescent="0.25">
      <c r="A15" s="11" t="s">
        <v>19</v>
      </c>
      <c r="B15" s="11" t="s">
        <v>20</v>
      </c>
      <c r="C15" s="12">
        <f>COUNTIF('项目减排量主表'!$A$5:$A$348,A15)</f>
        <v>0</v>
      </c>
    </row>
    <row r="16" spans="1:3" x14ac:dyDescent="0.25">
      <c r="A16" s="11" t="s">
        <v>21</v>
      </c>
      <c r="B16" s="11" t="s">
        <v>22</v>
      </c>
      <c r="C16" s="12">
        <f>COUNTIF('项目减排量主表'!$A$5:$A$348,A16)</f>
        <v>56</v>
      </c>
    </row>
    <row r="17" spans="1:3" x14ac:dyDescent="0.25">
      <c r="A17" s="11" t="s">
        <v>23</v>
      </c>
      <c r="B17" s="11" t="s">
        <v>24</v>
      </c>
      <c r="C17" s="12">
        <f>COUNTIF('项目减排量主表'!$A$5:$A$348,A17)</f>
        <v>25</v>
      </c>
    </row>
    <row r="18" spans="1:3" x14ac:dyDescent="0.25">
      <c r="A18" s="11" t="s">
        <v>25</v>
      </c>
      <c r="B18" s="11" t="s">
        <v>26</v>
      </c>
      <c r="C18" s="12">
        <f>COUNTIF('项目减排量主表'!$A$5:$A$348,A18)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7"/>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46247.66666666667</v>
      </c>
      <c r="B5" s="18">
        <v>42111</v>
      </c>
      <c r="C5" s="18">
        <v>4059541.5</v>
      </c>
      <c r="D5" s="18">
        <v>96.4</v>
      </c>
      <c r="E5" s="18">
        <v>20166453</v>
      </c>
      <c r="F5" s="18">
        <v>1589153940.84</v>
      </c>
      <c r="G5" s="19">
        <v>46248.36840277778</v>
      </c>
      <c r="H5" s="20" t="s">
        <v>74</v>
      </c>
      <c r="I5" s="20" t="s">
        <v>75</v>
      </c>
      <c r="J5" s="20" t="s">
        <v>76</v>
      </c>
      <c r="K5" s="20" t="s">
        <v>77</v>
      </c>
      <c r="L5" s="20" t="s">
        <v>78</v>
      </c>
      <c r="M5" s="21" t="s">
        <v>79</v>
      </c>
      <c r="N5" s="20" t="s">
        <v>80</v>
      </c>
    </row>
    <row r="6" spans="1:14" x14ac:dyDescent="0.25">
      <c r="A6" s="17">
        <v>46246.66666666667</v>
      </c>
      <c r="B6" s="18">
        <v>122497</v>
      </c>
      <c r="C6" s="18">
        <v>11801521.1</v>
      </c>
      <c r="D6" s="18">
        <v>96.34</v>
      </c>
      <c r="E6" s="18">
        <v>20124342</v>
      </c>
      <c r="F6" s="18">
        <v>1585094399.34</v>
      </c>
      <c r="G6" s="19">
        <v>46247.35600694444</v>
      </c>
      <c r="H6" s="20" t="s">
        <v>74</v>
      </c>
      <c r="I6" s="20" t="s">
        <v>75</v>
      </c>
      <c r="J6" s="20" t="s">
        <v>81</v>
      </c>
      <c r="K6" s="20" t="s">
        <v>77</v>
      </c>
      <c r="L6" s="20" t="s">
        <v>82</v>
      </c>
      <c r="M6" s="21" t="s">
        <v>83</v>
      </c>
      <c r="N6" s="20" t="s">
        <v>84</v>
      </c>
    </row>
    <row r="7" spans="1:14" x14ac:dyDescent="0.25">
      <c r="A7" s="17">
        <v>46245.66666666667</v>
      </c>
      <c r="B7" s="18">
        <v>166112</v>
      </c>
      <c r="C7" s="18">
        <v>15296095.5</v>
      </c>
      <c r="D7" s="18">
        <v>92.08</v>
      </c>
      <c r="E7" s="18">
        <v>20001845</v>
      </c>
      <c r="F7" s="18">
        <v>1573292878.24</v>
      </c>
      <c r="G7" s="19">
        <v>46246.357256944444</v>
      </c>
      <c r="H7" s="20" t="s">
        <v>74</v>
      </c>
      <c r="I7" s="20" t="s">
        <v>75</v>
      </c>
      <c r="J7" s="20" t="s">
        <v>85</v>
      </c>
      <c r="K7" s="20" t="s">
        <v>77</v>
      </c>
      <c r="L7" s="20" t="s">
        <v>86</v>
      </c>
      <c r="M7" s="21" t="s">
        <v>87</v>
      </c>
      <c r="N7" s="20" t="s">
        <v>88</v>
      </c>
    </row>
    <row r="8" spans="1:14" x14ac:dyDescent="0.25">
      <c r="A8" s="17">
        <v>46244.66666666667</v>
      </c>
      <c r="B8" s="18">
        <v>121108</v>
      </c>
      <c r="C8" s="18">
        <v>11591379.97</v>
      </c>
      <c r="D8" s="18">
        <v>95.71</v>
      </c>
      <c r="E8" s="18">
        <v>19835733</v>
      </c>
      <c r="F8" s="18">
        <v>1557996782.74</v>
      </c>
      <c r="G8" s="19">
        <v>46245.4271875</v>
      </c>
      <c r="H8" s="20" t="s">
        <v>74</v>
      </c>
      <c r="I8" s="20" t="s">
        <v>75</v>
      </c>
      <c r="J8" s="20" t="s">
        <v>89</v>
      </c>
      <c r="K8" s="20" t="s">
        <v>77</v>
      </c>
      <c r="L8" s="20" t="s">
        <v>90</v>
      </c>
      <c r="M8" s="21" t="s">
        <v>91</v>
      </c>
      <c r="N8" s="20" t="s">
        <v>92</v>
      </c>
    </row>
    <row r="9" spans="1:14" x14ac:dyDescent="0.25">
      <c r="A9" s="17">
        <v>46243.66666666667</v>
      </c>
      <c r="B9" s="18">
        <v>165999</v>
      </c>
      <c r="C9" s="18">
        <v>13888903.5</v>
      </c>
      <c r="D9" s="18">
        <v>83.67</v>
      </c>
      <c r="E9" s="18">
        <v>19714625</v>
      </c>
      <c r="F9" s="18">
        <v>1546405402.77</v>
      </c>
      <c r="G9" s="19">
        <v>46244.35876157407</v>
      </c>
      <c r="H9" s="20" t="s">
        <v>74</v>
      </c>
      <c r="I9" s="20" t="s">
        <v>75</v>
      </c>
      <c r="J9" s="20" t="s">
        <v>93</v>
      </c>
      <c r="K9" s="20" t="s">
        <v>77</v>
      </c>
      <c r="L9" s="20" t="s">
        <v>94</v>
      </c>
      <c r="M9" s="21" t="s">
        <v>95</v>
      </c>
      <c r="N9" s="20" t="s">
        <v>96</v>
      </c>
    </row>
    <row r="10" spans="1:14" x14ac:dyDescent="0.25">
      <c r="A10" s="17">
        <v>46240.66666666667</v>
      </c>
      <c r="B10" s="18">
        <v>190811</v>
      </c>
      <c r="C10" s="18">
        <v>17938011</v>
      </c>
      <c r="D10" s="18">
        <v>94.01</v>
      </c>
      <c r="E10" s="18">
        <v>19548626</v>
      </c>
      <c r="F10" s="18">
        <v>1532516499.27</v>
      </c>
      <c r="G10" s="19">
        <v>46241.35858796297</v>
      </c>
      <c r="H10" s="20" t="s">
        <v>74</v>
      </c>
      <c r="I10" s="20" t="s">
        <v>75</v>
      </c>
      <c r="J10" s="20" t="s">
        <v>97</v>
      </c>
      <c r="K10" s="20" t="s">
        <v>77</v>
      </c>
      <c r="L10" s="20" t="s">
        <v>98</v>
      </c>
      <c r="M10" s="21" t="s">
        <v>99</v>
      </c>
      <c r="N10" s="20" t="s">
        <v>100</v>
      </c>
    </row>
    <row r="11" spans="1:14" x14ac:dyDescent="0.25">
      <c r="A11" s="17">
        <v>46239.66666666667</v>
      </c>
      <c r="B11" s="18">
        <v>332514</v>
      </c>
      <c r="C11" s="18">
        <v>31017451.68</v>
      </c>
      <c r="D11" s="18">
        <v>93.28</v>
      </c>
      <c r="E11" s="18">
        <v>19357815</v>
      </c>
      <c r="F11" s="18">
        <v>1514578488.27</v>
      </c>
      <c r="G11" s="19">
        <v>46240.35680555555</v>
      </c>
      <c r="H11" s="20" t="s">
        <v>74</v>
      </c>
      <c r="I11" s="20" t="s">
        <v>75</v>
      </c>
      <c r="J11" s="20" t="s">
        <v>101</v>
      </c>
      <c r="K11" s="20" t="s">
        <v>77</v>
      </c>
      <c r="L11" s="20" t="s">
        <v>102</v>
      </c>
      <c r="M11" s="21" t="s">
        <v>103</v>
      </c>
      <c r="N11" s="20" t="s">
        <v>104</v>
      </c>
    </row>
    <row r="12" spans="1:14" x14ac:dyDescent="0.25">
      <c r="A12" s="17">
        <v>46238.66666666667</v>
      </c>
      <c r="B12" s="18">
        <v>289450</v>
      </c>
      <c r="C12" s="18">
        <v>27475772</v>
      </c>
      <c r="D12" s="18">
        <v>94.92</v>
      </c>
      <c r="E12" s="18">
        <v>19025301</v>
      </c>
      <c r="F12" s="18">
        <v>1483561036.59</v>
      </c>
      <c r="G12" s="19">
        <v>46239.35903935185</v>
      </c>
      <c r="H12" s="20" t="s">
        <v>74</v>
      </c>
      <c r="I12" s="20" t="s">
        <v>75</v>
      </c>
      <c r="J12" s="20" t="s">
        <v>105</v>
      </c>
      <c r="K12" s="20" t="s">
        <v>77</v>
      </c>
      <c r="L12" s="20" t="s">
        <v>106</v>
      </c>
      <c r="M12" s="21" t="s">
        <v>107</v>
      </c>
      <c r="N12" s="20" t="s">
        <v>108</v>
      </c>
    </row>
    <row r="13" spans="1:14" x14ac:dyDescent="0.25">
      <c r="A13" s="17">
        <v>46237.66666666667</v>
      </c>
      <c r="B13" s="18">
        <v>571370</v>
      </c>
      <c r="C13" s="18">
        <v>53950579</v>
      </c>
      <c r="D13" s="18">
        <v>94.42</v>
      </c>
      <c r="E13" s="18">
        <v>18735851</v>
      </c>
      <c r="F13" s="18">
        <v>1456085264.59</v>
      </c>
      <c r="G13" s="19">
        <v>46238.36510416667</v>
      </c>
      <c r="H13" s="20" t="s">
        <v>74</v>
      </c>
      <c r="I13" s="20" t="s">
        <v>75</v>
      </c>
      <c r="J13" s="20" t="s">
        <v>109</v>
      </c>
      <c r="K13" s="20" t="s">
        <v>77</v>
      </c>
      <c r="L13" s="20" t="s">
        <v>110</v>
      </c>
      <c r="M13" s="21" t="s">
        <v>111</v>
      </c>
      <c r="N13" s="20" t="s">
        <v>112</v>
      </c>
    </row>
    <row r="14" spans="1:14" x14ac:dyDescent="0.25">
      <c r="A14" s="17">
        <v>46236.66666666667</v>
      </c>
      <c r="B14" s="18">
        <v>316872</v>
      </c>
      <c r="C14" s="18">
        <v>29210400.53</v>
      </c>
      <c r="D14" s="18">
        <v>92.18</v>
      </c>
      <c r="E14" s="18">
        <v>18164481</v>
      </c>
      <c r="F14" s="18">
        <v>1402134685.59</v>
      </c>
      <c r="G14" s="19">
        <v>46237.35888888889</v>
      </c>
      <c r="H14" s="20" t="s">
        <v>74</v>
      </c>
      <c r="I14" s="20" t="s">
        <v>75</v>
      </c>
      <c r="J14" s="20" t="s">
        <v>113</v>
      </c>
      <c r="K14" s="20" t="s">
        <v>77</v>
      </c>
      <c r="L14" s="20" t="s">
        <v>114</v>
      </c>
      <c r="M14" s="21" t="s">
        <v>115</v>
      </c>
      <c r="N14" s="20" t="s">
        <v>116</v>
      </c>
    </row>
    <row r="15" spans="1:14" x14ac:dyDescent="0.25">
      <c r="A15" s="17">
        <v>46233.66666666667</v>
      </c>
      <c r="B15" s="18">
        <v>367751</v>
      </c>
      <c r="C15" s="18">
        <v>34906700.94</v>
      </c>
      <c r="D15" s="18">
        <v>94.92</v>
      </c>
      <c r="E15" s="18">
        <v>17847609</v>
      </c>
      <c r="F15" s="18">
        <v>1372924285.06</v>
      </c>
      <c r="G15" s="19">
        <v>46234.35690972222</v>
      </c>
      <c r="H15" s="20" t="s">
        <v>74</v>
      </c>
      <c r="I15" s="20" t="s">
        <v>75</v>
      </c>
      <c r="J15" s="20" t="s">
        <v>117</v>
      </c>
      <c r="K15" s="20" t="s">
        <v>77</v>
      </c>
      <c r="L15" s="20" t="s">
        <v>118</v>
      </c>
      <c r="M15" s="21" t="s">
        <v>119</v>
      </c>
      <c r="N15" s="20" t="s">
        <v>120</v>
      </c>
    </row>
    <row r="16" spans="1:14" x14ac:dyDescent="0.25">
      <c r="A16" s="17">
        <v>46232.66666666667</v>
      </c>
      <c r="B16" s="18">
        <v>145317</v>
      </c>
      <c r="C16" s="18">
        <v>13631353.49</v>
      </c>
      <c r="D16" s="18">
        <v>93.8</v>
      </c>
      <c r="E16" s="18">
        <v>17479858</v>
      </c>
      <c r="F16" s="18">
        <v>1338017584.12</v>
      </c>
      <c r="G16" s="19">
        <v>46233.357453703706</v>
      </c>
      <c r="H16" s="20" t="s">
        <v>74</v>
      </c>
      <c r="I16" s="20" t="s">
        <v>75</v>
      </c>
      <c r="J16" s="20" t="s">
        <v>121</v>
      </c>
      <c r="K16" s="20" t="s">
        <v>77</v>
      </c>
      <c r="L16" s="20" t="s">
        <v>122</v>
      </c>
      <c r="M16" s="21" t="s">
        <v>123</v>
      </c>
      <c r="N16" s="20" t="s">
        <v>124</v>
      </c>
    </row>
    <row r="17" spans="1:14" x14ac:dyDescent="0.25">
      <c r="A17" s="17">
        <v>46231.66666666667</v>
      </c>
      <c r="B17" s="18">
        <v>233418</v>
      </c>
      <c r="C17" s="18">
        <v>20175292</v>
      </c>
      <c r="D17" s="18">
        <v>86.43</v>
      </c>
      <c r="E17" s="18">
        <v>17334541</v>
      </c>
      <c r="F17" s="18">
        <v>1324386230.63</v>
      </c>
      <c r="G17" s="19">
        <v>46232.356261574074</v>
      </c>
      <c r="H17" s="20" t="s">
        <v>74</v>
      </c>
      <c r="I17" s="20" t="s">
        <v>75</v>
      </c>
      <c r="J17" s="20" t="s">
        <v>125</v>
      </c>
      <c r="K17" s="20" t="s">
        <v>77</v>
      </c>
      <c r="L17" s="20" t="s">
        <v>126</v>
      </c>
      <c r="M17" s="21" t="s">
        <v>127</v>
      </c>
      <c r="N17" s="20" t="s">
        <v>128</v>
      </c>
    </row>
    <row r="18" spans="1:14" x14ac:dyDescent="0.25">
      <c r="A18" s="17">
        <v>46230.66666666667</v>
      </c>
      <c r="B18" s="18">
        <v>139643</v>
      </c>
      <c r="C18" s="18">
        <v>13033888.6</v>
      </c>
      <c r="D18" s="18">
        <v>93.34</v>
      </c>
      <c r="E18" s="18">
        <v>17101123</v>
      </c>
      <c r="F18" s="18">
        <v>1304210938.63</v>
      </c>
      <c r="G18" s="19">
        <v>46231.35738425926</v>
      </c>
      <c r="H18" s="20" t="s">
        <v>74</v>
      </c>
      <c r="I18" s="20" t="s">
        <v>75</v>
      </c>
      <c r="J18" s="20" t="s">
        <v>129</v>
      </c>
      <c r="K18" s="20" t="s">
        <v>77</v>
      </c>
      <c r="L18" s="20" t="s">
        <v>130</v>
      </c>
      <c r="M18" s="21" t="s">
        <v>131</v>
      </c>
      <c r="N18" s="20" t="s">
        <v>132</v>
      </c>
    </row>
    <row r="19" spans="1:14" x14ac:dyDescent="0.25">
      <c r="A19" s="17">
        <v>46229.66666666667</v>
      </c>
      <c r="B19" s="18">
        <v>3987</v>
      </c>
      <c r="C19" s="18">
        <v>366804</v>
      </c>
      <c r="D19" s="18">
        <v>92</v>
      </c>
      <c r="E19" s="18">
        <v>16961480</v>
      </c>
      <c r="F19" s="18">
        <v>1291177050.03</v>
      </c>
      <c r="G19" s="19">
        <v>46230.38630787037</v>
      </c>
      <c r="H19" s="20" t="s">
        <v>74</v>
      </c>
      <c r="I19" s="20" t="s">
        <v>75</v>
      </c>
      <c r="J19" s="20" t="s">
        <v>133</v>
      </c>
      <c r="K19" s="20" t="s">
        <v>77</v>
      </c>
      <c r="L19" s="20" t="s">
        <v>134</v>
      </c>
      <c r="M19" s="21" t="s">
        <v>135</v>
      </c>
      <c r="N19" s="20" t="s">
        <v>136</v>
      </c>
    </row>
    <row r="20" spans="1:14" x14ac:dyDescent="0.25">
      <c r="A20" s="17">
        <v>46226.66666666667</v>
      </c>
      <c r="B20" s="18">
        <v>130435</v>
      </c>
      <c r="C20" s="18">
        <v>11497710</v>
      </c>
      <c r="D20" s="18">
        <v>88.15</v>
      </c>
      <c r="E20" s="18">
        <v>16957493</v>
      </c>
      <c r="F20" s="18">
        <v>1290810246.03</v>
      </c>
      <c r="G20" s="19">
        <v>46227.38290509259</v>
      </c>
      <c r="H20" s="20" t="s">
        <v>74</v>
      </c>
      <c r="I20" s="20" t="s">
        <v>75</v>
      </c>
      <c r="J20" s="20" t="s">
        <v>137</v>
      </c>
      <c r="K20" s="20" t="s">
        <v>77</v>
      </c>
      <c r="L20" s="20" t="s">
        <v>138</v>
      </c>
      <c r="M20" s="21" t="s">
        <v>139</v>
      </c>
      <c r="N20" s="20" t="s">
        <v>140</v>
      </c>
    </row>
    <row r="21" spans="1:14" x14ac:dyDescent="0.25">
      <c r="A21" s="17">
        <v>46225.66666666667</v>
      </c>
      <c r="B21" s="18">
        <v>141001</v>
      </c>
      <c r="C21" s="18">
        <v>12753091</v>
      </c>
      <c r="D21" s="18">
        <v>90.45</v>
      </c>
      <c r="E21" s="18">
        <v>16827058</v>
      </c>
      <c r="F21" s="18">
        <v>1279312536.03</v>
      </c>
      <c r="G21" s="19">
        <v>46226.35671296297</v>
      </c>
      <c r="H21" s="20" t="s">
        <v>74</v>
      </c>
      <c r="I21" s="20" t="s">
        <v>75</v>
      </c>
      <c r="J21" s="20" t="s">
        <v>141</v>
      </c>
      <c r="K21" s="20" t="s">
        <v>77</v>
      </c>
      <c r="L21" s="20" t="s">
        <v>142</v>
      </c>
      <c r="M21" s="21" t="s">
        <v>143</v>
      </c>
      <c r="N21" s="20" t="s">
        <v>144</v>
      </c>
    </row>
    <row r="22" spans="1:14" x14ac:dyDescent="0.25">
      <c r="A22" s="17">
        <v>46224.66666666667</v>
      </c>
      <c r="B22" s="18">
        <v>29867</v>
      </c>
      <c r="C22" s="18">
        <v>2697303.4</v>
      </c>
      <c r="D22" s="18">
        <v>90.31</v>
      </c>
      <c r="E22" s="18">
        <v>16686057</v>
      </c>
      <c r="F22" s="18">
        <v>1266559445.03</v>
      </c>
      <c r="G22" s="19">
        <v>46225.3572337963</v>
      </c>
      <c r="H22" s="20" t="s">
        <v>74</v>
      </c>
      <c r="I22" s="20" t="s">
        <v>75</v>
      </c>
      <c r="J22" s="20" t="s">
        <v>145</v>
      </c>
      <c r="K22" s="20" t="s">
        <v>77</v>
      </c>
      <c r="L22" s="20" t="s">
        <v>146</v>
      </c>
      <c r="M22" s="21" t="s">
        <v>147</v>
      </c>
      <c r="N22" s="20" t="s">
        <v>148</v>
      </c>
    </row>
    <row r="23" spans="1:14" x14ac:dyDescent="0.25">
      <c r="A23" s="17">
        <v>46223.66666666667</v>
      </c>
      <c r="B23" s="18">
        <v>25001</v>
      </c>
      <c r="C23" s="18">
        <v>2243090</v>
      </c>
      <c r="D23" s="18">
        <v>89.72</v>
      </c>
      <c r="E23" s="18">
        <v>16656190</v>
      </c>
      <c r="F23" s="18">
        <v>1263862141.63</v>
      </c>
      <c r="G23" s="19">
        <v>46224.36189814815</v>
      </c>
      <c r="H23" s="20" t="s">
        <v>74</v>
      </c>
      <c r="I23" s="20" t="s">
        <v>75</v>
      </c>
      <c r="J23" s="20" t="s">
        <v>149</v>
      </c>
      <c r="K23" s="20" t="s">
        <v>77</v>
      </c>
      <c r="L23" s="20" t="s">
        <v>150</v>
      </c>
      <c r="M23" s="21" t="s">
        <v>151</v>
      </c>
      <c r="N23" s="20" t="s">
        <v>152</v>
      </c>
    </row>
    <row r="24" spans="1:14" x14ac:dyDescent="0.25">
      <c r="A24" s="17">
        <v>46222.66666666667</v>
      </c>
      <c r="B24" s="18">
        <v>62001</v>
      </c>
      <c r="C24" s="18">
        <v>4992190.5</v>
      </c>
      <c r="D24" s="18">
        <v>80.52</v>
      </c>
      <c r="E24" s="18">
        <v>16631189</v>
      </c>
      <c r="F24" s="18">
        <v>1261619051.63</v>
      </c>
      <c r="G24" s="19">
        <v>46223.35864583333</v>
      </c>
      <c r="H24" s="20" t="s">
        <v>74</v>
      </c>
      <c r="I24" s="20" t="s">
        <v>75</v>
      </c>
      <c r="J24" s="20" t="s">
        <v>153</v>
      </c>
      <c r="K24" s="20" t="s">
        <v>77</v>
      </c>
      <c r="L24" s="20" t="s">
        <v>154</v>
      </c>
      <c r="M24" s="21" t="s">
        <v>155</v>
      </c>
      <c r="N24" s="20" t="s">
        <v>156</v>
      </c>
    </row>
    <row r="25" spans="1:14" x14ac:dyDescent="0.25">
      <c r="A25" s="17">
        <v>46219.66666666667</v>
      </c>
      <c r="B25" s="18">
        <v>40610</v>
      </c>
      <c r="C25" s="18">
        <v>3651290</v>
      </c>
      <c r="D25" s="18">
        <v>89.91</v>
      </c>
      <c r="E25" s="18">
        <v>16569188</v>
      </c>
      <c r="F25" s="18">
        <v>1256626861.13</v>
      </c>
      <c r="G25" s="19">
        <v>46220.357303240744</v>
      </c>
      <c r="H25" s="20" t="s">
        <v>74</v>
      </c>
      <c r="I25" s="20" t="s">
        <v>75</v>
      </c>
      <c r="J25" s="20" t="s">
        <v>157</v>
      </c>
      <c r="K25" s="20" t="s">
        <v>77</v>
      </c>
      <c r="L25" s="20" t="s">
        <v>158</v>
      </c>
      <c r="M25" s="21" t="s">
        <v>159</v>
      </c>
      <c r="N25" s="20" t="s">
        <v>160</v>
      </c>
    </row>
    <row r="26" spans="1:14" x14ac:dyDescent="0.25">
      <c r="A26" s="17">
        <v>46218.66666666667</v>
      </c>
      <c r="B26" s="18">
        <v>336016</v>
      </c>
      <c r="C26" s="18">
        <v>28092920</v>
      </c>
      <c r="D26" s="18">
        <v>83.61</v>
      </c>
      <c r="E26" s="18">
        <v>16528578</v>
      </c>
      <c r="F26" s="18">
        <v>1252975571.13</v>
      </c>
      <c r="G26" s="19">
        <v>46219.35836805556</v>
      </c>
      <c r="H26" s="20" t="s">
        <v>74</v>
      </c>
      <c r="I26" s="20" t="s">
        <v>75</v>
      </c>
      <c r="J26" s="20" t="s">
        <v>161</v>
      </c>
      <c r="K26" s="20" t="s">
        <v>77</v>
      </c>
      <c r="L26" s="20" t="s">
        <v>162</v>
      </c>
      <c r="M26" s="21" t="s">
        <v>163</v>
      </c>
      <c r="N26" s="20" t="s">
        <v>164</v>
      </c>
    </row>
    <row r="27" spans="1:14" x14ac:dyDescent="0.25">
      <c r="A27" s="17">
        <v>46217.66666666667</v>
      </c>
      <c r="B27" s="18">
        <v>25261</v>
      </c>
      <c r="C27" s="18">
        <v>2218719.5</v>
      </c>
      <c r="D27" s="18">
        <v>87.83</v>
      </c>
      <c r="E27" s="18">
        <v>16192562</v>
      </c>
      <c r="F27" s="18">
        <v>1224882651.13</v>
      </c>
      <c r="G27" s="19">
        <v>46218.355671296296</v>
      </c>
      <c r="H27" s="20" t="s">
        <v>74</v>
      </c>
      <c r="I27" s="20" t="s">
        <v>75</v>
      </c>
      <c r="J27" s="20" t="s">
        <v>165</v>
      </c>
      <c r="K27" s="20" t="s">
        <v>77</v>
      </c>
      <c r="L27" s="20" t="s">
        <v>166</v>
      </c>
      <c r="M27" s="21" t="s">
        <v>167</v>
      </c>
      <c r="N27" s="20" t="s">
        <v>168</v>
      </c>
    </row>
    <row r="28" spans="1:14" x14ac:dyDescent="0.25">
      <c r="A28" s="17">
        <v>46216.66666666667</v>
      </c>
      <c r="B28" s="18">
        <v>358319</v>
      </c>
      <c r="C28" s="18">
        <v>29362145</v>
      </c>
      <c r="D28" s="18">
        <v>81.94</v>
      </c>
      <c r="E28" s="18">
        <v>16167301</v>
      </c>
      <c r="F28" s="18">
        <v>1222663931.63</v>
      </c>
      <c r="G28" s="19">
        <v>46217.356261574074</v>
      </c>
      <c r="H28" s="20" t="s">
        <v>74</v>
      </c>
      <c r="I28" s="20" t="s">
        <v>75</v>
      </c>
      <c r="J28" s="20" t="s">
        <v>169</v>
      </c>
      <c r="K28" s="20" t="s">
        <v>77</v>
      </c>
      <c r="L28" s="20" t="s">
        <v>170</v>
      </c>
      <c r="M28" s="21" t="s">
        <v>171</v>
      </c>
      <c r="N28" s="20" t="s">
        <v>172</v>
      </c>
    </row>
    <row r="29" spans="1:14" x14ac:dyDescent="0.25">
      <c r="A29" s="17">
        <v>46215.66666666667</v>
      </c>
      <c r="B29" s="18">
        <v>5022</v>
      </c>
      <c r="C29" s="18">
        <v>435914</v>
      </c>
      <c r="D29" s="18">
        <v>86.8</v>
      </c>
      <c r="E29" s="18">
        <v>15808982</v>
      </c>
      <c r="F29" s="18">
        <v>1193301786.63</v>
      </c>
      <c r="G29" s="19">
        <v>46216.35668981481</v>
      </c>
      <c r="H29" s="20" t="s">
        <v>74</v>
      </c>
      <c r="I29" s="20" t="s">
        <v>75</v>
      </c>
      <c r="J29" s="20" t="s">
        <v>173</v>
      </c>
      <c r="K29" s="20" t="s">
        <v>77</v>
      </c>
      <c r="L29" s="20" t="s">
        <v>174</v>
      </c>
      <c r="M29" s="21" t="s">
        <v>175</v>
      </c>
      <c r="N29" s="20" t="s">
        <v>176</v>
      </c>
    </row>
    <row r="30" spans="1:14" x14ac:dyDescent="0.25">
      <c r="A30" s="17">
        <v>46212.66666666667</v>
      </c>
      <c r="B30" s="18">
        <v>122000</v>
      </c>
      <c r="C30" s="18">
        <v>10232000</v>
      </c>
      <c r="D30" s="18">
        <v>83.87</v>
      </c>
      <c r="E30" s="18">
        <v>15803960</v>
      </c>
      <c r="F30" s="18">
        <v>1192865872.63</v>
      </c>
      <c r="G30" s="19">
        <v>46213.410405092596</v>
      </c>
      <c r="H30" s="20" t="s">
        <v>74</v>
      </c>
      <c r="I30" s="20" t="s">
        <v>75</v>
      </c>
      <c r="J30" s="20" t="s">
        <v>177</v>
      </c>
      <c r="K30" s="20" t="s">
        <v>77</v>
      </c>
      <c r="L30" s="20" t="s">
        <v>178</v>
      </c>
      <c r="M30" s="21" t="s">
        <v>179</v>
      </c>
      <c r="N30" s="20" t="s">
        <v>180</v>
      </c>
    </row>
    <row r="31" spans="1:14" x14ac:dyDescent="0.25">
      <c r="A31" s="17">
        <v>46211.66666666667</v>
      </c>
      <c r="B31" s="18">
        <v>510</v>
      </c>
      <c r="C31" s="18">
        <v>43370</v>
      </c>
      <c r="D31" s="18">
        <v>85.04</v>
      </c>
      <c r="E31" s="18">
        <v>15681960</v>
      </c>
      <c r="F31" s="18">
        <v>1182633872.63</v>
      </c>
      <c r="G31" s="19">
        <v>46212.359444444446</v>
      </c>
      <c r="H31" s="20" t="s">
        <v>74</v>
      </c>
      <c r="I31" s="20" t="s">
        <v>75</v>
      </c>
      <c r="J31" s="20" t="s">
        <v>181</v>
      </c>
      <c r="K31" s="20" t="s">
        <v>77</v>
      </c>
      <c r="L31" s="20" t="s">
        <v>182</v>
      </c>
      <c r="M31" s="21" t="s">
        <v>183</v>
      </c>
      <c r="N31" s="20" t="s">
        <v>184</v>
      </c>
    </row>
    <row r="32" spans="1:14" x14ac:dyDescent="0.25">
      <c r="A32" s="17">
        <v>46210.66666666667</v>
      </c>
      <c r="B32" s="18">
        <v>7510</v>
      </c>
      <c r="C32" s="18">
        <v>649352</v>
      </c>
      <c r="D32" s="18">
        <v>86.46</v>
      </c>
      <c r="E32" s="18">
        <v>15681450</v>
      </c>
      <c r="F32" s="18">
        <v>1182590502.63</v>
      </c>
      <c r="G32" s="19">
        <v>46211.35898148148</v>
      </c>
      <c r="H32" s="20" t="s">
        <v>74</v>
      </c>
      <c r="I32" s="20" t="s">
        <v>75</v>
      </c>
      <c r="J32" s="20" t="s">
        <v>185</v>
      </c>
      <c r="K32" s="20" t="s">
        <v>77</v>
      </c>
      <c r="L32" s="20" t="s">
        <v>186</v>
      </c>
      <c r="M32" s="21" t="s">
        <v>187</v>
      </c>
      <c r="N32" s="20" t="s">
        <v>188</v>
      </c>
    </row>
    <row r="33" spans="1:14" x14ac:dyDescent="0.25">
      <c r="A33" s="17">
        <v>46209.66666666667</v>
      </c>
      <c r="B33" s="18">
        <v>322060</v>
      </c>
      <c r="C33" s="18">
        <v>25866220</v>
      </c>
      <c r="D33" s="18">
        <v>80.31</v>
      </c>
      <c r="E33" s="18">
        <v>15673940</v>
      </c>
      <c r="F33" s="18">
        <v>1181941150.63</v>
      </c>
      <c r="G33" s="19">
        <v>46210.35763888889</v>
      </c>
      <c r="H33" s="20" t="s">
        <v>74</v>
      </c>
      <c r="I33" s="20" t="s">
        <v>75</v>
      </c>
      <c r="J33" s="20" t="s">
        <v>189</v>
      </c>
      <c r="K33" s="20" t="s">
        <v>77</v>
      </c>
      <c r="L33" s="20" t="s">
        <v>190</v>
      </c>
      <c r="M33" s="21" t="s">
        <v>191</v>
      </c>
      <c r="N33" s="20" t="s">
        <v>192</v>
      </c>
    </row>
    <row r="34" spans="1:14" x14ac:dyDescent="0.25">
      <c r="A34" s="17">
        <v>46208.66666666667</v>
      </c>
      <c r="B34" s="18">
        <v>42800</v>
      </c>
      <c r="C34" s="18">
        <v>3640500</v>
      </c>
      <c r="D34" s="18">
        <v>85.06</v>
      </c>
      <c r="E34" s="18">
        <v>15351880</v>
      </c>
      <c r="F34" s="18">
        <v>1156074930.63</v>
      </c>
      <c r="G34" s="19">
        <v>46209.35666666667</v>
      </c>
      <c r="H34" s="20" t="s">
        <v>74</v>
      </c>
      <c r="I34" s="20" t="s">
        <v>75</v>
      </c>
      <c r="J34" s="20" t="s">
        <v>193</v>
      </c>
      <c r="K34" s="20" t="s">
        <v>77</v>
      </c>
      <c r="L34" s="20" t="s">
        <v>194</v>
      </c>
      <c r="M34" s="21" t="s">
        <v>195</v>
      </c>
      <c r="N34" s="20" t="s">
        <v>196</v>
      </c>
    </row>
    <row r="35" spans="1:14" x14ac:dyDescent="0.25">
      <c r="A35" s="17">
        <v>46205.66666666667</v>
      </c>
      <c r="B35" s="18">
        <v>60021</v>
      </c>
      <c r="C35" s="18">
        <v>5015418.3</v>
      </c>
      <c r="D35" s="18">
        <v>83.56</v>
      </c>
      <c r="E35" s="18">
        <v>15309080</v>
      </c>
      <c r="F35" s="18">
        <v>1152434430.63</v>
      </c>
      <c r="G35" s="19">
        <v>46206.3699537037</v>
      </c>
      <c r="H35" s="20" t="s">
        <v>74</v>
      </c>
      <c r="I35" s="20" t="s">
        <v>75</v>
      </c>
      <c r="J35" s="20" t="s">
        <v>197</v>
      </c>
      <c r="K35" s="20" t="s">
        <v>77</v>
      </c>
      <c r="L35" s="20" t="s">
        <v>198</v>
      </c>
      <c r="M35" s="21" t="s">
        <v>199</v>
      </c>
      <c r="N35" s="20" t="s">
        <v>200</v>
      </c>
    </row>
    <row r="36" spans="1:14" x14ac:dyDescent="0.25">
      <c r="A36" s="17">
        <v>46204.66666666667</v>
      </c>
      <c r="B36" s="18">
        <v>49573</v>
      </c>
      <c r="C36" s="18">
        <v>4134620.9</v>
      </c>
      <c r="D36" s="18">
        <v>83.4</v>
      </c>
      <c r="E36" s="18">
        <v>15249059</v>
      </c>
      <c r="F36" s="18">
        <v>1147419012.33</v>
      </c>
      <c r="G36" s="19">
        <v>46205.356562500005</v>
      </c>
      <c r="H36" s="20" t="s">
        <v>74</v>
      </c>
      <c r="I36" s="20" t="s">
        <v>75</v>
      </c>
      <c r="J36" s="20" t="s">
        <v>201</v>
      </c>
      <c r="K36" s="20" t="s">
        <v>77</v>
      </c>
      <c r="L36" s="20" t="s">
        <v>202</v>
      </c>
      <c r="M36" s="21" t="s">
        <v>203</v>
      </c>
      <c r="N36" s="20" t="s">
        <v>204</v>
      </c>
    </row>
    <row r="37" spans="1:14" x14ac:dyDescent="0.25">
      <c r="A37" s="17">
        <v>46203.66666666667</v>
      </c>
      <c r="B37" s="18">
        <v>23500</v>
      </c>
      <c r="C37" s="18">
        <v>1958700</v>
      </c>
      <c r="D37" s="18">
        <v>83.35</v>
      </c>
      <c r="E37" s="18">
        <v>15199486</v>
      </c>
      <c r="F37" s="18">
        <v>1143284391.43</v>
      </c>
      <c r="G37" s="19">
        <v>46204.37465277778</v>
      </c>
      <c r="H37" s="20" t="s">
        <v>74</v>
      </c>
      <c r="I37" s="20" t="s">
        <v>75</v>
      </c>
      <c r="J37" s="20" t="s">
        <v>205</v>
      </c>
      <c r="K37" s="20" t="s">
        <v>77</v>
      </c>
      <c r="L37" s="20" t="s">
        <v>206</v>
      </c>
      <c r="M37" s="21" t="s">
        <v>207</v>
      </c>
      <c r="N37" s="20" t="s">
        <v>208</v>
      </c>
    </row>
    <row r="38" spans="1:14" x14ac:dyDescent="0.25">
      <c r="A38" s="17">
        <v>46202.66666666667</v>
      </c>
      <c r="B38" s="18">
        <v>70000</v>
      </c>
      <c r="C38" s="18">
        <v>5835500</v>
      </c>
      <c r="D38" s="18">
        <v>83.36</v>
      </c>
      <c r="E38" s="18">
        <v>15175986</v>
      </c>
      <c r="F38" s="18">
        <v>1141325691.43</v>
      </c>
      <c r="G38" s="19">
        <v>46203.3563425926</v>
      </c>
      <c r="H38" s="20" t="s">
        <v>74</v>
      </c>
      <c r="I38" s="20" t="s">
        <v>75</v>
      </c>
      <c r="J38" s="20" t="s">
        <v>209</v>
      </c>
      <c r="K38" s="20" t="s">
        <v>77</v>
      </c>
      <c r="L38" s="20" t="s">
        <v>210</v>
      </c>
      <c r="M38" s="21" t="s">
        <v>211</v>
      </c>
      <c r="N38" s="20" t="s">
        <v>212</v>
      </c>
    </row>
    <row r="39" spans="1:14" x14ac:dyDescent="0.25">
      <c r="A39" s="17">
        <v>46201.66666666667</v>
      </c>
      <c r="B39" s="18">
        <v>20500</v>
      </c>
      <c r="C39" s="18">
        <v>1707650</v>
      </c>
      <c r="D39" s="18">
        <v>83.3</v>
      </c>
      <c r="E39" s="18">
        <v>15105986</v>
      </c>
      <c r="F39" s="18">
        <v>1135490191.43</v>
      </c>
      <c r="G39" s="19">
        <v>46202.36278935186</v>
      </c>
      <c r="H39" s="20" t="s">
        <v>74</v>
      </c>
      <c r="I39" s="20" t="s">
        <v>75</v>
      </c>
      <c r="J39" s="20" t="s">
        <v>213</v>
      </c>
      <c r="K39" s="20" t="s">
        <v>77</v>
      </c>
      <c r="L39" s="20" t="s">
        <v>214</v>
      </c>
      <c r="M39" s="21" t="s">
        <v>215</v>
      </c>
      <c r="N39" s="20" t="s">
        <v>216</v>
      </c>
    </row>
    <row r="40" spans="1:14" x14ac:dyDescent="0.25">
      <c r="A40" s="17">
        <v>46198.66666666667</v>
      </c>
      <c r="B40" s="18">
        <v>21212</v>
      </c>
      <c r="C40" s="18">
        <v>1766961.5</v>
      </c>
      <c r="D40" s="18">
        <v>83.3</v>
      </c>
      <c r="E40" s="18">
        <v>15085486</v>
      </c>
      <c r="F40" s="18">
        <v>1133782541.43</v>
      </c>
      <c r="G40" s="19">
        <v>46199.35766203704</v>
      </c>
      <c r="H40" s="20" t="s">
        <v>74</v>
      </c>
      <c r="I40" s="20" t="s">
        <v>75</v>
      </c>
      <c r="J40" s="20" t="s">
        <v>217</v>
      </c>
      <c r="K40" s="20" t="s">
        <v>77</v>
      </c>
      <c r="L40" s="20" t="s">
        <v>218</v>
      </c>
      <c r="M40" s="21" t="s">
        <v>219</v>
      </c>
      <c r="N40" s="20" t="s">
        <v>220</v>
      </c>
    </row>
    <row r="41" spans="1:14" x14ac:dyDescent="0.25">
      <c r="A41" s="17">
        <v>46197.66666666667</v>
      </c>
      <c r="B41" s="18">
        <v>10810</v>
      </c>
      <c r="C41" s="18">
        <v>904484.4</v>
      </c>
      <c r="D41" s="18">
        <v>83.67</v>
      </c>
      <c r="E41" s="18">
        <v>15064274</v>
      </c>
      <c r="F41" s="18">
        <v>1132015579.93</v>
      </c>
      <c r="G41" s="19">
        <v>46198.35664351852</v>
      </c>
      <c r="H41" s="20" t="s">
        <v>74</v>
      </c>
      <c r="I41" s="20" t="s">
        <v>75</v>
      </c>
      <c r="J41" s="20" t="s">
        <v>221</v>
      </c>
      <c r="K41" s="20" t="s">
        <v>77</v>
      </c>
      <c r="L41" s="20" t="s">
        <v>222</v>
      </c>
      <c r="M41" s="21" t="s">
        <v>223</v>
      </c>
      <c r="N41" s="20" t="s">
        <v>224</v>
      </c>
    </row>
    <row r="42" spans="1:14" x14ac:dyDescent="0.25">
      <c r="A42" s="17">
        <v>46196.66666666667</v>
      </c>
      <c r="B42" s="18">
        <v>49000</v>
      </c>
      <c r="C42" s="18">
        <v>4077500</v>
      </c>
      <c r="D42" s="18">
        <v>83.21</v>
      </c>
      <c r="E42" s="18">
        <v>15053464</v>
      </c>
      <c r="F42" s="18">
        <v>1131111095.53</v>
      </c>
      <c r="G42" s="19">
        <v>46197.36688657408</v>
      </c>
      <c r="H42" s="20" t="s">
        <v>74</v>
      </c>
      <c r="I42" s="20" t="s">
        <v>75</v>
      </c>
      <c r="J42" s="20" t="s">
        <v>225</v>
      </c>
      <c r="K42" s="20" t="s">
        <v>77</v>
      </c>
      <c r="L42" s="20" t="s">
        <v>226</v>
      </c>
      <c r="M42" s="21" t="s">
        <v>227</v>
      </c>
      <c r="N42" s="20" t="s">
        <v>228</v>
      </c>
    </row>
    <row r="43" spans="1:14" x14ac:dyDescent="0.25">
      <c r="A43" s="17">
        <v>46195.66666666667</v>
      </c>
      <c r="B43" s="18">
        <v>60000</v>
      </c>
      <c r="C43" s="18">
        <v>4974000</v>
      </c>
      <c r="D43" s="18">
        <v>82.9</v>
      </c>
      <c r="E43" s="18">
        <v>15004464</v>
      </c>
      <c r="F43" s="18">
        <v>1127033595.53</v>
      </c>
      <c r="G43" s="19">
        <v>46196.36164351852</v>
      </c>
      <c r="H43" s="20" t="s">
        <v>74</v>
      </c>
      <c r="I43" s="20" t="s">
        <v>75</v>
      </c>
      <c r="J43" s="20" t="s">
        <v>229</v>
      </c>
      <c r="K43" s="20" t="s">
        <v>77</v>
      </c>
      <c r="L43" s="20" t="s">
        <v>230</v>
      </c>
      <c r="M43" s="21" t="s">
        <v>231</v>
      </c>
      <c r="N43" s="20" t="s">
        <v>232</v>
      </c>
    </row>
    <row r="44" spans="1:14" x14ac:dyDescent="0.25">
      <c r="A44" s="17">
        <v>46194.66666666667</v>
      </c>
      <c r="B44" s="18">
        <v>0</v>
      </c>
      <c r="C44" s="18">
        <v>0</v>
      </c>
      <c r="D44" s="18"/>
      <c r="E44" s="18">
        <v>14944464</v>
      </c>
      <c r="F44" s="18">
        <v>1122059595.53</v>
      </c>
      <c r="G44" s="19">
        <v>46195.35806712963</v>
      </c>
      <c r="H44" s="20" t="s">
        <v>233</v>
      </c>
      <c r="I44" s="20" t="s">
        <v>234</v>
      </c>
      <c r="J44" s="20" t="s">
        <v>235</v>
      </c>
      <c r="K44" s="20" t="s">
        <v>77</v>
      </c>
      <c r="L44" s="20" t="s">
        <v>236</v>
      </c>
      <c r="M44" s="21" t="s">
        <v>237</v>
      </c>
      <c r="N44" s="20" t="s">
        <v>238</v>
      </c>
    </row>
    <row r="45" spans="1:14" x14ac:dyDescent="0.25">
      <c r="A45" s="17">
        <v>46190.66666666667</v>
      </c>
      <c r="B45" s="18">
        <v>10200</v>
      </c>
      <c r="C45" s="18">
        <v>911700</v>
      </c>
      <c r="D45" s="18">
        <v>89.38</v>
      </c>
      <c r="E45" s="18">
        <v>14944464</v>
      </c>
      <c r="F45" s="18">
        <v>1122059595.53</v>
      </c>
      <c r="G45" s="19">
        <v>46191.40834490741</v>
      </c>
      <c r="H45" s="20" t="s">
        <v>74</v>
      </c>
      <c r="I45" s="20" t="s">
        <v>75</v>
      </c>
      <c r="J45" s="20" t="s">
        <v>239</v>
      </c>
      <c r="K45" s="20" t="s">
        <v>77</v>
      </c>
      <c r="L45" s="20" t="s">
        <v>240</v>
      </c>
      <c r="M45" s="21" t="s">
        <v>241</v>
      </c>
      <c r="N45" s="20" t="s">
        <v>242</v>
      </c>
    </row>
    <row r="46" spans="1:14" x14ac:dyDescent="0.25">
      <c r="A46" s="17">
        <v>46189.66666666667</v>
      </c>
      <c r="B46" s="18">
        <v>40010</v>
      </c>
      <c r="C46" s="18">
        <v>3320835</v>
      </c>
      <c r="D46" s="18">
        <v>83</v>
      </c>
      <c r="E46" s="18">
        <v>14934264</v>
      </c>
      <c r="F46" s="18">
        <v>1121147895.53</v>
      </c>
      <c r="G46" s="19">
        <v>46190.358090277776</v>
      </c>
      <c r="H46" s="20" t="s">
        <v>74</v>
      </c>
      <c r="I46" s="20" t="s">
        <v>75</v>
      </c>
      <c r="J46" s="20" t="s">
        <v>243</v>
      </c>
      <c r="K46" s="20" t="s">
        <v>77</v>
      </c>
      <c r="L46" s="20" t="s">
        <v>244</v>
      </c>
      <c r="M46" s="21" t="s">
        <v>245</v>
      </c>
      <c r="N46" s="20" t="s">
        <v>246</v>
      </c>
    </row>
    <row r="47" spans="1:14" x14ac:dyDescent="0.25">
      <c r="A47" s="17">
        <v>46188.66666666667</v>
      </c>
      <c r="B47" s="18">
        <v>458515</v>
      </c>
      <c r="C47" s="18">
        <v>37827535.5</v>
      </c>
      <c r="D47" s="18">
        <v>82.5</v>
      </c>
      <c r="E47" s="18">
        <v>14894254</v>
      </c>
      <c r="F47" s="18">
        <v>1117827060.53</v>
      </c>
      <c r="G47" s="19">
        <v>46189.36259259259</v>
      </c>
      <c r="H47" s="20" t="s">
        <v>74</v>
      </c>
      <c r="I47" s="20" t="s">
        <v>75</v>
      </c>
      <c r="J47" s="20" t="s">
        <v>247</v>
      </c>
      <c r="K47" s="20" t="s">
        <v>77</v>
      </c>
      <c r="L47" s="20" t="s">
        <v>248</v>
      </c>
      <c r="M47" s="21" t="s">
        <v>249</v>
      </c>
      <c r="N47" s="20" t="s">
        <v>250</v>
      </c>
    </row>
    <row r="48" spans="1:14" x14ac:dyDescent="0.25">
      <c r="A48" s="17">
        <v>46187.66666666667</v>
      </c>
      <c r="B48" s="18">
        <v>326022</v>
      </c>
      <c r="C48" s="18">
        <v>27033332</v>
      </c>
      <c r="D48" s="18">
        <v>82.92</v>
      </c>
      <c r="E48" s="18">
        <v>14435739</v>
      </c>
      <c r="F48" s="18">
        <v>1079999525.03</v>
      </c>
      <c r="G48" s="19">
        <v>46188.35804398148</v>
      </c>
      <c r="H48" s="20" t="s">
        <v>74</v>
      </c>
      <c r="I48" s="20" t="s">
        <v>75</v>
      </c>
      <c r="J48" s="20" t="s">
        <v>251</v>
      </c>
      <c r="K48" s="20" t="s">
        <v>77</v>
      </c>
      <c r="L48" s="20" t="s">
        <v>252</v>
      </c>
      <c r="M48" s="21" t="s">
        <v>253</v>
      </c>
      <c r="N48" s="20" t="s">
        <v>254</v>
      </c>
    </row>
    <row r="49" spans="1:14" x14ac:dyDescent="0.25">
      <c r="A49" s="17">
        <v>46184.66666666667</v>
      </c>
      <c r="B49" s="18">
        <v>5818</v>
      </c>
      <c r="C49" s="18">
        <v>480186.5</v>
      </c>
      <c r="D49" s="18">
        <v>82.53</v>
      </c>
      <c r="E49" s="18">
        <v>14109717</v>
      </c>
      <c r="F49" s="18">
        <v>1052966193.03</v>
      </c>
      <c r="G49" s="19">
        <v>46185.358298611114</v>
      </c>
      <c r="H49" s="20" t="s">
        <v>74</v>
      </c>
      <c r="I49" s="20" t="s">
        <v>75</v>
      </c>
      <c r="J49" s="20" t="s">
        <v>255</v>
      </c>
      <c r="K49" s="20" t="s">
        <v>77</v>
      </c>
      <c r="L49" s="20" t="s">
        <v>256</v>
      </c>
      <c r="M49" s="21" t="s">
        <v>257</v>
      </c>
      <c r="N49" s="20" t="s">
        <v>258</v>
      </c>
    </row>
    <row r="50" spans="1:14" x14ac:dyDescent="0.25">
      <c r="A50" s="17">
        <v>46183.66666666667</v>
      </c>
      <c r="B50" s="18">
        <v>259241</v>
      </c>
      <c r="C50" s="18">
        <v>21405462</v>
      </c>
      <c r="D50" s="18">
        <v>82.57</v>
      </c>
      <c r="E50" s="18">
        <v>14103899</v>
      </c>
      <c r="F50" s="18">
        <v>1052486006.53</v>
      </c>
      <c r="G50" s="19">
        <v>46184.357361111106</v>
      </c>
      <c r="H50" s="20" t="s">
        <v>74</v>
      </c>
      <c r="I50" s="20" t="s">
        <v>75</v>
      </c>
      <c r="J50" s="20" t="s">
        <v>259</v>
      </c>
      <c r="K50" s="20" t="s">
        <v>77</v>
      </c>
      <c r="L50" s="20" t="s">
        <v>260</v>
      </c>
      <c r="M50" s="21" t="s">
        <v>261</v>
      </c>
      <c r="N50" s="20" t="s">
        <v>262</v>
      </c>
    </row>
    <row r="51" spans="1:14" x14ac:dyDescent="0.25">
      <c r="A51" s="17">
        <v>46182.66666666667</v>
      </c>
      <c r="B51" s="18">
        <v>51992</v>
      </c>
      <c r="C51" s="18">
        <v>4300424</v>
      </c>
      <c r="D51" s="18">
        <v>82.71</v>
      </c>
      <c r="E51" s="18">
        <v>13844658</v>
      </c>
      <c r="F51" s="18">
        <v>1031080544.53</v>
      </c>
      <c r="G51" s="19">
        <v>46183.36695601852</v>
      </c>
      <c r="H51" s="20" t="s">
        <v>74</v>
      </c>
      <c r="I51" s="20" t="s">
        <v>75</v>
      </c>
      <c r="J51" s="20" t="s">
        <v>263</v>
      </c>
      <c r="K51" s="20" t="s">
        <v>77</v>
      </c>
      <c r="L51" s="20" t="s">
        <v>264</v>
      </c>
      <c r="M51" s="21" t="s">
        <v>265</v>
      </c>
      <c r="N51" s="20" t="s">
        <v>266</v>
      </c>
    </row>
    <row r="52" spans="1:14" x14ac:dyDescent="0.25">
      <c r="A52" s="17">
        <v>46181.66666666667</v>
      </c>
      <c r="B52" s="18">
        <v>40033</v>
      </c>
      <c r="C52" s="18">
        <v>3310763</v>
      </c>
      <c r="D52" s="18">
        <v>82.7</v>
      </c>
      <c r="E52" s="18">
        <v>13792666</v>
      </c>
      <c r="F52" s="18">
        <v>1026780120.53</v>
      </c>
      <c r="G52" s="19">
        <v>46182.370046296295</v>
      </c>
      <c r="H52" s="20" t="s">
        <v>74</v>
      </c>
      <c r="I52" s="20" t="s">
        <v>75</v>
      </c>
      <c r="J52" s="20" t="s">
        <v>267</v>
      </c>
      <c r="K52" s="20" t="s">
        <v>77</v>
      </c>
      <c r="L52" s="20" t="s">
        <v>268</v>
      </c>
      <c r="M52" s="21" t="s">
        <v>269</v>
      </c>
      <c r="N52" s="20" t="s">
        <v>270</v>
      </c>
    </row>
    <row r="53" spans="1:14" x14ac:dyDescent="0.25">
      <c r="A53" s="17">
        <v>46180.66666666667</v>
      </c>
      <c r="B53" s="18">
        <v>224348</v>
      </c>
      <c r="C53" s="18">
        <v>18579058.5</v>
      </c>
      <c r="D53" s="18">
        <v>82.81</v>
      </c>
      <c r="E53" s="18">
        <v>13752633</v>
      </c>
      <c r="F53" s="18">
        <v>1023469357.53</v>
      </c>
      <c r="G53" s="19">
        <v>46181.37560185185</v>
      </c>
      <c r="H53" s="20" t="s">
        <v>74</v>
      </c>
      <c r="I53" s="20" t="s">
        <v>75</v>
      </c>
      <c r="J53" s="20" t="s">
        <v>271</v>
      </c>
      <c r="K53" s="20" t="s">
        <v>77</v>
      </c>
      <c r="L53" s="20" t="s">
        <v>272</v>
      </c>
      <c r="M53" s="21" t="s">
        <v>273</v>
      </c>
      <c r="N53" s="20" t="s">
        <v>274</v>
      </c>
    </row>
    <row r="54" spans="1:14" x14ac:dyDescent="0.25">
      <c r="A54" s="17">
        <v>46177.66666666667</v>
      </c>
      <c r="B54" s="18">
        <v>341027</v>
      </c>
      <c r="C54" s="18">
        <v>28275535.2</v>
      </c>
      <c r="D54" s="18">
        <v>82.91</v>
      </c>
      <c r="E54" s="18">
        <v>13528285</v>
      </c>
      <c r="F54" s="18">
        <v>1004890299.03</v>
      </c>
      <c r="G54" s="19">
        <v>46178.37684027778</v>
      </c>
      <c r="H54" s="20" t="s">
        <v>74</v>
      </c>
      <c r="I54" s="20" t="s">
        <v>75</v>
      </c>
      <c r="J54" s="20" t="s">
        <v>275</v>
      </c>
      <c r="K54" s="20" t="s">
        <v>77</v>
      </c>
      <c r="L54" s="20" t="s">
        <v>276</v>
      </c>
      <c r="M54" s="21" t="s">
        <v>277</v>
      </c>
      <c r="N54" s="20" t="s">
        <v>278</v>
      </c>
    </row>
    <row r="55" spans="1:14" x14ac:dyDescent="0.25">
      <c r="A55" s="17">
        <v>46176.66666666667</v>
      </c>
      <c r="B55" s="18">
        <v>10000</v>
      </c>
      <c r="C55" s="18">
        <v>830000</v>
      </c>
      <c r="D55" s="18">
        <v>83</v>
      </c>
      <c r="E55" s="18">
        <v>13187258</v>
      </c>
      <c r="F55" s="18">
        <v>976614763.83</v>
      </c>
      <c r="G55" s="19">
        <v>46177.36076388889</v>
      </c>
      <c r="H55" s="20" t="s">
        <v>74</v>
      </c>
      <c r="I55" s="20" t="s">
        <v>75</v>
      </c>
      <c r="J55" s="20" t="s">
        <v>279</v>
      </c>
      <c r="K55" s="20" t="s">
        <v>77</v>
      </c>
      <c r="L55" s="20" t="s">
        <v>280</v>
      </c>
      <c r="M55" s="21" t="s">
        <v>281</v>
      </c>
      <c r="N55" s="20" t="s">
        <v>282</v>
      </c>
    </row>
    <row r="56" spans="1:14" x14ac:dyDescent="0.25">
      <c r="A56" s="17">
        <v>46175.66666666667</v>
      </c>
      <c r="B56" s="18">
        <v>50000</v>
      </c>
      <c r="C56" s="18">
        <v>4150000</v>
      </c>
      <c r="D56" s="18">
        <v>83</v>
      </c>
      <c r="E56" s="18">
        <v>13177258</v>
      </c>
      <c r="F56" s="18">
        <v>975784763.83</v>
      </c>
      <c r="G56" s="19">
        <v>46176.35587962963</v>
      </c>
      <c r="H56" s="20" t="s">
        <v>74</v>
      </c>
      <c r="I56" s="20" t="s">
        <v>75</v>
      </c>
      <c r="J56" s="20" t="s">
        <v>283</v>
      </c>
      <c r="K56" s="20" t="s">
        <v>77</v>
      </c>
      <c r="L56" s="20" t="s">
        <v>284</v>
      </c>
      <c r="M56" s="21" t="s">
        <v>285</v>
      </c>
      <c r="N56" s="20" t="s">
        <v>286</v>
      </c>
    </row>
    <row r="57" spans="1:14" x14ac:dyDescent="0.25">
      <c r="A57" s="17">
        <v>46174.66666666667</v>
      </c>
      <c r="B57" s="18">
        <v>81000</v>
      </c>
      <c r="C57" s="18">
        <v>6549000</v>
      </c>
      <c r="D57" s="18">
        <v>80.85</v>
      </c>
      <c r="E57" s="18">
        <v>13127258</v>
      </c>
      <c r="F57" s="18">
        <v>971634763.83</v>
      </c>
      <c r="G57" s="19">
        <v>46175.356458333335</v>
      </c>
      <c r="H57" s="20" t="s">
        <v>74</v>
      </c>
      <c r="I57" s="20" t="s">
        <v>75</v>
      </c>
      <c r="J57" s="20" t="s">
        <v>287</v>
      </c>
      <c r="K57" s="20" t="s">
        <v>77</v>
      </c>
      <c r="L57" s="20" t="s">
        <v>288</v>
      </c>
      <c r="M57" s="21" t="s">
        <v>289</v>
      </c>
      <c r="N57" s="20" t="s">
        <v>290</v>
      </c>
    </row>
    <row r="58" spans="1:14" x14ac:dyDescent="0.25">
      <c r="A58" s="17">
        <v>46173.66666666667</v>
      </c>
      <c r="B58" s="18">
        <v>145554</v>
      </c>
      <c r="C58" s="18">
        <v>12091093.9</v>
      </c>
      <c r="D58" s="18">
        <v>83.07</v>
      </c>
      <c r="E58" s="18">
        <v>13046258</v>
      </c>
      <c r="F58" s="18">
        <v>965085763.83</v>
      </c>
      <c r="G58" s="19">
        <v>46174.36215277778</v>
      </c>
      <c r="H58" s="20" t="s">
        <v>74</v>
      </c>
      <c r="I58" s="20" t="s">
        <v>75</v>
      </c>
      <c r="J58" s="20" t="s">
        <v>291</v>
      </c>
      <c r="K58" s="20" t="s">
        <v>77</v>
      </c>
      <c r="L58" s="20" t="s">
        <v>292</v>
      </c>
      <c r="M58" s="21" t="s">
        <v>293</v>
      </c>
      <c r="N58" s="20" t="s">
        <v>294</v>
      </c>
    </row>
    <row r="59" spans="1:14" x14ac:dyDescent="0.25">
      <c r="A59" s="17">
        <v>46170.66666666667</v>
      </c>
      <c r="B59" s="18">
        <v>30042</v>
      </c>
      <c r="C59" s="18">
        <v>2509636.27</v>
      </c>
      <c r="D59" s="18">
        <v>83.54</v>
      </c>
      <c r="E59" s="18">
        <v>12900704</v>
      </c>
      <c r="F59" s="18">
        <v>952994669.93</v>
      </c>
      <c r="G59" s="19">
        <v>46171.36141203703</v>
      </c>
      <c r="H59" s="20" t="s">
        <v>74</v>
      </c>
      <c r="I59" s="20" t="s">
        <v>75</v>
      </c>
      <c r="J59" s="20" t="s">
        <v>295</v>
      </c>
      <c r="K59" s="20" t="s">
        <v>77</v>
      </c>
      <c r="L59" s="20" t="s">
        <v>296</v>
      </c>
      <c r="M59" s="21" t="s">
        <v>297</v>
      </c>
      <c r="N59" s="20" t="s">
        <v>298</v>
      </c>
    </row>
    <row r="60" spans="1:14" x14ac:dyDescent="0.25">
      <c r="A60" s="17">
        <v>46169.66666666667</v>
      </c>
      <c r="B60" s="18">
        <v>177136</v>
      </c>
      <c r="C60" s="18">
        <v>14838812.18</v>
      </c>
      <c r="D60" s="18">
        <v>83.77</v>
      </c>
      <c r="E60" s="18">
        <v>12870662</v>
      </c>
      <c r="F60" s="18">
        <v>950485033.66</v>
      </c>
      <c r="G60" s="19">
        <v>46170.35790509259</v>
      </c>
      <c r="H60" s="20" t="s">
        <v>74</v>
      </c>
      <c r="I60" s="20" t="s">
        <v>75</v>
      </c>
      <c r="J60" s="20" t="s">
        <v>299</v>
      </c>
      <c r="K60" s="20" t="s">
        <v>77</v>
      </c>
      <c r="L60" s="20" t="s">
        <v>300</v>
      </c>
      <c r="M60" s="21" t="s">
        <v>301</v>
      </c>
      <c r="N60" s="20" t="s">
        <v>302</v>
      </c>
    </row>
    <row r="61" spans="1:14" x14ac:dyDescent="0.25">
      <c r="A61" s="17">
        <v>46168.66666666667</v>
      </c>
      <c r="B61" s="18">
        <v>35004</v>
      </c>
      <c r="C61" s="18">
        <v>2926232</v>
      </c>
      <c r="D61" s="18">
        <v>83.6</v>
      </c>
      <c r="E61" s="18">
        <v>12693526</v>
      </c>
      <c r="F61" s="18">
        <v>935646221.48</v>
      </c>
      <c r="G61" s="19">
        <v>46169.37130787037</v>
      </c>
      <c r="H61" s="20" t="s">
        <v>74</v>
      </c>
      <c r="I61" s="20" t="s">
        <v>75</v>
      </c>
      <c r="J61" s="20" t="s">
        <v>303</v>
      </c>
      <c r="K61" s="20" t="s">
        <v>77</v>
      </c>
      <c r="L61" s="20" t="s">
        <v>304</v>
      </c>
      <c r="M61" s="21" t="s">
        <v>305</v>
      </c>
      <c r="N61" s="20" t="s">
        <v>306</v>
      </c>
    </row>
    <row r="62" spans="1:14" x14ac:dyDescent="0.25">
      <c r="A62" s="17">
        <v>46167.66666666667</v>
      </c>
      <c r="B62" s="18">
        <v>0</v>
      </c>
      <c r="C62" s="18">
        <v>0</v>
      </c>
      <c r="D62" s="18"/>
      <c r="E62" s="18">
        <v>12658522</v>
      </c>
      <c r="F62" s="18">
        <v>932719989.48</v>
      </c>
      <c r="G62" s="19">
        <v>46168.35680555555</v>
      </c>
      <c r="H62" s="20" t="s">
        <v>233</v>
      </c>
      <c r="I62" s="20" t="s">
        <v>234</v>
      </c>
      <c r="J62" s="20" t="s">
        <v>307</v>
      </c>
      <c r="K62" s="20" t="s">
        <v>77</v>
      </c>
      <c r="L62" s="20" t="s">
        <v>308</v>
      </c>
      <c r="M62" s="21" t="s">
        <v>309</v>
      </c>
      <c r="N62" s="20" t="s">
        <v>310</v>
      </c>
    </row>
    <row r="63" spans="1:14" x14ac:dyDescent="0.25">
      <c r="A63" s="17">
        <v>46166.66666666667</v>
      </c>
      <c r="B63" s="18">
        <v>250</v>
      </c>
      <c r="C63" s="18">
        <v>21450</v>
      </c>
      <c r="D63" s="18">
        <v>85.8</v>
      </c>
      <c r="E63" s="18">
        <v>12658522</v>
      </c>
      <c r="F63" s="18">
        <v>932719989.48</v>
      </c>
      <c r="G63" s="19">
        <v>46167.35769675926</v>
      </c>
      <c r="H63" s="20" t="s">
        <v>74</v>
      </c>
      <c r="I63" s="20" t="s">
        <v>75</v>
      </c>
      <c r="J63" s="20" t="s">
        <v>311</v>
      </c>
      <c r="K63" s="20" t="s">
        <v>77</v>
      </c>
      <c r="L63" s="20" t="s">
        <v>312</v>
      </c>
      <c r="M63" s="21" t="s">
        <v>313</v>
      </c>
      <c r="N63" s="20" t="s">
        <v>314</v>
      </c>
    </row>
    <row r="64" spans="1:14" x14ac:dyDescent="0.25">
      <c r="A64" s="17">
        <v>46163.66666666667</v>
      </c>
      <c r="B64" s="18">
        <v>200</v>
      </c>
      <c r="C64" s="18">
        <v>17160</v>
      </c>
      <c r="D64" s="18">
        <v>85.8</v>
      </c>
      <c r="E64" s="18">
        <v>12658272</v>
      </c>
      <c r="F64" s="18">
        <v>932698539.48</v>
      </c>
      <c r="G64" s="19">
        <v>46164.361562499995</v>
      </c>
      <c r="H64" s="20" t="s">
        <v>74</v>
      </c>
      <c r="I64" s="20" t="s">
        <v>75</v>
      </c>
      <c r="J64" s="20" t="s">
        <v>315</v>
      </c>
      <c r="K64" s="20" t="s">
        <v>77</v>
      </c>
      <c r="L64" s="20" t="s">
        <v>316</v>
      </c>
      <c r="M64" s="21" t="s">
        <v>317</v>
      </c>
      <c r="N64" s="20" t="s">
        <v>318</v>
      </c>
    </row>
    <row r="65" spans="1:14" x14ac:dyDescent="0.25">
      <c r="A65" s="17">
        <v>46162.66666666667</v>
      </c>
      <c r="B65" s="18">
        <v>150000</v>
      </c>
      <c r="C65" s="18">
        <v>12600000</v>
      </c>
      <c r="D65" s="18">
        <v>84</v>
      </c>
      <c r="E65" s="18">
        <v>12658072</v>
      </c>
      <c r="F65" s="18">
        <v>932681379.48</v>
      </c>
      <c r="G65" s="19">
        <v>46163.361030092594</v>
      </c>
      <c r="H65" s="20" t="s">
        <v>74</v>
      </c>
      <c r="I65" s="20" t="s">
        <v>75</v>
      </c>
      <c r="J65" s="20" t="s">
        <v>319</v>
      </c>
      <c r="K65" s="20" t="s">
        <v>77</v>
      </c>
      <c r="L65" s="20" t="s">
        <v>320</v>
      </c>
      <c r="M65" s="21" t="s">
        <v>321</v>
      </c>
      <c r="N65" s="20" t="s">
        <v>322</v>
      </c>
    </row>
    <row r="66" spans="1:14" x14ac:dyDescent="0.25">
      <c r="A66" s="17">
        <v>46161.66666666667</v>
      </c>
      <c r="B66" s="18">
        <v>808</v>
      </c>
      <c r="C66" s="18">
        <v>68680</v>
      </c>
      <c r="D66" s="18">
        <v>85</v>
      </c>
      <c r="E66" s="18">
        <v>12508072</v>
      </c>
      <c r="F66" s="18">
        <v>920081379.48</v>
      </c>
      <c r="G66" s="19">
        <v>46162.37201388889</v>
      </c>
      <c r="H66" s="20" t="s">
        <v>74</v>
      </c>
      <c r="I66" s="20" t="s">
        <v>75</v>
      </c>
      <c r="J66" s="20" t="s">
        <v>323</v>
      </c>
      <c r="K66" s="20" t="s">
        <v>77</v>
      </c>
      <c r="L66" s="20" t="s">
        <v>324</v>
      </c>
      <c r="M66" s="21" t="s">
        <v>325</v>
      </c>
      <c r="N66" s="20" t="s">
        <v>326</v>
      </c>
    </row>
    <row r="67" spans="1:14" x14ac:dyDescent="0.25">
      <c r="A67" s="17">
        <v>46160.66666666667</v>
      </c>
      <c r="B67" s="18">
        <v>10401</v>
      </c>
      <c r="C67" s="18">
        <v>894183</v>
      </c>
      <c r="D67" s="18">
        <v>85.97</v>
      </c>
      <c r="E67" s="18">
        <v>12507264</v>
      </c>
      <c r="F67" s="18">
        <v>920012699.48</v>
      </c>
      <c r="G67" s="19">
        <v>46161.359178240746</v>
      </c>
      <c r="H67" s="20" t="s">
        <v>74</v>
      </c>
      <c r="I67" s="20" t="s">
        <v>75</v>
      </c>
      <c r="J67" s="20" t="s">
        <v>327</v>
      </c>
      <c r="K67" s="20" t="s">
        <v>77</v>
      </c>
      <c r="L67" s="20" t="s">
        <v>328</v>
      </c>
      <c r="M67" s="21" t="s">
        <v>329</v>
      </c>
      <c r="N67" s="20" t="s">
        <v>330</v>
      </c>
    </row>
    <row r="68" spans="1:14" x14ac:dyDescent="0.25">
      <c r="A68" s="17">
        <v>46159.66666666667</v>
      </c>
      <c r="B68" s="18">
        <v>23500</v>
      </c>
      <c r="C68" s="18">
        <v>2015000</v>
      </c>
      <c r="D68" s="18">
        <v>85.74</v>
      </c>
      <c r="E68" s="18">
        <v>12496863</v>
      </c>
      <c r="F68" s="18">
        <v>919118516.48</v>
      </c>
      <c r="G68" s="19">
        <v>46160.37215277778</v>
      </c>
      <c r="H68" s="20" t="s">
        <v>74</v>
      </c>
      <c r="I68" s="20" t="s">
        <v>75</v>
      </c>
      <c r="J68" s="20" t="s">
        <v>331</v>
      </c>
      <c r="K68" s="20" t="s">
        <v>77</v>
      </c>
      <c r="L68" s="20" t="s">
        <v>332</v>
      </c>
      <c r="M68" s="21" t="s">
        <v>333</v>
      </c>
      <c r="N68" s="20" t="s">
        <v>334</v>
      </c>
    </row>
    <row r="69" spans="1:14" x14ac:dyDescent="0.25">
      <c r="A69" s="17">
        <v>46156.66666666667</v>
      </c>
      <c r="B69" s="18">
        <v>150000</v>
      </c>
      <c r="C69" s="18">
        <v>12500000</v>
      </c>
      <c r="D69" s="18">
        <v>83.33</v>
      </c>
      <c r="E69" s="18">
        <v>12473363</v>
      </c>
      <c r="F69" s="18">
        <v>917103516.48</v>
      </c>
      <c r="G69" s="19">
        <v>46157.36006944445</v>
      </c>
      <c r="H69" s="20" t="s">
        <v>74</v>
      </c>
      <c r="I69" s="20" t="s">
        <v>75</v>
      </c>
      <c r="J69" s="20" t="s">
        <v>335</v>
      </c>
      <c r="K69" s="20" t="s">
        <v>77</v>
      </c>
      <c r="L69" s="20" t="s">
        <v>336</v>
      </c>
      <c r="M69" s="21" t="s">
        <v>337</v>
      </c>
      <c r="N69" s="20" t="s">
        <v>338</v>
      </c>
    </row>
    <row r="70" spans="1:14" x14ac:dyDescent="0.25">
      <c r="A70" s="17">
        <v>46155.66666666667</v>
      </c>
      <c r="B70" s="18">
        <v>56032</v>
      </c>
      <c r="C70" s="18">
        <v>4713320</v>
      </c>
      <c r="D70" s="18">
        <v>84.12</v>
      </c>
      <c r="E70" s="18">
        <v>12323363</v>
      </c>
      <c r="F70" s="18">
        <v>904603516.48</v>
      </c>
      <c r="G70" s="19">
        <v>46156.3578587963</v>
      </c>
      <c r="H70" s="20" t="s">
        <v>74</v>
      </c>
      <c r="I70" s="20" t="s">
        <v>75</v>
      </c>
      <c r="J70" s="20" t="s">
        <v>339</v>
      </c>
      <c r="K70" s="20" t="s">
        <v>77</v>
      </c>
      <c r="L70" s="20" t="s">
        <v>340</v>
      </c>
      <c r="M70" s="21" t="s">
        <v>341</v>
      </c>
      <c r="N70" s="20" t="s">
        <v>342</v>
      </c>
    </row>
    <row r="71" spans="1:14" x14ac:dyDescent="0.25">
      <c r="A71" s="17">
        <v>46154.66666666667</v>
      </c>
      <c r="B71" s="18">
        <v>20000</v>
      </c>
      <c r="C71" s="18">
        <v>1660000</v>
      </c>
      <c r="D71" s="18">
        <v>83</v>
      </c>
      <c r="E71" s="18">
        <v>12267331</v>
      </c>
      <c r="F71" s="18">
        <v>899890196.48</v>
      </c>
      <c r="G71" s="19">
        <v>46155.37709490741</v>
      </c>
      <c r="H71" s="20" t="s">
        <v>74</v>
      </c>
      <c r="I71" s="20" t="s">
        <v>75</v>
      </c>
      <c r="J71" s="20" t="s">
        <v>343</v>
      </c>
      <c r="K71" s="20" t="s">
        <v>77</v>
      </c>
      <c r="L71" s="20" t="s">
        <v>344</v>
      </c>
      <c r="M71" s="21" t="s">
        <v>345</v>
      </c>
      <c r="N71" s="20" t="s">
        <v>346</v>
      </c>
    </row>
    <row r="72" spans="1:14" x14ac:dyDescent="0.25">
      <c r="A72" s="17">
        <v>46153.66666666667</v>
      </c>
      <c r="B72" s="18">
        <v>30000</v>
      </c>
      <c r="C72" s="18">
        <v>2505000</v>
      </c>
      <c r="D72" s="18">
        <v>83.5</v>
      </c>
      <c r="E72" s="18">
        <v>12247331</v>
      </c>
      <c r="F72" s="18">
        <v>898230196.48</v>
      </c>
      <c r="G72" s="19">
        <v>46154.367361111115</v>
      </c>
      <c r="H72" s="20" t="s">
        <v>74</v>
      </c>
      <c r="I72" s="20" t="s">
        <v>75</v>
      </c>
      <c r="J72" s="20" t="s">
        <v>347</v>
      </c>
      <c r="K72" s="20" t="s">
        <v>77</v>
      </c>
      <c r="L72" s="20" t="s">
        <v>348</v>
      </c>
      <c r="M72" s="21" t="s">
        <v>349</v>
      </c>
      <c r="N72" s="20" t="s">
        <v>350</v>
      </c>
    </row>
    <row r="73" spans="1:14" x14ac:dyDescent="0.25">
      <c r="A73" s="17">
        <v>46152.66666666667</v>
      </c>
      <c r="B73" s="18">
        <v>205562</v>
      </c>
      <c r="C73" s="18">
        <v>17079086</v>
      </c>
      <c r="D73" s="18">
        <v>83.08</v>
      </c>
      <c r="E73" s="18">
        <v>12217331</v>
      </c>
      <c r="F73" s="18">
        <v>895725196.48</v>
      </c>
      <c r="G73" s="19">
        <v>46153.36890046296</v>
      </c>
      <c r="H73" s="20" t="s">
        <v>74</v>
      </c>
      <c r="I73" s="20" t="s">
        <v>75</v>
      </c>
      <c r="J73" s="20" t="s">
        <v>351</v>
      </c>
      <c r="K73" s="20" t="s">
        <v>77</v>
      </c>
      <c r="L73" s="20" t="s">
        <v>352</v>
      </c>
      <c r="M73" s="21" t="s">
        <v>353</v>
      </c>
      <c r="N73" s="20" t="s">
        <v>354</v>
      </c>
    </row>
    <row r="74" spans="1:14" x14ac:dyDescent="0.25">
      <c r="A74" s="17">
        <v>46149.66666666667</v>
      </c>
      <c r="B74" s="18">
        <v>1105</v>
      </c>
      <c r="C74" s="18">
        <v>99445.3</v>
      </c>
      <c r="D74" s="18">
        <v>90</v>
      </c>
      <c r="E74" s="18">
        <v>12011769</v>
      </c>
      <c r="F74" s="18">
        <v>878646110.48</v>
      </c>
      <c r="G74" s="19">
        <v>46150.36761574074</v>
      </c>
      <c r="H74" s="20" t="s">
        <v>74</v>
      </c>
      <c r="I74" s="20" t="s">
        <v>75</v>
      </c>
      <c r="J74" s="20" t="s">
        <v>355</v>
      </c>
      <c r="K74" s="20" t="s">
        <v>77</v>
      </c>
      <c r="L74" s="20" t="s">
        <v>356</v>
      </c>
      <c r="M74" s="21" t="s">
        <v>357</v>
      </c>
      <c r="N74" s="20" t="s">
        <v>358</v>
      </c>
    </row>
    <row r="75" spans="1:14" x14ac:dyDescent="0.25">
      <c r="A75" s="17">
        <v>46148.66666666667</v>
      </c>
      <c r="B75" s="18">
        <v>20100</v>
      </c>
      <c r="C75" s="18">
        <v>1703917</v>
      </c>
      <c r="D75" s="18">
        <v>84.77</v>
      </c>
      <c r="E75" s="18">
        <v>12010664</v>
      </c>
      <c r="F75" s="18">
        <v>878546665.18</v>
      </c>
      <c r="G75" s="19">
        <v>46149.35734953704</v>
      </c>
      <c r="H75" s="20" t="s">
        <v>74</v>
      </c>
      <c r="I75" s="20" t="s">
        <v>75</v>
      </c>
      <c r="J75" s="20" t="s">
        <v>359</v>
      </c>
      <c r="K75" s="20" t="s">
        <v>77</v>
      </c>
      <c r="L75" s="20" t="s">
        <v>360</v>
      </c>
      <c r="M75" s="21" t="s">
        <v>361</v>
      </c>
      <c r="N75" s="20" t="s">
        <v>362</v>
      </c>
    </row>
    <row r="76" spans="1:14" x14ac:dyDescent="0.25">
      <c r="A76" s="17">
        <v>46147.66666666667</v>
      </c>
      <c r="B76" s="18">
        <v>200</v>
      </c>
      <c r="C76" s="18">
        <v>17100</v>
      </c>
      <c r="D76" s="18">
        <v>85.5</v>
      </c>
      <c r="E76" s="18">
        <v>11990564</v>
      </c>
      <c r="F76" s="18">
        <v>876842748.18</v>
      </c>
      <c r="G76" s="19">
        <v>46148.358923611115</v>
      </c>
      <c r="H76" s="20" t="s">
        <v>74</v>
      </c>
      <c r="I76" s="20" t="s">
        <v>75</v>
      </c>
      <c r="J76" s="20" t="s">
        <v>363</v>
      </c>
      <c r="K76" s="20" t="s">
        <v>77</v>
      </c>
      <c r="L76" s="20" t="s">
        <v>364</v>
      </c>
      <c r="M76" s="21" t="s">
        <v>365</v>
      </c>
      <c r="N76" s="20" t="s">
        <v>366</v>
      </c>
    </row>
    <row r="77" spans="1:14" x14ac:dyDescent="0.25">
      <c r="A77" s="17">
        <v>46141.66666666667</v>
      </c>
      <c r="B77" s="18">
        <v>118100</v>
      </c>
      <c r="C77" s="18">
        <v>9947197</v>
      </c>
      <c r="D77" s="18">
        <v>84.23</v>
      </c>
      <c r="E77" s="18">
        <v>11990364</v>
      </c>
      <c r="F77" s="18">
        <v>876825648.18</v>
      </c>
      <c r="G77" s="19">
        <v>46142.355995370366</v>
      </c>
      <c r="H77" s="20" t="s">
        <v>74</v>
      </c>
      <c r="I77" s="20" t="s">
        <v>75</v>
      </c>
      <c r="J77" s="20" t="s">
        <v>367</v>
      </c>
      <c r="K77" s="20" t="s">
        <v>77</v>
      </c>
      <c r="L77" s="20" t="s">
        <v>368</v>
      </c>
      <c r="M77" s="21" t="s">
        <v>369</v>
      </c>
      <c r="N77" s="20" t="s">
        <v>370</v>
      </c>
    </row>
    <row r="78" spans="1:14" x14ac:dyDescent="0.25">
      <c r="A78" s="17">
        <v>46140.66666666667</v>
      </c>
      <c r="B78" s="18">
        <v>48072</v>
      </c>
      <c r="C78" s="18">
        <v>4297631</v>
      </c>
      <c r="D78" s="18">
        <v>89.4</v>
      </c>
      <c r="E78" s="18">
        <v>11872264</v>
      </c>
      <c r="F78" s="18">
        <v>866878451.18</v>
      </c>
      <c r="G78" s="19">
        <v>46141.35667824074</v>
      </c>
      <c r="H78" s="20" t="s">
        <v>74</v>
      </c>
      <c r="I78" s="20" t="s">
        <v>75</v>
      </c>
      <c r="J78" s="20" t="s">
        <v>371</v>
      </c>
      <c r="K78" s="20" t="s">
        <v>77</v>
      </c>
      <c r="L78" s="20" t="s">
        <v>372</v>
      </c>
      <c r="M78" s="21" t="s">
        <v>373</v>
      </c>
      <c r="N78" s="20" t="s">
        <v>374</v>
      </c>
    </row>
    <row r="79" spans="1:14" x14ac:dyDescent="0.25">
      <c r="A79" s="17">
        <v>46139.66666666667</v>
      </c>
      <c r="B79" s="18">
        <v>127706</v>
      </c>
      <c r="C79" s="18">
        <v>11024351.98</v>
      </c>
      <c r="D79" s="18">
        <v>86.33</v>
      </c>
      <c r="E79" s="18">
        <v>11824192</v>
      </c>
      <c r="F79" s="18">
        <v>862580820.18</v>
      </c>
      <c r="G79" s="19">
        <v>46140.37585648148</v>
      </c>
      <c r="H79" s="20" t="s">
        <v>74</v>
      </c>
      <c r="I79" s="20" t="s">
        <v>75</v>
      </c>
      <c r="J79" s="20" t="s">
        <v>375</v>
      </c>
      <c r="K79" s="20" t="s">
        <v>77</v>
      </c>
      <c r="L79" s="20" t="s">
        <v>376</v>
      </c>
      <c r="M79" s="21" t="s">
        <v>377</v>
      </c>
      <c r="N79" s="20" t="s">
        <v>378</v>
      </c>
    </row>
    <row r="80" spans="1:14" x14ac:dyDescent="0.25">
      <c r="A80" s="17">
        <v>46138.66666666667</v>
      </c>
      <c r="B80" s="18">
        <v>0</v>
      </c>
      <c r="C80" s="18">
        <v>0</v>
      </c>
      <c r="D80" s="18"/>
      <c r="E80" s="18">
        <v>11696486</v>
      </c>
      <c r="F80" s="18">
        <v>851556468.2</v>
      </c>
      <c r="G80" s="19">
        <v>46139.37001157408</v>
      </c>
      <c r="H80" s="20" t="s">
        <v>233</v>
      </c>
      <c r="I80" s="20" t="s">
        <v>234</v>
      </c>
      <c r="J80" s="20" t="s">
        <v>379</v>
      </c>
      <c r="K80" s="20" t="s">
        <v>77</v>
      </c>
      <c r="L80" s="20" t="s">
        <v>380</v>
      </c>
      <c r="M80" s="21" t="s">
        <v>381</v>
      </c>
      <c r="N80" s="20" t="s">
        <v>382</v>
      </c>
    </row>
    <row r="81" spans="1:14" x14ac:dyDescent="0.25">
      <c r="A81" s="17">
        <v>46135.66666666667</v>
      </c>
      <c r="B81" s="18">
        <v>20500</v>
      </c>
      <c r="C81" s="18">
        <v>1711000</v>
      </c>
      <c r="D81" s="18">
        <v>83.46</v>
      </c>
      <c r="E81" s="18">
        <v>11696486</v>
      </c>
      <c r="F81" s="18">
        <v>851556468.2</v>
      </c>
      <c r="G81" s="19">
        <v>46136.37069444444</v>
      </c>
      <c r="H81" s="20" t="s">
        <v>74</v>
      </c>
      <c r="I81" s="20" t="s">
        <v>75</v>
      </c>
      <c r="J81" s="20" t="s">
        <v>383</v>
      </c>
      <c r="K81" s="20" t="s">
        <v>77</v>
      </c>
      <c r="L81" s="20" t="s">
        <v>384</v>
      </c>
      <c r="M81" s="21" t="s">
        <v>385</v>
      </c>
      <c r="N81" s="20" t="s">
        <v>386</v>
      </c>
    </row>
    <row r="82" spans="1:14" x14ac:dyDescent="0.25">
      <c r="A82" s="17">
        <v>46134.66666666667</v>
      </c>
      <c r="B82" s="18">
        <v>52000</v>
      </c>
      <c r="C82" s="18">
        <v>4174000</v>
      </c>
      <c r="D82" s="18">
        <v>80.27</v>
      </c>
      <c r="E82" s="18">
        <v>11675986</v>
      </c>
      <c r="F82" s="18">
        <v>849845468.2</v>
      </c>
      <c r="G82" s="19">
        <v>46135.35872685185</v>
      </c>
      <c r="H82" s="20" t="s">
        <v>74</v>
      </c>
      <c r="I82" s="20" t="s">
        <v>75</v>
      </c>
      <c r="J82" s="20" t="s">
        <v>387</v>
      </c>
      <c r="K82" s="20" t="s">
        <v>77</v>
      </c>
      <c r="L82" s="20" t="s">
        <v>388</v>
      </c>
      <c r="M82" s="21" t="s">
        <v>389</v>
      </c>
      <c r="N82" s="20" t="s">
        <v>390</v>
      </c>
    </row>
    <row r="83" spans="1:14" x14ac:dyDescent="0.25">
      <c r="A83" s="17">
        <v>46133.66666666667</v>
      </c>
      <c r="B83" s="18">
        <v>400</v>
      </c>
      <c r="C83" s="18">
        <v>36400</v>
      </c>
      <c r="D83" s="18">
        <v>91</v>
      </c>
      <c r="E83" s="18">
        <v>11623986</v>
      </c>
      <c r="F83" s="18">
        <v>845671468.2</v>
      </c>
      <c r="G83" s="19">
        <v>46134.36189814815</v>
      </c>
      <c r="H83" s="20" t="s">
        <v>74</v>
      </c>
      <c r="I83" s="20" t="s">
        <v>75</v>
      </c>
      <c r="J83" s="20" t="s">
        <v>391</v>
      </c>
      <c r="K83" s="20" t="s">
        <v>77</v>
      </c>
      <c r="L83" s="20" t="s">
        <v>392</v>
      </c>
      <c r="M83" s="21" t="s">
        <v>393</v>
      </c>
      <c r="N83" s="20" t="s">
        <v>394</v>
      </c>
    </row>
    <row r="84" spans="1:14" x14ac:dyDescent="0.25">
      <c r="A84" s="17">
        <v>46132.66666666667</v>
      </c>
      <c r="B84" s="18">
        <v>392</v>
      </c>
      <c r="C84" s="18">
        <v>36666</v>
      </c>
      <c r="D84" s="18">
        <v>93.54</v>
      </c>
      <c r="E84" s="18">
        <v>11623586</v>
      </c>
      <c r="F84" s="18">
        <v>845635068.2</v>
      </c>
      <c r="G84" s="19">
        <v>46133.41804398148</v>
      </c>
      <c r="H84" s="20" t="s">
        <v>74</v>
      </c>
      <c r="I84" s="20" t="s">
        <v>75</v>
      </c>
      <c r="J84" s="20" t="s">
        <v>395</v>
      </c>
      <c r="K84" s="20" t="s">
        <v>77</v>
      </c>
      <c r="L84" s="20" t="s">
        <v>396</v>
      </c>
      <c r="M84" s="21" t="s">
        <v>397</v>
      </c>
      <c r="N84" s="20" t="s">
        <v>398</v>
      </c>
    </row>
    <row r="85" spans="1:14" x14ac:dyDescent="0.25">
      <c r="A85" s="17">
        <v>46131.66666666667</v>
      </c>
      <c r="B85" s="18">
        <v>12410</v>
      </c>
      <c r="C85" s="18">
        <v>1052418</v>
      </c>
      <c r="D85" s="18">
        <v>84.8</v>
      </c>
      <c r="E85" s="18">
        <v>11623194</v>
      </c>
      <c r="F85" s="18">
        <v>845598402.2</v>
      </c>
      <c r="G85" s="19">
        <v>46132.42969907407</v>
      </c>
      <c r="H85" s="20" t="s">
        <v>74</v>
      </c>
      <c r="I85" s="20" t="s">
        <v>75</v>
      </c>
      <c r="J85" s="20" t="s">
        <v>399</v>
      </c>
      <c r="K85" s="20" t="s">
        <v>77</v>
      </c>
      <c r="L85" s="20" t="s">
        <v>400</v>
      </c>
      <c r="M85" s="21" t="s">
        <v>401</v>
      </c>
      <c r="N85" s="20" t="s">
        <v>402</v>
      </c>
    </row>
    <row r="86" spans="1:14" x14ac:dyDescent="0.25">
      <c r="A86" s="17">
        <v>46128.66666666667</v>
      </c>
      <c r="B86" s="18">
        <v>3000</v>
      </c>
      <c r="C86" s="18">
        <v>285000</v>
      </c>
      <c r="D86" s="18">
        <v>95</v>
      </c>
      <c r="E86" s="18">
        <v>11610784</v>
      </c>
      <c r="F86" s="18">
        <v>844545984.2</v>
      </c>
      <c r="G86" s="19">
        <v>46129.35652777778</v>
      </c>
      <c r="H86" s="20" t="s">
        <v>74</v>
      </c>
      <c r="I86" s="20" t="s">
        <v>75</v>
      </c>
      <c r="J86" s="20" t="s">
        <v>403</v>
      </c>
      <c r="K86" s="20" t="s">
        <v>77</v>
      </c>
      <c r="L86" s="20" t="s">
        <v>404</v>
      </c>
      <c r="M86" s="21" t="s">
        <v>405</v>
      </c>
      <c r="N86" s="20" t="s">
        <v>406</v>
      </c>
    </row>
    <row r="87" spans="1:14" x14ac:dyDescent="0.25">
      <c r="A87" s="17">
        <v>46127.66666666667</v>
      </c>
      <c r="B87" s="18">
        <v>5000</v>
      </c>
      <c r="C87" s="18">
        <v>471700</v>
      </c>
      <c r="D87" s="18">
        <v>94.34</v>
      </c>
      <c r="E87" s="18">
        <v>11607784</v>
      </c>
      <c r="F87" s="18">
        <v>844260984.2</v>
      </c>
      <c r="G87" s="19">
        <v>46128.356875</v>
      </c>
      <c r="H87" s="20" t="s">
        <v>74</v>
      </c>
      <c r="I87" s="20" t="s">
        <v>75</v>
      </c>
      <c r="J87" s="20" t="s">
        <v>407</v>
      </c>
      <c r="K87" s="20" t="s">
        <v>77</v>
      </c>
      <c r="L87" s="20" t="s">
        <v>408</v>
      </c>
      <c r="M87" s="21" t="s">
        <v>409</v>
      </c>
      <c r="N87" s="20" t="s">
        <v>410</v>
      </c>
    </row>
    <row r="88" spans="1:14" x14ac:dyDescent="0.25">
      <c r="A88" s="17">
        <v>46126.66666666667</v>
      </c>
      <c r="B88" s="18">
        <v>70001</v>
      </c>
      <c r="C88" s="18">
        <v>5940084.5</v>
      </c>
      <c r="D88" s="18">
        <v>84.86</v>
      </c>
      <c r="E88" s="18">
        <v>11602784</v>
      </c>
      <c r="F88" s="18">
        <v>843789284.2</v>
      </c>
      <c r="G88" s="19">
        <v>46127.36021990741</v>
      </c>
      <c r="H88" s="20" t="s">
        <v>74</v>
      </c>
      <c r="I88" s="20" t="s">
        <v>75</v>
      </c>
      <c r="J88" s="20" t="s">
        <v>411</v>
      </c>
      <c r="K88" s="20" t="s">
        <v>77</v>
      </c>
      <c r="L88" s="20" t="s">
        <v>412</v>
      </c>
      <c r="M88" s="21" t="s">
        <v>413</v>
      </c>
      <c r="N88" s="20" t="s">
        <v>414</v>
      </c>
    </row>
    <row r="89" spans="1:14" x14ac:dyDescent="0.25">
      <c r="A89" s="17">
        <v>46125.66666666667</v>
      </c>
      <c r="B89" s="18">
        <v>300</v>
      </c>
      <c r="C89" s="18">
        <v>25050</v>
      </c>
      <c r="D89" s="18">
        <v>83.5</v>
      </c>
      <c r="E89" s="18">
        <v>11532783</v>
      </c>
      <c r="F89" s="18">
        <v>837849199.7</v>
      </c>
      <c r="G89" s="19">
        <v>46126.3603125</v>
      </c>
      <c r="H89" s="20" t="s">
        <v>74</v>
      </c>
      <c r="I89" s="20" t="s">
        <v>75</v>
      </c>
      <c r="J89" s="20" t="s">
        <v>415</v>
      </c>
      <c r="K89" s="20" t="s">
        <v>77</v>
      </c>
      <c r="L89" s="20" t="s">
        <v>416</v>
      </c>
      <c r="M89" s="21" t="s">
        <v>417</v>
      </c>
      <c r="N89" s="20" t="s">
        <v>418</v>
      </c>
    </row>
    <row r="90" spans="1:14" x14ac:dyDescent="0.25">
      <c r="A90" s="17">
        <v>46124.66666666667</v>
      </c>
      <c r="B90" s="18">
        <v>0</v>
      </c>
      <c r="C90" s="18">
        <v>0</v>
      </c>
      <c r="D90" s="18"/>
      <c r="E90" s="18">
        <v>11532483</v>
      </c>
      <c r="F90" s="18">
        <v>837824149.7</v>
      </c>
      <c r="G90" s="19">
        <v>46125.356041666666</v>
      </c>
      <c r="H90" s="20" t="s">
        <v>233</v>
      </c>
      <c r="I90" s="20" t="s">
        <v>234</v>
      </c>
      <c r="J90" s="20" t="s">
        <v>419</v>
      </c>
      <c r="K90" s="20" t="s">
        <v>77</v>
      </c>
      <c r="L90" s="20" t="s">
        <v>420</v>
      </c>
      <c r="M90" s="21" t="s">
        <v>421</v>
      </c>
      <c r="N90" s="20" t="s">
        <v>422</v>
      </c>
    </row>
    <row r="91" spans="1:14" x14ac:dyDescent="0.25">
      <c r="A91" s="17">
        <v>46121.66666666667</v>
      </c>
      <c r="B91" s="18">
        <v>20</v>
      </c>
      <c r="C91" s="18">
        <v>1700</v>
      </c>
      <c r="D91" s="18">
        <v>85</v>
      </c>
      <c r="E91" s="18">
        <v>11532483</v>
      </c>
      <c r="F91" s="18">
        <v>837824149.7</v>
      </c>
      <c r="G91" s="19">
        <v>46122.36225694444</v>
      </c>
      <c r="H91" s="20" t="s">
        <v>74</v>
      </c>
      <c r="I91" s="20" t="s">
        <v>75</v>
      </c>
      <c r="J91" s="20" t="s">
        <v>423</v>
      </c>
      <c r="K91" s="20" t="s">
        <v>77</v>
      </c>
      <c r="L91" s="20" t="s">
        <v>424</v>
      </c>
      <c r="M91" s="21" t="s">
        <v>425</v>
      </c>
      <c r="N91" s="20" t="s">
        <v>426</v>
      </c>
    </row>
    <row r="92" spans="1:14" x14ac:dyDescent="0.25">
      <c r="A92" s="17">
        <v>46120.66666666667</v>
      </c>
      <c r="B92" s="18">
        <v>10</v>
      </c>
      <c r="C92" s="18">
        <v>820</v>
      </c>
      <c r="D92" s="18">
        <v>82</v>
      </c>
      <c r="E92" s="18">
        <v>11532463</v>
      </c>
      <c r="F92" s="18">
        <v>837822449.7</v>
      </c>
      <c r="G92" s="19">
        <v>46121.35833333334</v>
      </c>
      <c r="H92" s="20" t="s">
        <v>74</v>
      </c>
      <c r="I92" s="20" t="s">
        <v>75</v>
      </c>
      <c r="J92" s="20" t="s">
        <v>427</v>
      </c>
      <c r="K92" s="20" t="s">
        <v>77</v>
      </c>
      <c r="L92" s="20" t="s">
        <v>428</v>
      </c>
      <c r="M92" s="21" t="s">
        <v>429</v>
      </c>
      <c r="N92" s="20" t="s">
        <v>430</v>
      </c>
    </row>
    <row r="93" spans="1:14" x14ac:dyDescent="0.25">
      <c r="A93" s="17">
        <v>46119.66666666667</v>
      </c>
      <c r="B93" s="18">
        <v>0</v>
      </c>
      <c r="C93" s="18">
        <v>0</v>
      </c>
      <c r="D93" s="18"/>
      <c r="E93" s="18">
        <v>11532453</v>
      </c>
      <c r="F93" s="18">
        <v>837821629.7</v>
      </c>
      <c r="G93" s="19">
        <v>46120.358506944445</v>
      </c>
      <c r="H93" s="20" t="s">
        <v>233</v>
      </c>
      <c r="I93" s="20" t="s">
        <v>234</v>
      </c>
      <c r="J93" s="20" t="s">
        <v>431</v>
      </c>
      <c r="K93" s="20" t="s">
        <v>77</v>
      </c>
      <c r="L93" s="20" t="s">
        <v>432</v>
      </c>
      <c r="M93" s="21" t="s">
        <v>433</v>
      </c>
      <c r="N93" s="20" t="s">
        <v>434</v>
      </c>
    </row>
    <row r="94" spans="1:14" x14ac:dyDescent="0.25">
      <c r="A94" s="17">
        <v>46118.66666666667</v>
      </c>
      <c r="B94" s="18">
        <v>110000</v>
      </c>
      <c r="C94" s="18">
        <v>9160000</v>
      </c>
      <c r="D94" s="18">
        <v>83.27</v>
      </c>
      <c r="E94" s="18">
        <v>11532453</v>
      </c>
      <c r="F94" s="18">
        <v>837821629.7</v>
      </c>
      <c r="G94" s="19">
        <v>46119.356041666666</v>
      </c>
      <c r="H94" s="20" t="s">
        <v>74</v>
      </c>
      <c r="I94" s="20" t="s">
        <v>75</v>
      </c>
      <c r="J94" s="20" t="s">
        <v>435</v>
      </c>
      <c r="K94" s="20" t="s">
        <v>77</v>
      </c>
      <c r="L94" s="20" t="s">
        <v>436</v>
      </c>
      <c r="M94" s="21" t="s">
        <v>437</v>
      </c>
      <c r="N94" s="20" t="s">
        <v>438</v>
      </c>
    </row>
    <row r="95" spans="1:14" x14ac:dyDescent="0.25">
      <c r="A95" s="17">
        <v>46114.66666666667</v>
      </c>
      <c r="B95" s="18">
        <v>20008</v>
      </c>
      <c r="C95" s="18">
        <v>1674680</v>
      </c>
      <c r="D95" s="18">
        <v>83.7</v>
      </c>
      <c r="E95" s="18">
        <v>11422453</v>
      </c>
      <c r="F95" s="18">
        <v>828661629.7</v>
      </c>
      <c r="G95" s="19">
        <v>46115.384259259255</v>
      </c>
      <c r="H95" s="20" t="s">
        <v>74</v>
      </c>
      <c r="I95" s="20" t="s">
        <v>75</v>
      </c>
      <c r="J95" s="20" t="s">
        <v>439</v>
      </c>
      <c r="K95" s="20" t="s">
        <v>77</v>
      </c>
      <c r="L95" s="20" t="s">
        <v>440</v>
      </c>
      <c r="M95" s="21" t="s">
        <v>441</v>
      </c>
      <c r="N95" s="20" t="s">
        <v>442</v>
      </c>
    </row>
    <row r="96" spans="1:14" x14ac:dyDescent="0.25">
      <c r="A96" s="17">
        <v>46113.66666666667</v>
      </c>
      <c r="B96" s="18">
        <v>20605</v>
      </c>
      <c r="C96" s="18">
        <v>1731425</v>
      </c>
      <c r="D96" s="18">
        <v>84.03</v>
      </c>
      <c r="E96" s="18">
        <v>11402445</v>
      </c>
      <c r="F96" s="18">
        <v>826986949.7</v>
      </c>
      <c r="G96" s="19">
        <v>46114.366643518515</v>
      </c>
      <c r="H96" s="20" t="s">
        <v>74</v>
      </c>
      <c r="I96" s="20" t="s">
        <v>75</v>
      </c>
      <c r="J96" s="20" t="s">
        <v>443</v>
      </c>
      <c r="K96" s="20" t="s">
        <v>77</v>
      </c>
      <c r="L96" s="20" t="s">
        <v>444</v>
      </c>
      <c r="M96" s="21" t="s">
        <v>445</v>
      </c>
      <c r="N96" s="20" t="s">
        <v>446</v>
      </c>
    </row>
    <row r="97" spans="1:14" x14ac:dyDescent="0.25">
      <c r="A97" s="17">
        <v>46112.66666666667</v>
      </c>
      <c r="B97" s="18">
        <v>0</v>
      </c>
      <c r="C97" s="18">
        <v>0</v>
      </c>
      <c r="D97" s="18"/>
      <c r="E97" s="18">
        <v>11381840</v>
      </c>
      <c r="F97" s="18">
        <v>825255524.7</v>
      </c>
      <c r="G97" s="19">
        <v>46113.35814814815</v>
      </c>
      <c r="H97" s="20" t="s">
        <v>233</v>
      </c>
      <c r="I97" s="20" t="s">
        <v>234</v>
      </c>
      <c r="J97" s="20" t="s">
        <v>447</v>
      </c>
      <c r="K97" s="20" t="s">
        <v>77</v>
      </c>
      <c r="L97" s="20" t="s">
        <v>448</v>
      </c>
      <c r="M97" s="21" t="s">
        <v>449</v>
      </c>
      <c r="N97" s="20" t="s">
        <v>450</v>
      </c>
    </row>
    <row r="98" spans="1:14" x14ac:dyDescent="0.25">
      <c r="A98" s="17">
        <v>46111.66666666667</v>
      </c>
      <c r="B98" s="18">
        <v>100000</v>
      </c>
      <c r="C98" s="18">
        <v>8460000</v>
      </c>
      <c r="D98" s="18">
        <v>84.6</v>
      </c>
      <c r="E98" s="18">
        <v>11381840</v>
      </c>
      <c r="F98" s="18">
        <v>825255524.7</v>
      </c>
      <c r="G98" s="19">
        <v>46112.36956018519</v>
      </c>
      <c r="H98" s="20" t="s">
        <v>74</v>
      </c>
      <c r="I98" s="20" t="s">
        <v>75</v>
      </c>
      <c r="J98" s="20" t="s">
        <v>451</v>
      </c>
      <c r="K98" s="20" t="s">
        <v>77</v>
      </c>
      <c r="L98" s="20" t="s">
        <v>452</v>
      </c>
      <c r="M98" s="21" t="s">
        <v>453</v>
      </c>
      <c r="N98" s="20" t="s">
        <v>454</v>
      </c>
    </row>
    <row r="99" spans="1:14" x14ac:dyDescent="0.25">
      <c r="A99" s="17">
        <v>46110.66666666667</v>
      </c>
      <c r="B99" s="18">
        <v>31010</v>
      </c>
      <c r="C99" s="18">
        <v>2616865</v>
      </c>
      <c r="D99" s="18">
        <v>84.39</v>
      </c>
      <c r="E99" s="18">
        <v>11281840</v>
      </c>
      <c r="F99" s="18">
        <v>816795524.7</v>
      </c>
      <c r="G99" s="19">
        <v>46111.35627314815</v>
      </c>
      <c r="H99" s="20" t="s">
        <v>74</v>
      </c>
      <c r="I99" s="20" t="s">
        <v>75</v>
      </c>
      <c r="J99" s="20" t="s">
        <v>455</v>
      </c>
      <c r="K99" s="20" t="s">
        <v>77</v>
      </c>
      <c r="L99" s="20" t="s">
        <v>456</v>
      </c>
      <c r="M99" s="21" t="s">
        <v>457</v>
      </c>
      <c r="N99" s="20" t="s">
        <v>458</v>
      </c>
    </row>
    <row r="100" spans="1:14" x14ac:dyDescent="0.25">
      <c r="A100" s="17">
        <v>46107.66666666667</v>
      </c>
      <c r="B100" s="18">
        <v>80100</v>
      </c>
      <c r="C100" s="18">
        <v>7219250</v>
      </c>
      <c r="D100" s="18">
        <v>90.13</v>
      </c>
      <c r="E100" s="18">
        <v>11250830</v>
      </c>
      <c r="F100" s="18">
        <v>814178659.7</v>
      </c>
      <c r="G100" s="19">
        <v>46108.356192129635</v>
      </c>
      <c r="H100" s="20" t="s">
        <v>74</v>
      </c>
      <c r="I100" s="20" t="s">
        <v>75</v>
      </c>
      <c r="J100" s="20" t="s">
        <v>459</v>
      </c>
      <c r="K100" s="20" t="s">
        <v>77</v>
      </c>
      <c r="L100" s="20" t="s">
        <v>460</v>
      </c>
      <c r="M100" s="21" t="s">
        <v>461</v>
      </c>
      <c r="N100" s="20" t="s">
        <v>462</v>
      </c>
    </row>
    <row r="101" spans="1:14" x14ac:dyDescent="0.25">
      <c r="A101" s="17">
        <v>46106.66666666667</v>
      </c>
      <c r="B101" s="18">
        <v>310</v>
      </c>
      <c r="C101" s="18">
        <v>27504.5</v>
      </c>
      <c r="D101" s="18">
        <v>88.72</v>
      </c>
      <c r="E101" s="18">
        <v>11170730</v>
      </c>
      <c r="F101" s="18">
        <v>806959409.7</v>
      </c>
      <c r="G101" s="19">
        <v>46107.35778935185</v>
      </c>
      <c r="H101" s="20" t="s">
        <v>74</v>
      </c>
      <c r="I101" s="20" t="s">
        <v>75</v>
      </c>
      <c r="J101" s="20" t="s">
        <v>463</v>
      </c>
      <c r="K101" s="20" t="s">
        <v>77</v>
      </c>
      <c r="L101" s="20" t="s">
        <v>464</v>
      </c>
      <c r="M101" s="21" t="s">
        <v>465</v>
      </c>
      <c r="N101" s="20" t="s">
        <v>466</v>
      </c>
    </row>
    <row r="102" spans="1:14" x14ac:dyDescent="0.25">
      <c r="A102" s="17">
        <v>46105.66666666667</v>
      </c>
      <c r="B102" s="18">
        <v>20111</v>
      </c>
      <c r="C102" s="18">
        <v>1699452</v>
      </c>
      <c r="D102" s="18">
        <v>84.5</v>
      </c>
      <c r="E102" s="18">
        <v>11170420</v>
      </c>
      <c r="F102" s="18">
        <v>806931905.2</v>
      </c>
      <c r="G102" s="19">
        <v>46106.3624074074</v>
      </c>
      <c r="H102" s="20" t="s">
        <v>74</v>
      </c>
      <c r="I102" s="20" t="s">
        <v>75</v>
      </c>
      <c r="J102" s="20" t="s">
        <v>467</v>
      </c>
      <c r="K102" s="20" t="s">
        <v>77</v>
      </c>
      <c r="L102" s="20" t="s">
        <v>468</v>
      </c>
      <c r="M102" s="21" t="s">
        <v>469</v>
      </c>
      <c r="N102" s="20" t="s">
        <v>470</v>
      </c>
    </row>
    <row r="103" spans="1:14" x14ac:dyDescent="0.25">
      <c r="A103" s="17">
        <v>46104.66666666667</v>
      </c>
      <c r="B103" s="18">
        <v>237487</v>
      </c>
      <c r="C103" s="18">
        <v>21070335.5</v>
      </c>
      <c r="D103" s="18">
        <v>88.72</v>
      </c>
      <c r="E103" s="18">
        <v>11150309</v>
      </c>
      <c r="F103" s="18">
        <v>805232453.2</v>
      </c>
      <c r="G103" s="19">
        <v>46105.39193287037</v>
      </c>
      <c r="H103" s="20" t="s">
        <v>74</v>
      </c>
      <c r="I103" s="20" t="s">
        <v>75</v>
      </c>
      <c r="J103" s="20" t="s">
        <v>471</v>
      </c>
      <c r="K103" s="20" t="s">
        <v>77</v>
      </c>
      <c r="L103" s="20" t="s">
        <v>472</v>
      </c>
      <c r="M103" s="21" t="s">
        <v>473</v>
      </c>
      <c r="N103" s="20" t="s">
        <v>474</v>
      </c>
    </row>
    <row r="104" spans="1:14" x14ac:dyDescent="0.25">
      <c r="A104" s="17">
        <v>46103.66666666667</v>
      </c>
      <c r="B104" s="18">
        <v>30000</v>
      </c>
      <c r="C104" s="18">
        <v>2850000</v>
      </c>
      <c r="D104" s="18">
        <v>95</v>
      </c>
      <c r="E104" s="18">
        <v>10912822</v>
      </c>
      <c r="F104" s="18">
        <v>784162117.7</v>
      </c>
      <c r="G104" s="19">
        <v>46104.35815972222</v>
      </c>
      <c r="H104" s="20" t="s">
        <v>74</v>
      </c>
      <c r="I104" s="20" t="s">
        <v>75</v>
      </c>
      <c r="J104" s="20" t="s">
        <v>475</v>
      </c>
      <c r="K104" s="20" t="s">
        <v>77</v>
      </c>
      <c r="L104" s="20" t="s">
        <v>476</v>
      </c>
      <c r="M104" s="21" t="s">
        <v>477</v>
      </c>
      <c r="N104" s="20" t="s">
        <v>478</v>
      </c>
    </row>
    <row r="105" spans="1:14" x14ac:dyDescent="0.25">
      <c r="A105" s="17">
        <v>46100.66666666667</v>
      </c>
      <c r="B105" s="18">
        <v>100983</v>
      </c>
      <c r="C105" s="18">
        <v>8588610.8</v>
      </c>
      <c r="D105" s="18">
        <v>85.05</v>
      </c>
      <c r="E105" s="18">
        <v>10882822</v>
      </c>
      <c r="F105" s="18">
        <v>781312117.7</v>
      </c>
      <c r="G105" s="19">
        <v>46101.36659722222</v>
      </c>
      <c r="H105" s="20" t="s">
        <v>74</v>
      </c>
      <c r="I105" s="20" t="s">
        <v>75</v>
      </c>
      <c r="J105" s="20" t="s">
        <v>479</v>
      </c>
      <c r="K105" s="20" t="s">
        <v>77</v>
      </c>
      <c r="L105" s="20" t="s">
        <v>480</v>
      </c>
      <c r="M105" s="21" t="s">
        <v>481</v>
      </c>
      <c r="N105" s="20" t="s">
        <v>482</v>
      </c>
    </row>
    <row r="106" spans="1:14" x14ac:dyDescent="0.25">
      <c r="A106" s="17">
        <v>46099.66666666667</v>
      </c>
      <c r="B106" s="18">
        <v>95</v>
      </c>
      <c r="C106" s="18">
        <v>8267.07</v>
      </c>
      <c r="D106" s="18">
        <v>87.02</v>
      </c>
      <c r="E106" s="18">
        <v>10781839</v>
      </c>
      <c r="F106" s="18">
        <v>772723506.9</v>
      </c>
      <c r="G106" s="19">
        <v>46100.35678240741</v>
      </c>
      <c r="H106" s="20" t="s">
        <v>74</v>
      </c>
      <c r="I106" s="20" t="s">
        <v>75</v>
      </c>
      <c r="J106" s="20" t="s">
        <v>483</v>
      </c>
      <c r="K106" s="20" t="s">
        <v>77</v>
      </c>
      <c r="L106" s="20" t="s">
        <v>484</v>
      </c>
      <c r="M106" s="21" t="s">
        <v>485</v>
      </c>
      <c r="N106" s="20" t="s">
        <v>486</v>
      </c>
    </row>
    <row r="107" spans="1:14" x14ac:dyDescent="0.25">
      <c r="A107" s="17">
        <v>46098.66666666667</v>
      </c>
      <c r="B107" s="18">
        <v>100</v>
      </c>
      <c r="C107" s="18">
        <v>8635.8</v>
      </c>
      <c r="D107" s="18">
        <v>86.36</v>
      </c>
      <c r="E107" s="18">
        <v>10781744</v>
      </c>
      <c r="F107" s="18">
        <v>772715239.83</v>
      </c>
      <c r="G107" s="19">
        <v>46099.357094907406</v>
      </c>
      <c r="H107" s="20" t="s">
        <v>74</v>
      </c>
      <c r="I107" s="20" t="s">
        <v>75</v>
      </c>
      <c r="J107" s="20" t="s">
        <v>487</v>
      </c>
      <c r="K107" s="20" t="s">
        <v>77</v>
      </c>
      <c r="L107" s="20" t="s">
        <v>488</v>
      </c>
      <c r="M107" s="21" t="s">
        <v>489</v>
      </c>
      <c r="N107" s="20" t="s">
        <v>490</v>
      </c>
    </row>
    <row r="108" spans="1:14" x14ac:dyDescent="0.25">
      <c r="A108" s="17">
        <v>46097.66666666667</v>
      </c>
      <c r="B108" s="18">
        <v>90</v>
      </c>
      <c r="C108" s="18">
        <v>7810</v>
      </c>
      <c r="D108" s="18">
        <v>86.78</v>
      </c>
      <c r="E108" s="18">
        <v>10781644</v>
      </c>
      <c r="F108" s="18">
        <v>772706604.03</v>
      </c>
      <c r="G108" s="19">
        <v>46098.35869212963</v>
      </c>
      <c r="H108" s="20" t="s">
        <v>74</v>
      </c>
      <c r="I108" s="20" t="s">
        <v>75</v>
      </c>
      <c r="J108" s="20" t="s">
        <v>491</v>
      </c>
      <c r="K108" s="20" t="s">
        <v>77</v>
      </c>
      <c r="L108" s="20" t="s">
        <v>492</v>
      </c>
      <c r="M108" s="21" t="s">
        <v>493</v>
      </c>
      <c r="N108" s="20" t="s">
        <v>494</v>
      </c>
    </row>
    <row r="109" spans="1:14" x14ac:dyDescent="0.25">
      <c r="A109" s="17">
        <v>46096.66666666667</v>
      </c>
      <c r="B109" s="18">
        <v>10</v>
      </c>
      <c r="C109" s="18">
        <v>840</v>
      </c>
      <c r="D109" s="18">
        <v>84</v>
      </c>
      <c r="E109" s="18">
        <v>10781554</v>
      </c>
      <c r="F109" s="18">
        <v>772698794.03</v>
      </c>
      <c r="G109" s="19">
        <v>46097.358090277776</v>
      </c>
      <c r="H109" s="20" t="s">
        <v>74</v>
      </c>
      <c r="I109" s="20" t="s">
        <v>75</v>
      </c>
      <c r="J109" s="20" t="s">
        <v>495</v>
      </c>
      <c r="K109" s="20" t="s">
        <v>77</v>
      </c>
      <c r="L109" s="20" t="s">
        <v>496</v>
      </c>
      <c r="M109" s="21" t="s">
        <v>497</v>
      </c>
      <c r="N109" s="20" t="s">
        <v>498</v>
      </c>
    </row>
    <row r="110" spans="1:14" x14ac:dyDescent="0.25">
      <c r="A110" s="17">
        <v>46093.66666666667</v>
      </c>
      <c r="B110" s="18">
        <v>80010</v>
      </c>
      <c r="C110" s="18">
        <v>6920860</v>
      </c>
      <c r="D110" s="18">
        <v>86.5</v>
      </c>
      <c r="E110" s="18">
        <v>10781544</v>
      </c>
      <c r="F110" s="18">
        <v>772697954.03</v>
      </c>
      <c r="G110" s="19">
        <v>46094.3590162037</v>
      </c>
      <c r="H110" s="20" t="s">
        <v>74</v>
      </c>
      <c r="I110" s="20" t="s">
        <v>75</v>
      </c>
      <c r="J110" s="20" t="s">
        <v>499</v>
      </c>
      <c r="K110" s="20" t="s">
        <v>77</v>
      </c>
      <c r="L110" s="20" t="s">
        <v>500</v>
      </c>
      <c r="M110" s="21" t="s">
        <v>501</v>
      </c>
      <c r="N110" s="20" t="s">
        <v>502</v>
      </c>
    </row>
    <row r="111" spans="1:14" x14ac:dyDescent="0.25">
      <c r="A111" s="17">
        <v>46092.66666666667</v>
      </c>
      <c r="B111" s="18">
        <v>12400</v>
      </c>
      <c r="C111" s="18">
        <v>1078300</v>
      </c>
      <c r="D111" s="18">
        <v>86.96</v>
      </c>
      <c r="E111" s="18">
        <v>10701534</v>
      </c>
      <c r="F111" s="18">
        <v>765777094.03</v>
      </c>
      <c r="G111" s="19">
        <v>46093.358310185184</v>
      </c>
      <c r="H111" s="20" t="s">
        <v>74</v>
      </c>
      <c r="I111" s="20" t="s">
        <v>75</v>
      </c>
      <c r="J111" s="20" t="s">
        <v>503</v>
      </c>
      <c r="K111" s="20" t="s">
        <v>77</v>
      </c>
      <c r="L111" s="20" t="s">
        <v>504</v>
      </c>
      <c r="M111" s="21" t="s">
        <v>505</v>
      </c>
      <c r="N111" s="20" t="s">
        <v>506</v>
      </c>
    </row>
    <row r="112" spans="1:14" x14ac:dyDescent="0.25">
      <c r="A112" s="17">
        <v>46091.66666666667</v>
      </c>
      <c r="B112" s="18">
        <v>51285</v>
      </c>
      <c r="C112" s="18">
        <v>4388722.5</v>
      </c>
      <c r="D112" s="18">
        <v>85.58</v>
      </c>
      <c r="E112" s="18">
        <v>10689134</v>
      </c>
      <c r="F112" s="18">
        <v>764698794.03</v>
      </c>
      <c r="G112" s="19">
        <v>46092.3608912037</v>
      </c>
      <c r="H112" s="20" t="s">
        <v>74</v>
      </c>
      <c r="I112" s="20" t="s">
        <v>75</v>
      </c>
      <c r="J112" s="20" t="s">
        <v>507</v>
      </c>
      <c r="K112" s="20" t="s">
        <v>77</v>
      </c>
      <c r="L112" s="20" t="s">
        <v>508</v>
      </c>
      <c r="M112" s="21" t="s">
        <v>509</v>
      </c>
      <c r="N112" s="20" t="s">
        <v>510</v>
      </c>
    </row>
    <row r="113" spans="1:14" x14ac:dyDescent="0.25">
      <c r="A113" s="17">
        <v>46090.66666666667</v>
      </c>
      <c r="B113" s="18">
        <v>1722</v>
      </c>
      <c r="C113" s="18">
        <v>164967.6</v>
      </c>
      <c r="D113" s="18">
        <v>95.8</v>
      </c>
      <c r="E113" s="18">
        <v>10637849</v>
      </c>
      <c r="F113" s="18">
        <v>760310071.53</v>
      </c>
      <c r="G113" s="19">
        <v>46091.36918981481</v>
      </c>
      <c r="H113" s="20" t="s">
        <v>74</v>
      </c>
      <c r="I113" s="20" t="s">
        <v>75</v>
      </c>
      <c r="J113" s="20" t="s">
        <v>511</v>
      </c>
      <c r="K113" s="20" t="s">
        <v>77</v>
      </c>
      <c r="L113" s="20" t="s">
        <v>512</v>
      </c>
      <c r="M113" s="21" t="s">
        <v>513</v>
      </c>
      <c r="N113" s="20" t="s">
        <v>514</v>
      </c>
    </row>
    <row r="114" spans="1:14" x14ac:dyDescent="0.25">
      <c r="A114" s="17">
        <v>46089.66666666667</v>
      </c>
      <c r="B114" s="18">
        <v>13</v>
      </c>
      <c r="C114" s="18">
        <v>1150.37</v>
      </c>
      <c r="D114" s="18">
        <v>88.49</v>
      </c>
      <c r="E114" s="18">
        <v>10636127</v>
      </c>
      <c r="F114" s="18">
        <v>760145103.93</v>
      </c>
      <c r="G114" s="19">
        <v>46090.35707175926</v>
      </c>
      <c r="H114" s="20" t="s">
        <v>74</v>
      </c>
      <c r="I114" s="20" t="s">
        <v>75</v>
      </c>
      <c r="J114" s="20" t="s">
        <v>515</v>
      </c>
      <c r="K114" s="20" t="s">
        <v>77</v>
      </c>
      <c r="L114" s="20" t="s">
        <v>516</v>
      </c>
      <c r="M114" s="21" t="s">
        <v>517</v>
      </c>
      <c r="N114" s="20" t="s">
        <v>518</v>
      </c>
    </row>
    <row r="115" spans="1:14" x14ac:dyDescent="0.25">
      <c r="A115" s="17">
        <v>46086.66666666667</v>
      </c>
      <c r="B115" s="18">
        <v>201</v>
      </c>
      <c r="C115" s="18">
        <v>17687</v>
      </c>
      <c r="D115" s="18">
        <v>88</v>
      </c>
      <c r="E115" s="18">
        <v>10636114</v>
      </c>
      <c r="F115" s="18">
        <v>760143953.56</v>
      </c>
      <c r="G115" s="19">
        <v>46087.35690972222</v>
      </c>
      <c r="H115" s="20" t="s">
        <v>74</v>
      </c>
      <c r="I115" s="20" t="s">
        <v>75</v>
      </c>
      <c r="J115" s="20" t="s">
        <v>519</v>
      </c>
      <c r="K115" s="20" t="s">
        <v>77</v>
      </c>
      <c r="L115" s="20" t="s">
        <v>520</v>
      </c>
      <c r="M115" s="21" t="s">
        <v>521</v>
      </c>
      <c r="N115" s="20" t="s">
        <v>522</v>
      </c>
    </row>
    <row r="116" spans="1:14" x14ac:dyDescent="0.25">
      <c r="A116" s="17">
        <v>46085.66666666667</v>
      </c>
      <c r="B116" s="18">
        <v>10000</v>
      </c>
      <c r="C116" s="18">
        <v>860000</v>
      </c>
      <c r="D116" s="18">
        <v>86</v>
      </c>
      <c r="E116" s="18">
        <v>10635913</v>
      </c>
      <c r="F116" s="18">
        <v>760126266.56</v>
      </c>
      <c r="G116" s="19">
        <v>46086.357835648145</v>
      </c>
      <c r="H116" s="20" t="s">
        <v>74</v>
      </c>
      <c r="I116" s="20" t="s">
        <v>75</v>
      </c>
      <c r="J116" s="20" t="s">
        <v>523</v>
      </c>
      <c r="K116" s="20" t="s">
        <v>77</v>
      </c>
      <c r="L116" s="20" t="s">
        <v>524</v>
      </c>
      <c r="M116" s="21" t="s">
        <v>525</v>
      </c>
      <c r="N116" s="20" t="s">
        <v>526</v>
      </c>
    </row>
    <row r="117" spans="1:14" x14ac:dyDescent="0.25">
      <c r="A117" s="17">
        <v>46084.66666666667</v>
      </c>
      <c r="B117" s="18">
        <v>20</v>
      </c>
      <c r="C117" s="18">
        <v>1740</v>
      </c>
      <c r="D117" s="18">
        <v>87</v>
      </c>
      <c r="E117" s="18">
        <v>10625913</v>
      </c>
      <c r="F117" s="18">
        <v>759266266.56</v>
      </c>
      <c r="G117" s="19">
        <v>46085.357094907406</v>
      </c>
      <c r="H117" s="20" t="s">
        <v>74</v>
      </c>
      <c r="I117" s="20" t="s">
        <v>75</v>
      </c>
      <c r="J117" s="20" t="s">
        <v>527</v>
      </c>
      <c r="K117" s="20" t="s">
        <v>77</v>
      </c>
      <c r="L117" s="20" t="s">
        <v>528</v>
      </c>
      <c r="M117" s="21" t="s">
        <v>529</v>
      </c>
      <c r="N117" s="20" t="s">
        <v>530</v>
      </c>
    </row>
    <row r="118" spans="1:14" x14ac:dyDescent="0.25">
      <c r="A118" s="17">
        <v>46083.66666666667</v>
      </c>
      <c r="B118" s="18">
        <v>109</v>
      </c>
      <c r="C118" s="18">
        <v>9383.5</v>
      </c>
      <c r="D118" s="18">
        <v>86.09</v>
      </c>
      <c r="E118" s="18">
        <v>10625893</v>
      </c>
      <c r="F118" s="18">
        <v>759264526.56</v>
      </c>
      <c r="G118" s="19">
        <v>46084.38736111111</v>
      </c>
      <c r="H118" s="20" t="s">
        <v>74</v>
      </c>
      <c r="I118" s="20" t="s">
        <v>75</v>
      </c>
      <c r="J118" s="20" t="s">
        <v>531</v>
      </c>
      <c r="K118" s="20" t="s">
        <v>77</v>
      </c>
      <c r="L118" s="20" t="s">
        <v>532</v>
      </c>
      <c r="M118" s="21" t="s">
        <v>533</v>
      </c>
      <c r="N118" s="20" t="s">
        <v>534</v>
      </c>
    </row>
    <row r="119" spans="1:14" x14ac:dyDescent="0.25">
      <c r="A119" s="17">
        <v>46082.66666666667</v>
      </c>
      <c r="B119" s="18">
        <v>2002</v>
      </c>
      <c r="C119" s="18">
        <v>172172.49</v>
      </c>
      <c r="D119" s="18">
        <v>86</v>
      </c>
      <c r="E119" s="18">
        <v>10625784</v>
      </c>
      <c r="F119" s="18">
        <v>759255143.06</v>
      </c>
      <c r="G119" s="19">
        <v>46083.38292824074</v>
      </c>
      <c r="H119" s="20" t="s">
        <v>74</v>
      </c>
      <c r="I119" s="20" t="s">
        <v>75</v>
      </c>
      <c r="J119" s="20" t="s">
        <v>535</v>
      </c>
      <c r="K119" s="20" t="s">
        <v>77</v>
      </c>
      <c r="L119" s="20" t="s">
        <v>536</v>
      </c>
      <c r="M119" s="21" t="s">
        <v>537</v>
      </c>
      <c r="N119" s="20" t="s">
        <v>538</v>
      </c>
    </row>
    <row r="120" spans="1:14" x14ac:dyDescent="0.25">
      <c r="A120" s="17">
        <v>46079.66666666667</v>
      </c>
      <c r="B120" s="18">
        <v>244</v>
      </c>
      <c r="C120" s="18">
        <v>21280.5</v>
      </c>
      <c r="D120" s="18">
        <v>87.22</v>
      </c>
      <c r="E120" s="18">
        <v>10623782</v>
      </c>
      <c r="F120" s="18">
        <v>759082970.57</v>
      </c>
      <c r="G120" s="19">
        <v>46080.35653935185</v>
      </c>
      <c r="H120" s="20" t="s">
        <v>74</v>
      </c>
      <c r="I120" s="20" t="s">
        <v>75</v>
      </c>
      <c r="J120" s="20" t="s">
        <v>539</v>
      </c>
      <c r="K120" s="20" t="s">
        <v>77</v>
      </c>
      <c r="L120" s="20" t="s">
        <v>540</v>
      </c>
      <c r="M120" s="21" t="s">
        <v>541</v>
      </c>
      <c r="N120" s="20" t="s">
        <v>542</v>
      </c>
    </row>
    <row r="121" spans="1:14" x14ac:dyDescent="0.25">
      <c r="A121" s="17">
        <v>46078.66666666667</v>
      </c>
      <c r="B121" s="18">
        <v>1001</v>
      </c>
      <c r="C121" s="18">
        <v>85085.48</v>
      </c>
      <c r="D121" s="18">
        <v>85</v>
      </c>
      <c r="E121" s="18">
        <v>10623538</v>
      </c>
      <c r="F121" s="18">
        <v>759061690.07</v>
      </c>
      <c r="G121" s="19">
        <v>46079.36927083333</v>
      </c>
      <c r="H121" s="20" t="s">
        <v>74</v>
      </c>
      <c r="I121" s="20" t="s">
        <v>75</v>
      </c>
      <c r="J121" s="20" t="s">
        <v>543</v>
      </c>
      <c r="K121" s="20" t="s">
        <v>77</v>
      </c>
      <c r="L121" s="20" t="s">
        <v>544</v>
      </c>
      <c r="M121" s="21" t="s">
        <v>545</v>
      </c>
      <c r="N121" s="20" t="s">
        <v>546</v>
      </c>
    </row>
    <row r="122" spans="1:14" x14ac:dyDescent="0.25">
      <c r="A122" s="17">
        <v>46077.66666666667</v>
      </c>
      <c r="B122" s="18">
        <v>10</v>
      </c>
      <c r="C122" s="18">
        <v>770</v>
      </c>
      <c r="D122" s="18">
        <v>77</v>
      </c>
      <c r="E122" s="18">
        <v>10622537</v>
      </c>
      <c r="F122" s="18">
        <v>758976604.59</v>
      </c>
      <c r="G122" s="19">
        <v>46078.38407407407</v>
      </c>
      <c r="H122" s="20" t="s">
        <v>74</v>
      </c>
      <c r="I122" s="20" t="s">
        <v>75</v>
      </c>
      <c r="J122" s="20" t="s">
        <v>547</v>
      </c>
      <c r="K122" s="20" t="s">
        <v>77</v>
      </c>
      <c r="L122" s="20" t="s">
        <v>548</v>
      </c>
      <c r="M122" s="21" t="s">
        <v>549</v>
      </c>
      <c r="N122" s="20" t="s">
        <v>550</v>
      </c>
    </row>
    <row r="123" spans="1:14" x14ac:dyDescent="0.25">
      <c r="A123" s="17">
        <v>46076.66666666667</v>
      </c>
      <c r="B123" s="18">
        <v>10</v>
      </c>
      <c r="C123" s="18">
        <v>890</v>
      </c>
      <c r="D123" s="18">
        <v>89</v>
      </c>
      <c r="E123" s="18">
        <v>10622527</v>
      </c>
      <c r="F123" s="18">
        <v>758975834.59</v>
      </c>
      <c r="G123" s="19">
        <v>46077.41699074074</v>
      </c>
      <c r="H123" s="20" t="s">
        <v>74</v>
      </c>
      <c r="I123" s="20" t="s">
        <v>75</v>
      </c>
      <c r="J123" s="20" t="s">
        <v>551</v>
      </c>
      <c r="K123" s="20" t="s">
        <v>77</v>
      </c>
      <c r="L123" s="20" t="s">
        <v>552</v>
      </c>
      <c r="M123" s="21" t="s">
        <v>553</v>
      </c>
      <c r="N123" s="20" t="s">
        <v>554</v>
      </c>
    </row>
    <row r="124" spans="1:14" x14ac:dyDescent="0.25">
      <c r="A124" s="17">
        <v>46065.66666666667</v>
      </c>
      <c r="B124" s="18">
        <v>15000</v>
      </c>
      <c r="C124" s="18">
        <v>1282500</v>
      </c>
      <c r="D124" s="18">
        <v>85.5</v>
      </c>
      <c r="E124" s="18">
        <v>10622517</v>
      </c>
      <c r="F124" s="18">
        <v>758974944.59</v>
      </c>
      <c r="G124" s="19">
        <v>46066.358125</v>
      </c>
      <c r="H124" s="20" t="s">
        <v>74</v>
      </c>
      <c r="I124" s="20" t="s">
        <v>75</v>
      </c>
      <c r="J124" s="20" t="s">
        <v>555</v>
      </c>
      <c r="K124" s="20" t="s">
        <v>77</v>
      </c>
      <c r="L124" s="20" t="s">
        <v>556</v>
      </c>
      <c r="M124" s="21" t="s">
        <v>557</v>
      </c>
      <c r="N124" s="20" t="s">
        <v>558</v>
      </c>
    </row>
    <row r="125" spans="1:14" x14ac:dyDescent="0.25">
      <c r="A125" s="17">
        <v>46064.66666666667</v>
      </c>
      <c r="B125" s="18">
        <v>3</v>
      </c>
      <c r="C125" s="18">
        <v>261</v>
      </c>
      <c r="D125" s="18">
        <v>87</v>
      </c>
      <c r="E125" s="18">
        <v>10607517</v>
      </c>
      <c r="F125" s="18">
        <v>757692444.59</v>
      </c>
      <c r="G125" s="19">
        <v>46065.370983796296</v>
      </c>
      <c r="H125" s="20" t="s">
        <v>74</v>
      </c>
      <c r="I125" s="20" t="s">
        <v>75</v>
      </c>
      <c r="J125" s="20" t="s">
        <v>559</v>
      </c>
      <c r="K125" s="20" t="s">
        <v>77</v>
      </c>
      <c r="L125" s="20" t="s">
        <v>560</v>
      </c>
      <c r="M125" s="21" t="s">
        <v>561</v>
      </c>
      <c r="N125" s="20" t="s">
        <v>562</v>
      </c>
    </row>
    <row r="126" spans="1:14" x14ac:dyDescent="0.25">
      <c r="A126" s="17">
        <v>46063.66666666667</v>
      </c>
      <c r="B126" s="18">
        <v>37340</v>
      </c>
      <c r="C126" s="18">
        <v>3223377.3</v>
      </c>
      <c r="D126" s="18">
        <v>86.33</v>
      </c>
      <c r="E126" s="18">
        <v>10607514</v>
      </c>
      <c r="F126" s="18">
        <v>757692183.59</v>
      </c>
      <c r="G126" s="19">
        <v>46064.47854166667</v>
      </c>
      <c r="H126" s="20" t="s">
        <v>74</v>
      </c>
      <c r="I126" s="20" t="s">
        <v>75</v>
      </c>
      <c r="J126" s="20" t="s">
        <v>563</v>
      </c>
      <c r="K126" s="20" t="s">
        <v>77</v>
      </c>
      <c r="L126" s="20" t="s">
        <v>564</v>
      </c>
      <c r="M126" s="21" t="s">
        <v>565</v>
      </c>
      <c r="N126" s="20" t="s">
        <v>566</v>
      </c>
    </row>
    <row r="127" spans="1:14" x14ac:dyDescent="0.25">
      <c r="A127" s="17">
        <v>46062.66666666667</v>
      </c>
      <c r="B127" s="18">
        <v>10020</v>
      </c>
      <c r="C127" s="18">
        <v>881666.5</v>
      </c>
      <c r="D127" s="18">
        <v>87.99</v>
      </c>
      <c r="E127" s="18">
        <v>10570174</v>
      </c>
      <c r="F127" s="18">
        <v>754468806.29</v>
      </c>
      <c r="G127" s="19">
        <v>46063.539143518516</v>
      </c>
      <c r="H127" s="20" t="s">
        <v>74</v>
      </c>
      <c r="I127" s="20" t="s">
        <v>75</v>
      </c>
      <c r="J127" s="20" t="s">
        <v>567</v>
      </c>
      <c r="K127" s="20" t="s">
        <v>77</v>
      </c>
      <c r="L127" s="20" t="s">
        <v>568</v>
      </c>
      <c r="M127" s="21" t="s">
        <v>569</v>
      </c>
      <c r="N127" s="20" t="s">
        <v>570</v>
      </c>
    </row>
    <row r="128" spans="1:14" x14ac:dyDescent="0.25">
      <c r="A128" s="17">
        <v>46061.66666666667</v>
      </c>
      <c r="B128" s="18">
        <v>43010</v>
      </c>
      <c r="C128" s="18">
        <v>3736715.9</v>
      </c>
      <c r="D128" s="18">
        <v>86.88</v>
      </c>
      <c r="E128" s="18">
        <v>10560154</v>
      </c>
      <c r="F128" s="18">
        <v>753587139.79</v>
      </c>
      <c r="G128" s="19">
        <v>46062.35921296296</v>
      </c>
      <c r="H128" s="20" t="s">
        <v>74</v>
      </c>
      <c r="I128" s="20" t="s">
        <v>75</v>
      </c>
      <c r="J128" s="20" t="s">
        <v>571</v>
      </c>
      <c r="K128" s="20" t="s">
        <v>77</v>
      </c>
      <c r="L128" s="20" t="s">
        <v>572</v>
      </c>
      <c r="M128" s="21" t="s">
        <v>573</v>
      </c>
      <c r="N128" s="20" t="s">
        <v>574</v>
      </c>
    </row>
    <row r="129" spans="1:14" x14ac:dyDescent="0.25">
      <c r="A129" s="17">
        <v>46058.66666666667</v>
      </c>
      <c r="B129" s="18">
        <v>25456</v>
      </c>
      <c r="C129" s="18">
        <v>2176488</v>
      </c>
      <c r="D129" s="18">
        <v>85.5</v>
      </c>
      <c r="E129" s="18">
        <v>10517144</v>
      </c>
      <c r="F129" s="18">
        <v>749850423.89</v>
      </c>
      <c r="G129" s="19">
        <v>46059.36672453704</v>
      </c>
      <c r="H129" s="20" t="s">
        <v>74</v>
      </c>
      <c r="I129" s="20" t="s">
        <v>75</v>
      </c>
      <c r="J129" s="20" t="s">
        <v>575</v>
      </c>
      <c r="K129" s="20" t="s">
        <v>77</v>
      </c>
      <c r="L129" s="20" t="s">
        <v>576</v>
      </c>
      <c r="M129" s="21" t="s">
        <v>577</v>
      </c>
      <c r="N129" s="20" t="s">
        <v>578</v>
      </c>
    </row>
    <row r="130" spans="1:14" x14ac:dyDescent="0.25">
      <c r="A130" s="17">
        <v>46057.66666666667</v>
      </c>
      <c r="B130" s="18">
        <v>10</v>
      </c>
      <c r="C130" s="18">
        <v>880</v>
      </c>
      <c r="D130" s="18">
        <v>88</v>
      </c>
      <c r="E130" s="18">
        <v>10491688</v>
      </c>
      <c r="F130" s="18">
        <v>747673935.89</v>
      </c>
      <c r="G130" s="19">
        <v>46058.36795138889</v>
      </c>
      <c r="H130" s="20" t="s">
        <v>74</v>
      </c>
      <c r="I130" s="20" t="s">
        <v>75</v>
      </c>
      <c r="J130" s="20" t="s">
        <v>579</v>
      </c>
      <c r="K130" s="20" t="s">
        <v>77</v>
      </c>
      <c r="L130" s="20" t="s">
        <v>580</v>
      </c>
      <c r="M130" s="21" t="s">
        <v>581</v>
      </c>
      <c r="N130" s="20" t="s">
        <v>582</v>
      </c>
    </row>
    <row r="131" spans="1:14" x14ac:dyDescent="0.25">
      <c r="A131" s="17">
        <v>46056.66666666667</v>
      </c>
      <c r="B131" s="18">
        <v>200108</v>
      </c>
      <c r="C131" s="18">
        <v>17008730</v>
      </c>
      <c r="D131" s="18">
        <v>85</v>
      </c>
      <c r="E131" s="18">
        <v>10491678</v>
      </c>
      <c r="F131" s="18">
        <v>747673055.89</v>
      </c>
      <c r="G131" s="19">
        <v>46057.366736111115</v>
      </c>
      <c r="H131" s="20" t="s">
        <v>74</v>
      </c>
      <c r="I131" s="20" t="s">
        <v>75</v>
      </c>
      <c r="J131" s="20" t="s">
        <v>583</v>
      </c>
      <c r="K131" s="20" t="s">
        <v>77</v>
      </c>
      <c r="L131" s="20" t="s">
        <v>584</v>
      </c>
      <c r="M131" s="21" t="s">
        <v>585</v>
      </c>
      <c r="N131" s="20" t="s">
        <v>586</v>
      </c>
    </row>
    <row r="132" spans="1:14" x14ac:dyDescent="0.25">
      <c r="A132" s="17">
        <v>46055.66666666667</v>
      </c>
      <c r="B132" s="18">
        <v>5000</v>
      </c>
      <c r="C132" s="18">
        <v>430000</v>
      </c>
      <c r="D132" s="18">
        <v>86</v>
      </c>
      <c r="E132" s="18">
        <v>10291570</v>
      </c>
      <c r="F132" s="18">
        <v>730664325.89</v>
      </c>
      <c r="G132" s="19">
        <v>46056.36063657407</v>
      </c>
      <c r="H132" s="20" t="s">
        <v>74</v>
      </c>
      <c r="I132" s="20" t="s">
        <v>75</v>
      </c>
      <c r="J132" s="20" t="s">
        <v>587</v>
      </c>
      <c r="K132" s="20" t="s">
        <v>77</v>
      </c>
      <c r="L132" s="20" t="s">
        <v>588</v>
      </c>
      <c r="M132" s="21" t="s">
        <v>589</v>
      </c>
      <c r="N132" s="20" t="s">
        <v>590</v>
      </c>
    </row>
    <row r="133" spans="1:14" x14ac:dyDescent="0.25">
      <c r="A133" s="17">
        <v>46054.66666666667</v>
      </c>
      <c r="B133" s="18">
        <v>10010</v>
      </c>
      <c r="C133" s="18">
        <v>850650.8</v>
      </c>
      <c r="D133" s="18">
        <v>84.98</v>
      </c>
      <c r="E133" s="18">
        <v>10286570</v>
      </c>
      <c r="F133" s="18">
        <v>730234325.89</v>
      </c>
      <c r="G133" s="19">
        <v>46055.36133101852</v>
      </c>
      <c r="H133" s="20" t="s">
        <v>74</v>
      </c>
      <c r="I133" s="20" t="s">
        <v>75</v>
      </c>
      <c r="J133" s="20" t="s">
        <v>591</v>
      </c>
      <c r="K133" s="20" t="s">
        <v>77</v>
      </c>
      <c r="L133" s="20" t="s">
        <v>592</v>
      </c>
      <c r="M133" s="21" t="s">
        <v>593</v>
      </c>
      <c r="N133" s="20" t="s">
        <v>594</v>
      </c>
    </row>
    <row r="134" spans="1:14" x14ac:dyDescent="0.25">
      <c r="A134" s="17">
        <v>46051.66666666667</v>
      </c>
      <c r="B134" s="18">
        <v>10000</v>
      </c>
      <c r="C134" s="18">
        <v>840000</v>
      </c>
      <c r="D134" s="18">
        <v>84</v>
      </c>
      <c r="E134" s="18">
        <v>10276560</v>
      </c>
      <c r="F134" s="18">
        <v>729383675.09</v>
      </c>
      <c r="G134" s="19">
        <v>46052.35896990741</v>
      </c>
      <c r="H134" s="20" t="s">
        <v>74</v>
      </c>
      <c r="I134" s="20" t="s">
        <v>75</v>
      </c>
      <c r="J134" s="20" t="s">
        <v>595</v>
      </c>
      <c r="K134" s="20" t="s">
        <v>77</v>
      </c>
      <c r="L134" s="20" t="s">
        <v>596</v>
      </c>
      <c r="M134" s="21" t="s">
        <v>597</v>
      </c>
      <c r="N134" s="20" t="s">
        <v>598</v>
      </c>
    </row>
    <row r="135" spans="1:14" x14ac:dyDescent="0.25">
      <c r="A135" s="17">
        <v>46050.66666666667</v>
      </c>
      <c r="B135" s="18">
        <v>20010</v>
      </c>
      <c r="C135" s="18">
        <v>1650820</v>
      </c>
      <c r="D135" s="18">
        <v>82.5</v>
      </c>
      <c r="E135" s="18">
        <v>10266560</v>
      </c>
      <c r="F135" s="18">
        <v>728543675.09</v>
      </c>
      <c r="G135" s="19">
        <v>46051.35962962963</v>
      </c>
      <c r="H135" s="20" t="s">
        <v>74</v>
      </c>
      <c r="I135" s="20" t="s">
        <v>75</v>
      </c>
      <c r="J135" s="20" t="s">
        <v>599</v>
      </c>
      <c r="K135" s="20" t="s">
        <v>77</v>
      </c>
      <c r="L135" s="20" t="s">
        <v>600</v>
      </c>
      <c r="M135" s="21" t="s">
        <v>601</v>
      </c>
      <c r="N135" s="20" t="s">
        <v>602</v>
      </c>
    </row>
    <row r="136" spans="1:14" x14ac:dyDescent="0.25">
      <c r="A136" s="17">
        <v>46049.66666666667</v>
      </c>
      <c r="B136" s="18">
        <v>150</v>
      </c>
      <c r="C136" s="18">
        <v>11250</v>
      </c>
      <c r="D136" s="18">
        <v>75</v>
      </c>
      <c r="E136" s="18">
        <v>10246550</v>
      </c>
      <c r="F136" s="18">
        <v>726892855.09</v>
      </c>
      <c r="G136" s="19">
        <v>46050.358576388884</v>
      </c>
      <c r="H136" s="20" t="s">
        <v>74</v>
      </c>
      <c r="I136" s="20" t="s">
        <v>75</v>
      </c>
      <c r="J136" s="20" t="s">
        <v>603</v>
      </c>
      <c r="K136" s="20" t="s">
        <v>77</v>
      </c>
      <c r="L136" s="20" t="s">
        <v>604</v>
      </c>
      <c r="M136" s="21" t="s">
        <v>605</v>
      </c>
      <c r="N136" s="20" t="s">
        <v>606</v>
      </c>
    </row>
    <row r="137" spans="1:14" x14ac:dyDescent="0.25">
      <c r="A137" s="17">
        <v>46048.66666666667</v>
      </c>
      <c r="B137" s="18">
        <v>150</v>
      </c>
      <c r="C137" s="18">
        <v>10395</v>
      </c>
      <c r="D137" s="18">
        <v>69.3</v>
      </c>
      <c r="E137" s="18">
        <v>10246400</v>
      </c>
      <c r="F137" s="18">
        <v>726881605.09</v>
      </c>
      <c r="G137" s="19">
        <v>46049.35833333334</v>
      </c>
      <c r="H137" s="20" t="s">
        <v>74</v>
      </c>
      <c r="I137" s="20" t="s">
        <v>75</v>
      </c>
      <c r="J137" s="20" t="s">
        <v>607</v>
      </c>
      <c r="K137" s="20" t="s">
        <v>77</v>
      </c>
      <c r="L137" s="20" t="s">
        <v>608</v>
      </c>
      <c r="M137" s="21" t="s">
        <v>609</v>
      </c>
      <c r="N137" s="20" t="s">
        <v>610</v>
      </c>
    </row>
    <row r="138" spans="1:14" x14ac:dyDescent="0.25">
      <c r="A138" s="17">
        <v>46047.66666666667</v>
      </c>
      <c r="B138" s="18">
        <v>50000</v>
      </c>
      <c r="C138" s="18">
        <v>4180000</v>
      </c>
      <c r="D138" s="18">
        <v>83.6</v>
      </c>
      <c r="E138" s="18">
        <v>10246250</v>
      </c>
      <c r="F138" s="18">
        <v>726871210.09</v>
      </c>
      <c r="G138" s="19">
        <v>46048.36114583333</v>
      </c>
      <c r="H138" s="20" t="s">
        <v>74</v>
      </c>
      <c r="I138" s="20" t="s">
        <v>75</v>
      </c>
      <c r="J138" s="20" t="s">
        <v>611</v>
      </c>
      <c r="K138" s="20" t="s">
        <v>77</v>
      </c>
      <c r="L138" s="20" t="s">
        <v>612</v>
      </c>
      <c r="M138" s="21" t="s">
        <v>613</v>
      </c>
      <c r="N138" s="20" t="s">
        <v>614</v>
      </c>
    </row>
    <row r="139" spans="1:14" x14ac:dyDescent="0.25">
      <c r="A139" s="17">
        <v>46044.66666666667</v>
      </c>
      <c r="B139" s="18">
        <v>118022</v>
      </c>
      <c r="C139" s="18">
        <v>9948105</v>
      </c>
      <c r="D139" s="18">
        <v>84.29</v>
      </c>
      <c r="E139" s="18">
        <v>10196250</v>
      </c>
      <c r="F139" s="18">
        <v>722691210.09</v>
      </c>
      <c r="G139" s="19">
        <v>46045.378807870366</v>
      </c>
      <c r="H139" s="20" t="s">
        <v>74</v>
      </c>
      <c r="I139" s="20" t="s">
        <v>75</v>
      </c>
      <c r="J139" s="20" t="s">
        <v>615</v>
      </c>
      <c r="K139" s="20" t="s">
        <v>77</v>
      </c>
      <c r="L139" s="20" t="s">
        <v>616</v>
      </c>
      <c r="M139" s="21" t="s">
        <v>617</v>
      </c>
      <c r="N139" s="20" t="s">
        <v>618</v>
      </c>
    </row>
    <row r="140" spans="1:14" x14ac:dyDescent="0.25">
      <c r="A140" s="17">
        <v>46043.66666666667</v>
      </c>
      <c r="B140" s="18">
        <v>1</v>
      </c>
      <c r="C140" s="18">
        <v>80</v>
      </c>
      <c r="D140" s="18">
        <v>80</v>
      </c>
      <c r="E140" s="18">
        <v>10078228</v>
      </c>
      <c r="F140" s="18">
        <v>712743105.09</v>
      </c>
      <c r="G140" s="19">
        <v>46044.36372685185</v>
      </c>
      <c r="H140" s="20" t="s">
        <v>74</v>
      </c>
      <c r="I140" s="20" t="s">
        <v>75</v>
      </c>
      <c r="J140" s="20" t="s">
        <v>619</v>
      </c>
      <c r="K140" s="20" t="s">
        <v>77</v>
      </c>
      <c r="L140" s="20" t="s">
        <v>620</v>
      </c>
      <c r="M140" s="21" t="s">
        <v>621</v>
      </c>
      <c r="N140" s="20" t="s">
        <v>622</v>
      </c>
    </row>
    <row r="141" spans="1:14" x14ac:dyDescent="0.25">
      <c r="A141" s="17">
        <v>46042.66666666667</v>
      </c>
      <c r="B141" s="18">
        <v>100000</v>
      </c>
      <c r="C141" s="18">
        <v>8425001</v>
      </c>
      <c r="D141" s="18">
        <v>84.25</v>
      </c>
      <c r="E141" s="18">
        <v>10078227</v>
      </c>
      <c r="F141" s="18">
        <v>712743025.09</v>
      </c>
      <c r="G141" s="19">
        <v>46043.37658564815</v>
      </c>
      <c r="H141" s="20" t="s">
        <v>74</v>
      </c>
      <c r="I141" s="20" t="s">
        <v>75</v>
      </c>
      <c r="J141" s="20" t="s">
        <v>623</v>
      </c>
      <c r="K141" s="20" t="s">
        <v>77</v>
      </c>
      <c r="L141" s="20" t="s">
        <v>624</v>
      </c>
      <c r="M141" s="21" t="s">
        <v>625</v>
      </c>
      <c r="N141" s="20" t="s">
        <v>626</v>
      </c>
    </row>
    <row r="142" spans="1:14" x14ac:dyDescent="0.25">
      <c r="A142" s="17">
        <v>46041.66666666667</v>
      </c>
      <c r="B142" s="18">
        <v>890</v>
      </c>
      <c r="C142" s="18">
        <v>62898.9</v>
      </c>
      <c r="D142" s="18">
        <v>70.67</v>
      </c>
      <c r="E142" s="18">
        <v>9978227</v>
      </c>
      <c r="F142" s="18">
        <v>704318024.09</v>
      </c>
      <c r="G142" s="19">
        <v>46042.358449074076</v>
      </c>
      <c r="H142" s="20" t="s">
        <v>74</v>
      </c>
      <c r="I142" s="20" t="s">
        <v>75</v>
      </c>
      <c r="J142" s="20" t="s">
        <v>627</v>
      </c>
      <c r="K142" s="20" t="s">
        <v>77</v>
      </c>
      <c r="L142" s="20" t="s">
        <v>628</v>
      </c>
      <c r="M142" s="21" t="s">
        <v>629</v>
      </c>
      <c r="N142" s="20" t="s">
        <v>630</v>
      </c>
    </row>
    <row r="143" spans="1:14" x14ac:dyDescent="0.25">
      <c r="A143" s="17">
        <v>46040.66666666667</v>
      </c>
      <c r="B143" s="18">
        <v>33020</v>
      </c>
      <c r="C143" s="18">
        <v>2592790</v>
      </c>
      <c r="D143" s="18">
        <v>78.52</v>
      </c>
      <c r="E143" s="18">
        <v>9977337</v>
      </c>
      <c r="F143" s="18">
        <v>704255125.19</v>
      </c>
      <c r="G143" s="19">
        <v>46040.66684027778</v>
      </c>
      <c r="H143" s="20" t="s">
        <v>74</v>
      </c>
      <c r="I143" s="20" t="s">
        <v>75</v>
      </c>
      <c r="J143" s="20" t="s">
        <v>631</v>
      </c>
      <c r="K143" s="20" t="s">
        <v>77</v>
      </c>
      <c r="L143" s="20" t="s">
        <v>632</v>
      </c>
      <c r="M143" s="21" t="s">
        <v>633</v>
      </c>
      <c r="N143" s="20" t="s">
        <v>634</v>
      </c>
    </row>
    <row r="144" spans="1:14" x14ac:dyDescent="0.25">
      <c r="A144" s="17">
        <v>46037.66666666667</v>
      </c>
      <c r="B144" s="18">
        <v>100000</v>
      </c>
      <c r="C144" s="18">
        <v>8200000</v>
      </c>
      <c r="D144" s="18">
        <v>82</v>
      </c>
      <c r="E144" s="18">
        <v>9944317</v>
      </c>
      <c r="F144" s="18">
        <v>701662335.19</v>
      </c>
      <c r="G144" s="19">
        <v>46038.35851851852</v>
      </c>
      <c r="H144" s="20" t="s">
        <v>74</v>
      </c>
      <c r="I144" s="20" t="s">
        <v>75</v>
      </c>
      <c r="J144" s="20" t="s">
        <v>635</v>
      </c>
      <c r="K144" s="20" t="s">
        <v>77</v>
      </c>
      <c r="L144" s="20" t="s">
        <v>636</v>
      </c>
      <c r="M144" s="21" t="s">
        <v>637</v>
      </c>
      <c r="N144" s="20" t="s">
        <v>638</v>
      </c>
    </row>
    <row r="145" spans="1:14" x14ac:dyDescent="0.25">
      <c r="A145" s="17">
        <v>46036.66666666667</v>
      </c>
      <c r="B145" s="18">
        <v>8005</v>
      </c>
      <c r="C145" s="18">
        <v>550322.04</v>
      </c>
      <c r="D145" s="18">
        <v>68.75</v>
      </c>
      <c r="E145" s="18">
        <v>9844317</v>
      </c>
      <c r="F145" s="18">
        <v>693462335.19</v>
      </c>
      <c r="G145" s="19">
        <v>46037.35798611111</v>
      </c>
      <c r="H145" s="20" t="s">
        <v>74</v>
      </c>
      <c r="I145" s="20" t="s">
        <v>75</v>
      </c>
      <c r="J145" s="20" t="s">
        <v>639</v>
      </c>
      <c r="K145" s="20" t="s">
        <v>77</v>
      </c>
      <c r="L145" s="20" t="s">
        <v>640</v>
      </c>
      <c r="M145" s="21" t="s">
        <v>641</v>
      </c>
      <c r="N145" s="20" t="s">
        <v>642</v>
      </c>
    </row>
    <row r="146" spans="1:14" x14ac:dyDescent="0.25">
      <c r="A146" s="17">
        <v>46035.66666666667</v>
      </c>
      <c r="B146" s="18">
        <v>14000</v>
      </c>
      <c r="C146" s="18">
        <v>952000</v>
      </c>
      <c r="D146" s="18">
        <v>68</v>
      </c>
      <c r="E146" s="18">
        <v>9836312</v>
      </c>
      <c r="F146" s="18">
        <v>692912013.15</v>
      </c>
      <c r="G146" s="19">
        <v>46036.394282407404</v>
      </c>
      <c r="H146" s="20" t="s">
        <v>74</v>
      </c>
      <c r="I146" s="20" t="s">
        <v>75</v>
      </c>
      <c r="J146" s="20" t="s">
        <v>643</v>
      </c>
      <c r="K146" s="20" t="s">
        <v>77</v>
      </c>
      <c r="L146" s="20" t="s">
        <v>644</v>
      </c>
      <c r="M146" s="21" t="s">
        <v>645</v>
      </c>
      <c r="N146" s="20" t="s">
        <v>646</v>
      </c>
    </row>
    <row r="147" spans="1:14" x14ac:dyDescent="0.25">
      <c r="A147" s="17">
        <v>46034.66666666667</v>
      </c>
      <c r="B147" s="18">
        <v>187000</v>
      </c>
      <c r="C147" s="18">
        <v>12757140</v>
      </c>
      <c r="D147" s="18">
        <v>68.22</v>
      </c>
      <c r="E147" s="18">
        <v>9822312</v>
      </c>
      <c r="F147" s="18">
        <v>691960013.15</v>
      </c>
      <c r="G147" s="19">
        <v>46035.35603009259</v>
      </c>
      <c r="H147" s="20" t="s">
        <v>74</v>
      </c>
      <c r="I147" s="20" t="s">
        <v>75</v>
      </c>
      <c r="J147" s="20" t="s">
        <v>647</v>
      </c>
      <c r="K147" s="20" t="s">
        <v>77</v>
      </c>
      <c r="L147" s="20" t="s">
        <v>648</v>
      </c>
      <c r="M147" s="21" t="s">
        <v>649</v>
      </c>
      <c r="N147" s="20" t="s">
        <v>650</v>
      </c>
    </row>
    <row r="148" spans="1:14" x14ac:dyDescent="0.25">
      <c r="A148" s="17">
        <v>46033.66666666667</v>
      </c>
      <c r="B148" s="18">
        <v>14590</v>
      </c>
      <c r="C148" s="18">
        <v>1042140</v>
      </c>
      <c r="D148" s="18">
        <v>71.43</v>
      </c>
      <c r="E148" s="18">
        <v>9635312</v>
      </c>
      <c r="F148" s="18">
        <v>679202873.15</v>
      </c>
      <c r="G148" s="19">
        <v>46034.363750000004</v>
      </c>
      <c r="H148" s="20" t="s">
        <v>74</v>
      </c>
      <c r="I148" s="20" t="s">
        <v>75</v>
      </c>
      <c r="J148" s="20" t="s">
        <v>651</v>
      </c>
      <c r="K148" s="20" t="s">
        <v>77</v>
      </c>
      <c r="L148" s="20" t="s">
        <v>652</v>
      </c>
      <c r="M148" s="21" t="s">
        <v>653</v>
      </c>
      <c r="N148" s="20" t="s">
        <v>654</v>
      </c>
    </row>
    <row r="149" spans="1:14" x14ac:dyDescent="0.25">
      <c r="A149" s="17">
        <v>46030.66666666667</v>
      </c>
      <c r="B149" s="18">
        <v>48030</v>
      </c>
      <c r="C149" s="18">
        <v>3153144</v>
      </c>
      <c r="D149" s="18">
        <v>65.65</v>
      </c>
      <c r="E149" s="18">
        <v>9620722</v>
      </c>
      <c r="F149" s="18">
        <v>678160733.15</v>
      </c>
      <c r="G149" s="19">
        <v>46031.3653125</v>
      </c>
      <c r="H149" s="20" t="s">
        <v>74</v>
      </c>
      <c r="I149" s="20" t="s">
        <v>75</v>
      </c>
      <c r="J149" s="20" t="s">
        <v>655</v>
      </c>
      <c r="K149" s="20" t="s">
        <v>77</v>
      </c>
      <c r="L149" s="20" t="s">
        <v>656</v>
      </c>
      <c r="M149" s="21" t="s">
        <v>657</v>
      </c>
      <c r="N149" s="20" t="s">
        <v>658</v>
      </c>
    </row>
    <row r="150" spans="1:14" x14ac:dyDescent="0.25">
      <c r="A150" s="17">
        <v>46029.66666666667</v>
      </c>
      <c r="B150" s="18">
        <v>218009</v>
      </c>
      <c r="C150" s="18">
        <v>14294707.85</v>
      </c>
      <c r="D150" s="18">
        <v>65.57</v>
      </c>
      <c r="E150" s="18">
        <v>9572692</v>
      </c>
      <c r="F150" s="18">
        <v>675007589.15</v>
      </c>
      <c r="G150" s="19">
        <v>46030.35601851852</v>
      </c>
      <c r="H150" s="20" t="s">
        <v>74</v>
      </c>
      <c r="I150" s="20" t="s">
        <v>75</v>
      </c>
      <c r="J150" s="20" t="s">
        <v>659</v>
      </c>
      <c r="K150" s="20" t="s">
        <v>77</v>
      </c>
      <c r="L150" s="20" t="s">
        <v>660</v>
      </c>
      <c r="M150" s="21" t="s">
        <v>661</v>
      </c>
      <c r="N150" s="20" t="s">
        <v>662</v>
      </c>
    </row>
    <row r="151" spans="1:14" x14ac:dyDescent="0.25">
      <c r="A151" s="17">
        <v>46028.66666666667</v>
      </c>
      <c r="B151" s="18">
        <v>15152</v>
      </c>
      <c r="C151" s="18">
        <v>1257755.5</v>
      </c>
      <c r="D151" s="18">
        <v>83.01</v>
      </c>
      <c r="E151" s="18">
        <v>9354683</v>
      </c>
      <c r="F151" s="18">
        <v>660712881.3</v>
      </c>
      <c r="G151" s="19">
        <v>46029.360497685186</v>
      </c>
      <c r="H151" s="20" t="s">
        <v>74</v>
      </c>
      <c r="I151" s="20" t="s">
        <v>75</v>
      </c>
      <c r="J151" s="20" t="s">
        <v>663</v>
      </c>
      <c r="K151" s="20" t="s">
        <v>77</v>
      </c>
      <c r="L151" s="20" t="s">
        <v>664</v>
      </c>
      <c r="M151" s="21" t="s">
        <v>665</v>
      </c>
      <c r="N151" s="20" t="s">
        <v>666</v>
      </c>
    </row>
    <row r="152" spans="1:14" x14ac:dyDescent="0.25">
      <c r="A152" s="17">
        <v>46027.66666666667</v>
      </c>
      <c r="B152" s="18">
        <v>20101</v>
      </c>
      <c r="C152" s="18">
        <v>1668334</v>
      </c>
      <c r="D152" s="18">
        <v>83</v>
      </c>
      <c r="E152" s="18">
        <v>9339531</v>
      </c>
      <c r="F152" s="18">
        <v>659455125.8</v>
      </c>
      <c r="G152" s="19">
        <v>46028.36289351852</v>
      </c>
      <c r="H152" s="20" t="s">
        <v>74</v>
      </c>
      <c r="I152" s="20" t="s">
        <v>75</v>
      </c>
      <c r="J152" s="20" t="s">
        <v>667</v>
      </c>
      <c r="K152" s="20" t="s">
        <v>77</v>
      </c>
      <c r="L152" s="20" t="s">
        <v>668</v>
      </c>
      <c r="M152" s="21" t="s">
        <v>669</v>
      </c>
      <c r="N152" s="20" t="s">
        <v>670</v>
      </c>
    </row>
    <row r="153" spans="1:14" x14ac:dyDescent="0.25">
      <c r="A153" s="17">
        <v>46026.66666666667</v>
      </c>
      <c r="B153" s="18">
        <v>100001</v>
      </c>
      <c r="C153" s="18">
        <v>8150075</v>
      </c>
      <c r="D153" s="18">
        <v>81.5</v>
      </c>
      <c r="E153" s="18">
        <v>9319430</v>
      </c>
      <c r="F153" s="18">
        <v>657786791.8</v>
      </c>
      <c r="G153" s="19">
        <v>46027.48871527778</v>
      </c>
      <c r="H153" s="20" t="s">
        <v>74</v>
      </c>
      <c r="I153" s="20" t="s">
        <v>75</v>
      </c>
      <c r="J153" s="20" t="s">
        <v>671</v>
      </c>
      <c r="K153" s="20" t="s">
        <v>77</v>
      </c>
      <c r="L153" s="20" t="s">
        <v>672</v>
      </c>
      <c r="M153" s="21" t="s">
        <v>673</v>
      </c>
      <c r="N153" s="20" t="s">
        <v>674</v>
      </c>
    </row>
    <row r="154" spans="1:14" x14ac:dyDescent="0.25">
      <c r="A154" s="17">
        <v>46021.66666666667</v>
      </c>
      <c r="B154" s="18">
        <v>1</v>
      </c>
      <c r="C154" s="18">
        <v>85</v>
      </c>
      <c r="D154" s="18">
        <v>85</v>
      </c>
      <c r="E154" s="18">
        <v>9219429</v>
      </c>
      <c r="F154" s="18">
        <v>649636716.8</v>
      </c>
      <c r="G154" s="19">
        <v>46022.37233796297</v>
      </c>
      <c r="H154" s="20" t="s">
        <v>74</v>
      </c>
      <c r="I154" s="20" t="s">
        <v>75</v>
      </c>
      <c r="J154" s="20" t="s">
        <v>675</v>
      </c>
      <c r="K154" s="20" t="s">
        <v>77</v>
      </c>
      <c r="L154" s="20" t="s">
        <v>676</v>
      </c>
      <c r="M154" s="21" t="s">
        <v>677</v>
      </c>
      <c r="N154" s="20" t="s">
        <v>678</v>
      </c>
    </row>
    <row r="155" spans="1:14" x14ac:dyDescent="0.25">
      <c r="A155" s="17">
        <v>46020.66666666667</v>
      </c>
      <c r="B155" s="18">
        <v>3131</v>
      </c>
      <c r="C155" s="18">
        <v>239524.92</v>
      </c>
      <c r="D155" s="18">
        <v>76.5</v>
      </c>
      <c r="E155" s="18">
        <v>9219428</v>
      </c>
      <c r="F155" s="18">
        <v>649636631.8</v>
      </c>
      <c r="G155" s="19">
        <v>46021.36125</v>
      </c>
      <c r="H155" s="20" t="s">
        <v>74</v>
      </c>
      <c r="I155" s="20" t="s">
        <v>75</v>
      </c>
      <c r="J155" s="20" t="s">
        <v>679</v>
      </c>
      <c r="K155" s="20" t="s">
        <v>77</v>
      </c>
      <c r="L155" s="20" t="s">
        <v>680</v>
      </c>
      <c r="M155" s="21" t="s">
        <v>681</v>
      </c>
      <c r="N155" s="20" t="s">
        <v>682</v>
      </c>
    </row>
    <row r="156" spans="1:14" x14ac:dyDescent="0.25">
      <c r="A156" s="17">
        <v>46019.66666666667</v>
      </c>
      <c r="B156" s="18">
        <v>5194</v>
      </c>
      <c r="C156" s="18">
        <v>373608</v>
      </c>
      <c r="D156" s="18">
        <v>71.93</v>
      </c>
      <c r="E156" s="18">
        <v>9216297</v>
      </c>
      <c r="F156" s="18">
        <v>649397106.88</v>
      </c>
      <c r="G156" s="19">
        <v>46020.39979166667</v>
      </c>
      <c r="H156" s="20" t="s">
        <v>74</v>
      </c>
      <c r="I156" s="20" t="s">
        <v>75</v>
      </c>
      <c r="J156" s="20" t="s">
        <v>683</v>
      </c>
      <c r="K156" s="20" t="s">
        <v>77</v>
      </c>
      <c r="L156" s="20" t="s">
        <v>684</v>
      </c>
      <c r="M156" s="21" t="s">
        <v>685</v>
      </c>
      <c r="N156" s="20" t="s">
        <v>686</v>
      </c>
    </row>
    <row r="157" spans="1:14" x14ac:dyDescent="0.25">
      <c r="A157" s="17">
        <v>46016.66666666667</v>
      </c>
      <c r="B157" s="18">
        <v>418662</v>
      </c>
      <c r="C157" s="18">
        <v>33794649.23</v>
      </c>
      <c r="D157" s="18">
        <v>80.72</v>
      </c>
      <c r="E157" s="18">
        <v>9211103</v>
      </c>
      <c r="F157" s="18">
        <v>649023498.88</v>
      </c>
      <c r="G157" s="19">
        <v>46017.35951388889</v>
      </c>
      <c r="H157" s="20" t="s">
        <v>74</v>
      </c>
      <c r="I157" s="20" t="s">
        <v>75</v>
      </c>
      <c r="J157" s="20" t="s">
        <v>687</v>
      </c>
      <c r="K157" s="20" t="s">
        <v>77</v>
      </c>
      <c r="L157" s="20" t="s">
        <v>688</v>
      </c>
      <c r="M157" s="21" t="s">
        <v>689</v>
      </c>
      <c r="N157" s="20" t="s">
        <v>690</v>
      </c>
    </row>
    <row r="158" spans="1:14" x14ac:dyDescent="0.25">
      <c r="A158" s="17">
        <v>46015.66666666667</v>
      </c>
      <c r="B158" s="18">
        <v>20</v>
      </c>
      <c r="C158" s="18">
        <v>1573</v>
      </c>
      <c r="D158" s="18">
        <v>78.65</v>
      </c>
      <c r="E158" s="18">
        <v>8792441</v>
      </c>
      <c r="F158" s="18">
        <v>615228849.65</v>
      </c>
      <c r="G158" s="19">
        <v>46016.36769675926</v>
      </c>
      <c r="H158" s="20" t="s">
        <v>74</v>
      </c>
      <c r="I158" s="20" t="s">
        <v>75</v>
      </c>
      <c r="J158" s="20" t="s">
        <v>691</v>
      </c>
      <c r="K158" s="20" t="s">
        <v>77</v>
      </c>
      <c r="L158" s="20" t="s">
        <v>692</v>
      </c>
      <c r="M158" s="21" t="s">
        <v>693</v>
      </c>
      <c r="N158" s="20" t="s">
        <v>694</v>
      </c>
    </row>
    <row r="159" spans="1:14" x14ac:dyDescent="0.25">
      <c r="A159" s="17">
        <v>46014.66666666667</v>
      </c>
      <c r="B159" s="18">
        <v>100141</v>
      </c>
      <c r="C159" s="18">
        <v>8797081.1</v>
      </c>
      <c r="D159" s="18">
        <v>87.85</v>
      </c>
      <c r="E159" s="18">
        <v>8792421</v>
      </c>
      <c r="F159" s="18">
        <v>615227276.65</v>
      </c>
      <c r="G159" s="19">
        <v>46015.35743055555</v>
      </c>
      <c r="H159" s="20" t="s">
        <v>74</v>
      </c>
      <c r="I159" s="20" t="s">
        <v>75</v>
      </c>
      <c r="J159" s="20" t="s">
        <v>695</v>
      </c>
      <c r="K159" s="20" t="s">
        <v>77</v>
      </c>
      <c r="L159" s="20" t="s">
        <v>696</v>
      </c>
      <c r="M159" s="21" t="s">
        <v>697</v>
      </c>
      <c r="N159" s="20" t="s">
        <v>698</v>
      </c>
    </row>
    <row r="160" spans="1:14" x14ac:dyDescent="0.25">
      <c r="A160" s="17">
        <v>46013.66666666667</v>
      </c>
      <c r="B160" s="18">
        <v>83958</v>
      </c>
      <c r="C160" s="18">
        <v>5363385.84</v>
      </c>
      <c r="D160" s="18">
        <v>63.88</v>
      </c>
      <c r="E160" s="18">
        <v>8692280</v>
      </c>
      <c r="F160" s="18">
        <v>606430195.55</v>
      </c>
      <c r="G160" s="19">
        <v>46014.46359953703</v>
      </c>
      <c r="H160" s="20" t="s">
        <v>74</v>
      </c>
      <c r="I160" s="20" t="s">
        <v>75</v>
      </c>
      <c r="J160" s="20" t="s">
        <v>699</v>
      </c>
      <c r="K160" s="20" t="s">
        <v>77</v>
      </c>
      <c r="L160" s="20" t="s">
        <v>700</v>
      </c>
      <c r="M160" s="21" t="s">
        <v>701</v>
      </c>
      <c r="N160" s="20" t="s">
        <v>702</v>
      </c>
    </row>
    <row r="161" spans="1:14" x14ac:dyDescent="0.25">
      <c r="A161" s="17">
        <v>46012.66666666667</v>
      </c>
      <c r="B161" s="18">
        <v>100</v>
      </c>
      <c r="C161" s="18">
        <v>6300</v>
      </c>
      <c r="D161" s="18">
        <v>63</v>
      </c>
      <c r="E161" s="18">
        <v>8608322</v>
      </c>
      <c r="F161" s="18">
        <v>601066809.71</v>
      </c>
      <c r="G161" s="19">
        <v>46013.371932870374</v>
      </c>
      <c r="H161" s="20" t="s">
        <v>74</v>
      </c>
      <c r="I161" s="20" t="s">
        <v>75</v>
      </c>
      <c r="J161" s="20" t="s">
        <v>703</v>
      </c>
      <c r="K161" s="20" t="s">
        <v>77</v>
      </c>
      <c r="L161" s="20" t="s">
        <v>704</v>
      </c>
      <c r="M161" s="21" t="s">
        <v>705</v>
      </c>
      <c r="N161" s="20" t="s">
        <v>706</v>
      </c>
    </row>
    <row r="162" spans="1:14" x14ac:dyDescent="0.25">
      <c r="A162" s="17">
        <v>46009.66666666667</v>
      </c>
      <c r="B162" s="18">
        <v>10000</v>
      </c>
      <c r="C162" s="18">
        <v>790000</v>
      </c>
      <c r="D162" s="18">
        <v>79</v>
      </c>
      <c r="E162" s="18">
        <v>8608222</v>
      </c>
      <c r="F162" s="18">
        <v>601060509.71</v>
      </c>
      <c r="G162" s="19">
        <v>46010.36046296296</v>
      </c>
      <c r="H162" s="20" t="s">
        <v>74</v>
      </c>
      <c r="I162" s="20" t="s">
        <v>75</v>
      </c>
      <c r="J162" s="20" t="s">
        <v>707</v>
      </c>
      <c r="K162" s="20" t="s">
        <v>77</v>
      </c>
      <c r="L162" s="20" t="s">
        <v>708</v>
      </c>
      <c r="M162" s="21" t="s">
        <v>709</v>
      </c>
      <c r="N162" s="20" t="s">
        <v>710</v>
      </c>
    </row>
    <row r="163" spans="1:14" x14ac:dyDescent="0.25">
      <c r="A163" s="17">
        <v>46008.66666666667</v>
      </c>
      <c r="B163" s="18">
        <v>220101</v>
      </c>
      <c r="C163" s="18">
        <v>13868886.99</v>
      </c>
      <c r="D163" s="18">
        <v>63.01</v>
      </c>
      <c r="E163" s="18">
        <v>8598222</v>
      </c>
      <c r="F163" s="18">
        <v>600270509.71</v>
      </c>
      <c r="G163" s="19">
        <v>46009.35763888889</v>
      </c>
      <c r="H163" s="20" t="s">
        <v>74</v>
      </c>
      <c r="I163" s="20" t="s">
        <v>75</v>
      </c>
      <c r="J163" s="20" t="s">
        <v>711</v>
      </c>
      <c r="K163" s="20" t="s">
        <v>77</v>
      </c>
      <c r="L163" s="20" t="s">
        <v>712</v>
      </c>
      <c r="M163" s="21" t="s">
        <v>713</v>
      </c>
      <c r="N163" s="20" t="s">
        <v>714</v>
      </c>
    </row>
    <row r="164" spans="1:14" x14ac:dyDescent="0.25">
      <c r="A164" s="17">
        <v>46007.66666666667</v>
      </c>
      <c r="B164" s="18">
        <v>72</v>
      </c>
      <c r="C164" s="18">
        <v>5246.5</v>
      </c>
      <c r="D164" s="18">
        <v>72.87</v>
      </c>
      <c r="E164" s="18">
        <v>8378121</v>
      </c>
      <c r="F164" s="18">
        <v>586401622.72</v>
      </c>
      <c r="G164" s="19">
        <v>46008.3824537037</v>
      </c>
      <c r="H164" s="20" t="s">
        <v>74</v>
      </c>
      <c r="I164" s="20" t="s">
        <v>75</v>
      </c>
      <c r="J164" s="20" t="s">
        <v>715</v>
      </c>
      <c r="K164" s="20" t="s">
        <v>77</v>
      </c>
      <c r="L164" s="20" t="s">
        <v>716</v>
      </c>
      <c r="M164" s="21" t="s">
        <v>717</v>
      </c>
      <c r="N164" s="20" t="s">
        <v>718</v>
      </c>
    </row>
    <row r="165" spans="1:14" x14ac:dyDescent="0.25">
      <c r="A165" s="17">
        <v>46006.66666666667</v>
      </c>
      <c r="B165" s="18">
        <v>163796</v>
      </c>
      <c r="C165" s="18">
        <v>11899217.6</v>
      </c>
      <c r="D165" s="18">
        <v>72.65</v>
      </c>
      <c r="E165" s="18">
        <v>8378049</v>
      </c>
      <c r="F165" s="18">
        <v>586396376.22</v>
      </c>
      <c r="G165" s="19">
        <v>46007.417916666665</v>
      </c>
      <c r="H165" s="20" t="s">
        <v>74</v>
      </c>
      <c r="I165" s="20" t="s">
        <v>75</v>
      </c>
      <c r="J165" s="20" t="s">
        <v>719</v>
      </c>
      <c r="K165" s="20" t="s">
        <v>77</v>
      </c>
      <c r="L165" s="20" t="s">
        <v>720</v>
      </c>
      <c r="M165" s="21" t="s">
        <v>721</v>
      </c>
      <c r="N165" s="20" t="s">
        <v>722</v>
      </c>
    </row>
    <row r="166" spans="1:14" x14ac:dyDescent="0.25">
      <c r="A166" s="17">
        <v>46005.66666666667</v>
      </c>
      <c r="B166" s="18">
        <v>23463</v>
      </c>
      <c r="C166" s="18">
        <v>1635290</v>
      </c>
      <c r="D166" s="18">
        <v>69.7</v>
      </c>
      <c r="E166" s="18">
        <v>8214253</v>
      </c>
      <c r="F166" s="18">
        <v>574497158.62</v>
      </c>
      <c r="G166" s="19">
        <v>46006.365011574075</v>
      </c>
      <c r="H166" s="20" t="s">
        <v>74</v>
      </c>
      <c r="I166" s="20" t="s">
        <v>75</v>
      </c>
      <c r="J166" s="20" t="s">
        <v>723</v>
      </c>
      <c r="K166" s="20" t="s">
        <v>77</v>
      </c>
      <c r="L166" s="20" t="s">
        <v>724</v>
      </c>
      <c r="M166" s="21" t="s">
        <v>725</v>
      </c>
      <c r="N166" s="20" t="s">
        <v>726</v>
      </c>
    </row>
    <row r="167" spans="1:14" x14ac:dyDescent="0.25">
      <c r="A167" s="17">
        <v>46002.66666666667</v>
      </c>
      <c r="B167" s="18">
        <v>246147</v>
      </c>
      <c r="C167" s="18">
        <v>18587850.15</v>
      </c>
      <c r="D167" s="18">
        <v>75.52</v>
      </c>
      <c r="E167" s="18">
        <v>8190790</v>
      </c>
      <c r="F167" s="18">
        <v>572861868.62</v>
      </c>
      <c r="G167" s="19">
        <v>46003.35784722222</v>
      </c>
      <c r="H167" s="20" t="s">
        <v>74</v>
      </c>
      <c r="I167" s="20" t="s">
        <v>75</v>
      </c>
      <c r="J167" s="20" t="s">
        <v>727</v>
      </c>
      <c r="K167" s="20" t="s">
        <v>77</v>
      </c>
      <c r="L167" s="20" t="s">
        <v>728</v>
      </c>
      <c r="M167" s="21" t="s">
        <v>729</v>
      </c>
      <c r="N167" s="20" t="s">
        <v>730</v>
      </c>
    </row>
    <row r="168" spans="1:14" x14ac:dyDescent="0.25">
      <c r="A168" s="17">
        <v>46001.66666666667</v>
      </c>
      <c r="B168" s="18">
        <v>85100</v>
      </c>
      <c r="C168" s="18">
        <v>6398050</v>
      </c>
      <c r="D168" s="18">
        <v>75.18</v>
      </c>
      <c r="E168" s="18">
        <v>7944643</v>
      </c>
      <c r="F168" s="18">
        <v>554274018.47</v>
      </c>
      <c r="G168" s="19">
        <v>46002.35805555555</v>
      </c>
      <c r="H168" s="20" t="s">
        <v>74</v>
      </c>
      <c r="I168" s="20" t="s">
        <v>75</v>
      </c>
      <c r="J168" s="20" t="s">
        <v>731</v>
      </c>
      <c r="K168" s="20" t="s">
        <v>77</v>
      </c>
      <c r="L168" s="20" t="s">
        <v>732</v>
      </c>
      <c r="M168" s="21" t="s">
        <v>733</v>
      </c>
      <c r="N168" s="20" t="s">
        <v>734</v>
      </c>
    </row>
    <row r="169" spans="1:14" x14ac:dyDescent="0.25">
      <c r="A169" s="17">
        <v>46000.66666666667</v>
      </c>
      <c r="B169" s="18">
        <v>3110</v>
      </c>
      <c r="C169" s="18">
        <v>208505</v>
      </c>
      <c r="D169" s="18">
        <v>67.04</v>
      </c>
      <c r="E169" s="18">
        <v>7859543</v>
      </c>
      <c r="F169" s="18">
        <v>547875968.47</v>
      </c>
      <c r="G169" s="19">
        <v>46001.35607638889</v>
      </c>
      <c r="H169" s="20" t="s">
        <v>74</v>
      </c>
      <c r="I169" s="20" t="s">
        <v>75</v>
      </c>
      <c r="J169" s="20" t="s">
        <v>735</v>
      </c>
      <c r="K169" s="20" t="s">
        <v>77</v>
      </c>
      <c r="L169" s="20" t="s">
        <v>736</v>
      </c>
      <c r="M169" s="21" t="s">
        <v>737</v>
      </c>
      <c r="N169" s="20" t="s">
        <v>738</v>
      </c>
    </row>
    <row r="170" spans="1:14" x14ac:dyDescent="0.25">
      <c r="A170" s="17">
        <v>45999.66666666667</v>
      </c>
      <c r="B170" s="18">
        <v>300</v>
      </c>
      <c r="C170" s="18">
        <v>24000</v>
      </c>
      <c r="D170" s="18">
        <v>80</v>
      </c>
      <c r="E170" s="18">
        <v>7856433</v>
      </c>
      <c r="F170" s="18">
        <v>547667463.47</v>
      </c>
      <c r="G170" s="19">
        <v>46000.356944444444</v>
      </c>
      <c r="H170" s="20" t="s">
        <v>74</v>
      </c>
      <c r="I170" s="20" t="s">
        <v>75</v>
      </c>
      <c r="J170" s="20" t="s">
        <v>739</v>
      </c>
      <c r="K170" s="20" t="s">
        <v>77</v>
      </c>
      <c r="L170" s="20" t="s">
        <v>740</v>
      </c>
      <c r="M170" s="21" t="s">
        <v>741</v>
      </c>
      <c r="N170" s="20" t="s">
        <v>742</v>
      </c>
    </row>
    <row r="171" spans="1:14" x14ac:dyDescent="0.25">
      <c r="A171" s="17">
        <v>45998.66666666667</v>
      </c>
      <c r="B171" s="18">
        <v>1134196</v>
      </c>
      <c r="C171" s="18">
        <v>66480121.54</v>
      </c>
      <c r="D171" s="18">
        <v>58.61</v>
      </c>
      <c r="E171" s="18">
        <v>7856133</v>
      </c>
      <c r="F171" s="18">
        <v>547643463.47</v>
      </c>
      <c r="G171" s="19">
        <v>45999.366377314815</v>
      </c>
      <c r="H171" s="20" t="s">
        <v>74</v>
      </c>
      <c r="I171" s="20" t="s">
        <v>75</v>
      </c>
      <c r="J171" s="20" t="s">
        <v>743</v>
      </c>
      <c r="K171" s="20" t="s">
        <v>77</v>
      </c>
      <c r="L171" s="20" t="s">
        <v>744</v>
      </c>
      <c r="M171" s="21" t="s">
        <v>745</v>
      </c>
      <c r="N171" s="20" t="s">
        <v>746</v>
      </c>
    </row>
    <row r="172" spans="1:14" x14ac:dyDescent="0.25">
      <c r="A172" s="17">
        <v>45995.66666666667</v>
      </c>
      <c r="B172" s="18">
        <v>699</v>
      </c>
      <c r="C172" s="18">
        <v>60463.5</v>
      </c>
      <c r="D172" s="18">
        <v>86.5</v>
      </c>
      <c r="E172" s="18">
        <v>6721937</v>
      </c>
      <c r="F172" s="18">
        <v>481163341.93</v>
      </c>
      <c r="G172" s="19">
        <v>45996.35822916667</v>
      </c>
      <c r="H172" s="20" t="s">
        <v>74</v>
      </c>
      <c r="I172" s="20" t="s">
        <v>75</v>
      </c>
      <c r="J172" s="20" t="s">
        <v>747</v>
      </c>
      <c r="K172" s="20" t="s">
        <v>77</v>
      </c>
      <c r="L172" s="20" t="s">
        <v>748</v>
      </c>
      <c r="M172" s="21" t="s">
        <v>749</v>
      </c>
      <c r="N172" s="20" t="s">
        <v>750</v>
      </c>
    </row>
    <row r="173" spans="1:14" x14ac:dyDescent="0.25">
      <c r="A173" s="17">
        <v>45994.66666666667</v>
      </c>
      <c r="B173" s="18">
        <v>5001</v>
      </c>
      <c r="C173" s="18">
        <v>275067.28</v>
      </c>
      <c r="D173" s="18">
        <v>55</v>
      </c>
      <c r="E173" s="18">
        <v>6721238</v>
      </c>
      <c r="F173" s="18">
        <v>481102878.43</v>
      </c>
      <c r="G173" s="19">
        <v>45995.361030092594</v>
      </c>
      <c r="H173" s="20" t="s">
        <v>74</v>
      </c>
      <c r="I173" s="20" t="s">
        <v>75</v>
      </c>
      <c r="J173" s="20" t="s">
        <v>751</v>
      </c>
      <c r="K173" s="20" t="s">
        <v>77</v>
      </c>
      <c r="L173" s="20" t="s">
        <v>752</v>
      </c>
      <c r="M173" s="21" t="s">
        <v>753</v>
      </c>
      <c r="N173" s="20" t="s">
        <v>754</v>
      </c>
    </row>
    <row r="174" spans="1:14" x14ac:dyDescent="0.25">
      <c r="A174" s="17">
        <v>45993.66666666667</v>
      </c>
      <c r="B174" s="18">
        <v>75944</v>
      </c>
      <c r="C174" s="18">
        <v>4644735.04</v>
      </c>
      <c r="D174" s="18">
        <v>61.16</v>
      </c>
      <c r="E174" s="18">
        <v>6716237</v>
      </c>
      <c r="F174" s="18">
        <v>480827811.15</v>
      </c>
      <c r="G174" s="19">
        <v>45994.35828703704</v>
      </c>
      <c r="H174" s="20" t="s">
        <v>74</v>
      </c>
      <c r="I174" s="20" t="s">
        <v>75</v>
      </c>
      <c r="J174" s="20" t="s">
        <v>755</v>
      </c>
      <c r="K174" s="20" t="s">
        <v>77</v>
      </c>
      <c r="L174" s="20" t="s">
        <v>756</v>
      </c>
      <c r="M174" s="21" t="s">
        <v>757</v>
      </c>
      <c r="N174" s="20" t="s">
        <v>758</v>
      </c>
    </row>
    <row r="175" spans="1:14" x14ac:dyDescent="0.25">
      <c r="A175" s="17">
        <v>45992.66666666667</v>
      </c>
      <c r="B175" s="18">
        <v>300202</v>
      </c>
      <c r="C175" s="18">
        <v>18948386.95</v>
      </c>
      <c r="D175" s="18">
        <v>63.12</v>
      </c>
      <c r="E175" s="18">
        <v>6640293</v>
      </c>
      <c r="F175" s="18">
        <v>476183076.11</v>
      </c>
      <c r="G175" s="19">
        <v>45993.36476851851</v>
      </c>
      <c r="H175" s="20" t="s">
        <v>74</v>
      </c>
      <c r="I175" s="20" t="s">
        <v>75</v>
      </c>
      <c r="J175" s="20" t="s">
        <v>759</v>
      </c>
      <c r="K175" s="20" t="s">
        <v>77</v>
      </c>
      <c r="L175" s="20" t="s">
        <v>760</v>
      </c>
      <c r="M175" s="21" t="s">
        <v>761</v>
      </c>
      <c r="N175" s="20" t="s">
        <v>762</v>
      </c>
    </row>
    <row r="176" spans="1:14" x14ac:dyDescent="0.25">
      <c r="A176" s="17">
        <v>45991.66666666667</v>
      </c>
      <c r="B176" s="18">
        <v>413</v>
      </c>
      <c r="C176" s="18">
        <v>31065.37</v>
      </c>
      <c r="D176" s="18">
        <v>75.22</v>
      </c>
      <c r="E176" s="18">
        <v>6340091</v>
      </c>
      <c r="F176" s="18">
        <v>457234689.16</v>
      </c>
      <c r="G176" s="19">
        <v>45992.377905092595</v>
      </c>
      <c r="H176" s="20" t="s">
        <v>74</v>
      </c>
      <c r="I176" s="20" t="s">
        <v>75</v>
      </c>
      <c r="J176" s="20" t="s">
        <v>763</v>
      </c>
      <c r="K176" s="20" t="s">
        <v>77</v>
      </c>
      <c r="L176" s="20" t="s">
        <v>764</v>
      </c>
      <c r="M176" s="21" t="s">
        <v>765</v>
      </c>
      <c r="N176" s="20" t="s">
        <v>766</v>
      </c>
    </row>
    <row r="177" spans="1:14" x14ac:dyDescent="0.25">
      <c r="A177" s="17">
        <v>45988.66666666667</v>
      </c>
      <c r="B177" s="18">
        <v>778</v>
      </c>
      <c r="C177" s="18">
        <v>49172</v>
      </c>
      <c r="D177" s="18">
        <v>63.2</v>
      </c>
      <c r="E177" s="18">
        <v>6339678</v>
      </c>
      <c r="F177" s="18">
        <v>457203623.79</v>
      </c>
      <c r="G177" s="19">
        <v>45989.36483796296</v>
      </c>
      <c r="H177" s="20" t="s">
        <v>74</v>
      </c>
      <c r="I177" s="20" t="s">
        <v>75</v>
      </c>
      <c r="J177" s="20" t="s">
        <v>767</v>
      </c>
      <c r="K177" s="20" t="s">
        <v>77</v>
      </c>
      <c r="L177" s="20" t="s">
        <v>768</v>
      </c>
      <c r="M177" s="21" t="s">
        <v>769</v>
      </c>
      <c r="N177" s="20" t="s">
        <v>770</v>
      </c>
    </row>
    <row r="178" spans="1:14" x14ac:dyDescent="0.25">
      <c r="A178" s="17">
        <v>45987.66666666667</v>
      </c>
      <c r="B178" s="18">
        <v>1500</v>
      </c>
      <c r="C178" s="18">
        <v>90060</v>
      </c>
      <c r="D178" s="18">
        <v>60.04</v>
      </c>
      <c r="E178" s="18">
        <v>6338900</v>
      </c>
      <c r="F178" s="18">
        <v>457154451.79</v>
      </c>
      <c r="G178" s="19">
        <v>45988.35795138888</v>
      </c>
      <c r="H178" s="20" t="s">
        <v>74</v>
      </c>
      <c r="I178" s="20" t="s">
        <v>75</v>
      </c>
      <c r="J178" s="20" t="s">
        <v>771</v>
      </c>
      <c r="K178" s="20" t="s">
        <v>77</v>
      </c>
      <c r="L178" s="20" t="s">
        <v>772</v>
      </c>
      <c r="M178" s="21" t="s">
        <v>773</v>
      </c>
      <c r="N178" s="20" t="s">
        <v>774</v>
      </c>
    </row>
    <row r="179" spans="1:14" x14ac:dyDescent="0.25">
      <c r="A179" s="17">
        <v>45986.66666666667</v>
      </c>
      <c r="B179" s="18">
        <v>1289861</v>
      </c>
      <c r="C179" s="18">
        <v>80589990.34</v>
      </c>
      <c r="D179" s="18">
        <v>62.48</v>
      </c>
      <c r="E179" s="18">
        <v>6337400</v>
      </c>
      <c r="F179" s="18">
        <v>457064391.79</v>
      </c>
      <c r="G179" s="19">
        <v>45987.35833333334</v>
      </c>
      <c r="H179" s="20" t="s">
        <v>74</v>
      </c>
      <c r="I179" s="20" t="s">
        <v>75</v>
      </c>
      <c r="J179" s="20" t="s">
        <v>775</v>
      </c>
      <c r="K179" s="20" t="s">
        <v>77</v>
      </c>
      <c r="L179" s="20" t="s">
        <v>776</v>
      </c>
      <c r="M179" s="21" t="s">
        <v>777</v>
      </c>
      <c r="N179" s="20" t="s">
        <v>778</v>
      </c>
    </row>
    <row r="180" spans="1:14" x14ac:dyDescent="0.25">
      <c r="A180" s="17">
        <v>45985.66666666667</v>
      </c>
      <c r="B180" s="18">
        <v>450000</v>
      </c>
      <c r="C180" s="18">
        <v>29375000</v>
      </c>
      <c r="D180" s="18">
        <v>65.28</v>
      </c>
      <c r="E180" s="18">
        <v>5047539</v>
      </c>
      <c r="F180" s="18">
        <v>376474401.45</v>
      </c>
      <c r="G180" s="19">
        <v>45986.37527777778</v>
      </c>
      <c r="H180" s="20" t="s">
        <v>74</v>
      </c>
      <c r="I180" s="20" t="s">
        <v>75</v>
      </c>
      <c r="J180" s="20" t="s">
        <v>779</v>
      </c>
      <c r="K180" s="20" t="s">
        <v>77</v>
      </c>
      <c r="L180" s="20" t="s">
        <v>780</v>
      </c>
      <c r="M180" s="21" t="s">
        <v>781</v>
      </c>
      <c r="N180" s="20" t="s">
        <v>782</v>
      </c>
    </row>
    <row r="181" spans="1:14" x14ac:dyDescent="0.25">
      <c r="A181" s="17">
        <v>45984.66666666667</v>
      </c>
      <c r="B181" s="18">
        <v>11402</v>
      </c>
      <c r="C181" s="18">
        <v>694964.4</v>
      </c>
      <c r="D181" s="18">
        <v>60.95</v>
      </c>
      <c r="E181" s="18">
        <v>4597539</v>
      </c>
      <c r="F181" s="18">
        <v>347099401.45</v>
      </c>
      <c r="G181" s="19">
        <v>45985.35888888889</v>
      </c>
      <c r="H181" s="20" t="s">
        <v>74</v>
      </c>
      <c r="I181" s="20" t="s">
        <v>75</v>
      </c>
      <c r="J181" s="20" t="s">
        <v>783</v>
      </c>
      <c r="K181" s="20" t="s">
        <v>77</v>
      </c>
      <c r="L181" s="20" t="s">
        <v>784</v>
      </c>
      <c r="M181" s="21" t="s">
        <v>785</v>
      </c>
      <c r="N181" s="20" t="s">
        <v>786</v>
      </c>
    </row>
    <row r="182" spans="1:14" x14ac:dyDescent="0.25">
      <c r="A182" s="17">
        <v>45981.66666666667</v>
      </c>
      <c r="B182" s="18">
        <v>200</v>
      </c>
      <c r="C182" s="18">
        <v>12880</v>
      </c>
      <c r="D182" s="18">
        <v>64.4</v>
      </c>
      <c r="E182" s="18">
        <v>4586137</v>
      </c>
      <c r="F182" s="18">
        <v>346404437.05</v>
      </c>
      <c r="G182" s="19">
        <v>45982.365011574075</v>
      </c>
      <c r="H182" s="20" t="s">
        <v>74</v>
      </c>
      <c r="I182" s="20" t="s">
        <v>75</v>
      </c>
      <c r="J182" s="20" t="s">
        <v>787</v>
      </c>
      <c r="K182" s="20" t="s">
        <v>77</v>
      </c>
      <c r="L182" s="20" t="s">
        <v>788</v>
      </c>
      <c r="M182" s="21" t="s">
        <v>789</v>
      </c>
      <c r="N182" s="20" t="s">
        <v>790</v>
      </c>
    </row>
    <row r="183" spans="1:14" x14ac:dyDescent="0.25">
      <c r="A183" s="17">
        <v>45980.66666666667</v>
      </c>
      <c r="B183" s="18">
        <v>6280</v>
      </c>
      <c r="C183" s="18">
        <v>459600</v>
      </c>
      <c r="D183" s="18">
        <v>73.18</v>
      </c>
      <c r="E183" s="18">
        <v>4585937</v>
      </c>
      <c r="F183" s="18">
        <v>346391557.05</v>
      </c>
      <c r="G183" s="19">
        <v>45981.357407407406</v>
      </c>
      <c r="H183" s="20" t="s">
        <v>74</v>
      </c>
      <c r="I183" s="20" t="s">
        <v>75</v>
      </c>
      <c r="J183" s="20" t="s">
        <v>791</v>
      </c>
      <c r="K183" s="20" t="s">
        <v>77</v>
      </c>
      <c r="L183" s="20" t="s">
        <v>792</v>
      </c>
      <c r="M183" s="21" t="s">
        <v>793</v>
      </c>
      <c r="N183" s="20" t="s">
        <v>794</v>
      </c>
    </row>
    <row r="184" spans="1:14" x14ac:dyDescent="0.25">
      <c r="A184" s="17">
        <v>45979.66666666667</v>
      </c>
      <c r="B184" s="18">
        <v>20014</v>
      </c>
      <c r="C184" s="18">
        <v>1440988.5</v>
      </c>
      <c r="D184" s="18">
        <v>72</v>
      </c>
      <c r="E184" s="18">
        <v>4579657</v>
      </c>
      <c r="F184" s="18">
        <v>345931957.05</v>
      </c>
      <c r="G184" s="19">
        <v>45980.36912037037</v>
      </c>
      <c r="H184" s="20" t="s">
        <v>74</v>
      </c>
      <c r="I184" s="20" t="s">
        <v>75</v>
      </c>
      <c r="J184" s="20" t="s">
        <v>795</v>
      </c>
      <c r="K184" s="20" t="s">
        <v>77</v>
      </c>
      <c r="L184" s="20" t="s">
        <v>796</v>
      </c>
      <c r="M184" s="21" t="s">
        <v>797</v>
      </c>
      <c r="N184" s="20" t="s">
        <v>798</v>
      </c>
    </row>
    <row r="185" spans="1:14" x14ac:dyDescent="0.25">
      <c r="A185" s="17">
        <v>45978.66666666667</v>
      </c>
      <c r="B185" s="18">
        <v>50500</v>
      </c>
      <c r="C185" s="18">
        <v>3581250</v>
      </c>
      <c r="D185" s="18">
        <v>70.92</v>
      </c>
      <c r="E185" s="18">
        <v>4559643</v>
      </c>
      <c r="F185" s="18">
        <v>344490968.55</v>
      </c>
      <c r="G185" s="19">
        <v>45979.35659722222</v>
      </c>
      <c r="H185" s="20" t="s">
        <v>74</v>
      </c>
      <c r="I185" s="20" t="s">
        <v>75</v>
      </c>
      <c r="J185" s="20" t="s">
        <v>799</v>
      </c>
      <c r="K185" s="20" t="s">
        <v>77</v>
      </c>
      <c r="L185" s="20" t="s">
        <v>800</v>
      </c>
      <c r="M185" s="21" t="s">
        <v>801</v>
      </c>
      <c r="N185" s="20" t="s">
        <v>802</v>
      </c>
    </row>
    <row r="186" spans="1:14" x14ac:dyDescent="0.25">
      <c r="A186" s="17">
        <v>45977.66666666667</v>
      </c>
      <c r="B186" s="18">
        <v>3001</v>
      </c>
      <c r="C186" s="18">
        <v>171410</v>
      </c>
      <c r="D186" s="18">
        <v>57.12</v>
      </c>
      <c r="E186" s="18">
        <v>4509143</v>
      </c>
      <c r="F186" s="18">
        <v>340909718.55</v>
      </c>
      <c r="G186" s="19">
        <v>45978.359918981485</v>
      </c>
      <c r="H186" s="20" t="s">
        <v>74</v>
      </c>
      <c r="I186" s="20" t="s">
        <v>75</v>
      </c>
      <c r="J186" s="20" t="s">
        <v>803</v>
      </c>
      <c r="K186" s="20" t="s">
        <v>77</v>
      </c>
      <c r="L186" s="20" t="s">
        <v>804</v>
      </c>
      <c r="M186" s="21" t="s">
        <v>805</v>
      </c>
      <c r="N186" s="20" t="s">
        <v>806</v>
      </c>
    </row>
    <row r="187" spans="1:14" x14ac:dyDescent="0.25">
      <c r="A187" s="17">
        <v>45974.66666666667</v>
      </c>
      <c r="B187" s="18">
        <v>21590</v>
      </c>
      <c r="C187" s="18">
        <v>1488658.4</v>
      </c>
      <c r="D187" s="18">
        <v>68.95</v>
      </c>
      <c r="E187" s="18">
        <v>4506142</v>
      </c>
      <c r="F187" s="18">
        <v>340738308.55</v>
      </c>
      <c r="G187" s="19">
        <v>45975.35967592592</v>
      </c>
      <c r="H187" s="20" t="s">
        <v>74</v>
      </c>
      <c r="I187" s="20" t="s">
        <v>75</v>
      </c>
      <c r="J187" s="20" t="s">
        <v>807</v>
      </c>
      <c r="K187" s="20" t="s">
        <v>77</v>
      </c>
      <c r="L187" s="20" t="s">
        <v>808</v>
      </c>
      <c r="M187" s="21" t="s">
        <v>809</v>
      </c>
      <c r="N187" s="20" t="s">
        <v>810</v>
      </c>
    </row>
    <row r="188" spans="1:14" x14ac:dyDescent="0.25">
      <c r="A188" s="17">
        <v>45973.66666666667</v>
      </c>
      <c r="B188" s="18">
        <v>11000</v>
      </c>
      <c r="C188" s="18">
        <v>649450</v>
      </c>
      <c r="D188" s="18">
        <v>59.04</v>
      </c>
      <c r="E188" s="18">
        <v>4484552</v>
      </c>
      <c r="F188" s="18">
        <v>339249650.15</v>
      </c>
      <c r="G188" s="19">
        <v>45974.35984953704</v>
      </c>
      <c r="H188" s="20" t="s">
        <v>74</v>
      </c>
      <c r="I188" s="20" t="s">
        <v>75</v>
      </c>
      <c r="J188" s="20" t="s">
        <v>811</v>
      </c>
      <c r="K188" s="20" t="s">
        <v>77</v>
      </c>
      <c r="L188" s="20" t="s">
        <v>812</v>
      </c>
      <c r="M188" s="21" t="s">
        <v>813</v>
      </c>
      <c r="N188" s="20" t="s">
        <v>814</v>
      </c>
    </row>
    <row r="189" spans="1:14" x14ac:dyDescent="0.25">
      <c r="A189" s="17">
        <v>45972.66666666667</v>
      </c>
      <c r="B189" s="18">
        <v>269000</v>
      </c>
      <c r="C189" s="18">
        <v>16094240</v>
      </c>
      <c r="D189" s="18">
        <v>59.83</v>
      </c>
      <c r="E189" s="18">
        <v>4473552</v>
      </c>
      <c r="F189" s="18">
        <v>338600200.15</v>
      </c>
      <c r="G189" s="19">
        <v>45973.49417824074</v>
      </c>
      <c r="H189" s="20" t="s">
        <v>74</v>
      </c>
      <c r="I189" s="20" t="s">
        <v>75</v>
      </c>
      <c r="J189" s="20" t="s">
        <v>815</v>
      </c>
      <c r="K189" s="20" t="s">
        <v>77</v>
      </c>
      <c r="L189" s="20" t="s">
        <v>816</v>
      </c>
      <c r="M189" s="21" t="s">
        <v>817</v>
      </c>
      <c r="N189" s="20" t="s">
        <v>818</v>
      </c>
    </row>
    <row r="190" spans="1:14" x14ac:dyDescent="0.25">
      <c r="A190" s="17">
        <v>45971.66666666667</v>
      </c>
      <c r="B190" s="18">
        <v>20050</v>
      </c>
      <c r="C190" s="18">
        <v>1422825</v>
      </c>
      <c r="D190" s="18">
        <v>70.96</v>
      </c>
      <c r="E190" s="18">
        <v>4204552</v>
      </c>
      <c r="F190" s="18">
        <v>322505960.15</v>
      </c>
      <c r="G190" s="19">
        <v>45972.3584837963</v>
      </c>
      <c r="H190" s="20" t="s">
        <v>74</v>
      </c>
      <c r="I190" s="20" t="s">
        <v>75</v>
      </c>
      <c r="J190" s="20" t="s">
        <v>819</v>
      </c>
      <c r="K190" s="20" t="s">
        <v>77</v>
      </c>
      <c r="L190" s="20" t="s">
        <v>820</v>
      </c>
      <c r="M190" s="21" t="s">
        <v>821</v>
      </c>
      <c r="N190" s="20" t="s">
        <v>822</v>
      </c>
    </row>
    <row r="191" spans="1:14" x14ac:dyDescent="0.25">
      <c r="A191" s="17">
        <v>45970.66666666667</v>
      </c>
      <c r="B191" s="18">
        <v>200</v>
      </c>
      <c r="C191" s="18">
        <v>10900</v>
      </c>
      <c r="D191" s="18">
        <v>54.5</v>
      </c>
      <c r="E191" s="18">
        <v>4184502</v>
      </c>
      <c r="F191" s="18">
        <v>321083135.15</v>
      </c>
      <c r="G191" s="19">
        <v>45971.38381944444</v>
      </c>
      <c r="H191" s="20" t="s">
        <v>74</v>
      </c>
      <c r="I191" s="20" t="s">
        <v>75</v>
      </c>
      <c r="J191" s="20" t="s">
        <v>823</v>
      </c>
      <c r="K191" s="20" t="s">
        <v>77</v>
      </c>
      <c r="L191" s="20" t="s">
        <v>824</v>
      </c>
      <c r="M191" s="21" t="s">
        <v>825</v>
      </c>
      <c r="N191" s="20" t="s">
        <v>826</v>
      </c>
    </row>
    <row r="192" spans="1:14" x14ac:dyDescent="0.25">
      <c r="A192" s="17">
        <v>45967.66666666667</v>
      </c>
      <c r="B192" s="18">
        <v>67838</v>
      </c>
      <c r="C192" s="18">
        <v>4064280</v>
      </c>
      <c r="D192" s="18">
        <v>59.91</v>
      </c>
      <c r="E192" s="18">
        <v>4184302</v>
      </c>
      <c r="F192" s="18">
        <v>321072235.15</v>
      </c>
      <c r="G192" s="19">
        <v>45968.358553240745</v>
      </c>
      <c r="H192" s="20" t="s">
        <v>74</v>
      </c>
      <c r="I192" s="20" t="s">
        <v>75</v>
      </c>
      <c r="J192" s="20" t="s">
        <v>827</v>
      </c>
      <c r="K192" s="20" t="s">
        <v>77</v>
      </c>
      <c r="L192" s="20" t="s">
        <v>828</v>
      </c>
      <c r="M192" s="21" t="s">
        <v>829</v>
      </c>
      <c r="N192" s="20" t="s">
        <v>830</v>
      </c>
    </row>
    <row r="193" spans="1:14" x14ac:dyDescent="0.25">
      <c r="A193" s="17">
        <v>45966.66666666667</v>
      </c>
      <c r="B193" s="18">
        <v>33677</v>
      </c>
      <c r="C193" s="18">
        <v>2020578</v>
      </c>
      <c r="D193" s="18">
        <v>60</v>
      </c>
      <c r="E193" s="18">
        <v>4116464</v>
      </c>
      <c r="F193" s="18">
        <v>317007955.15</v>
      </c>
      <c r="G193" s="19">
        <v>45967.35717592592</v>
      </c>
      <c r="H193" s="20" t="s">
        <v>74</v>
      </c>
      <c r="I193" s="20" t="s">
        <v>75</v>
      </c>
      <c r="J193" s="20" t="s">
        <v>831</v>
      </c>
      <c r="K193" s="20" t="s">
        <v>77</v>
      </c>
      <c r="L193" s="20" t="s">
        <v>832</v>
      </c>
      <c r="M193" s="21" t="s">
        <v>833</v>
      </c>
      <c r="N193" s="20" t="s">
        <v>834</v>
      </c>
    </row>
    <row r="194" spans="1:14" x14ac:dyDescent="0.25">
      <c r="A194" s="17">
        <v>45965.66666666667</v>
      </c>
      <c r="B194" s="18">
        <v>300</v>
      </c>
      <c r="C194" s="18">
        <v>15750</v>
      </c>
      <c r="D194" s="18">
        <v>52.5</v>
      </c>
      <c r="E194" s="18">
        <v>4082787</v>
      </c>
      <c r="F194" s="18">
        <v>314987377.15</v>
      </c>
      <c r="G194" s="19">
        <v>45966.35726851852</v>
      </c>
      <c r="H194" s="20" t="s">
        <v>74</v>
      </c>
      <c r="I194" s="20" t="s">
        <v>75</v>
      </c>
      <c r="J194" s="20" t="s">
        <v>835</v>
      </c>
      <c r="K194" s="20" t="s">
        <v>77</v>
      </c>
      <c r="L194" s="20" t="s">
        <v>836</v>
      </c>
      <c r="M194" s="21" t="s">
        <v>837</v>
      </c>
      <c r="N194" s="20" t="s">
        <v>838</v>
      </c>
    </row>
    <row r="195" spans="1:14" x14ac:dyDescent="0.25">
      <c r="A195" s="17">
        <v>45964.66666666667</v>
      </c>
      <c r="B195" s="18">
        <v>127513</v>
      </c>
      <c r="C195" s="18">
        <v>8243770</v>
      </c>
      <c r="D195" s="18">
        <v>64.65</v>
      </c>
      <c r="E195" s="18">
        <v>4082487</v>
      </c>
      <c r="F195" s="18">
        <v>314971627.15</v>
      </c>
      <c r="G195" s="19">
        <v>45965.36096064815</v>
      </c>
      <c r="H195" s="20" t="s">
        <v>74</v>
      </c>
      <c r="I195" s="20" t="s">
        <v>75</v>
      </c>
      <c r="J195" s="20" t="s">
        <v>839</v>
      </c>
      <c r="K195" s="20" t="s">
        <v>77</v>
      </c>
      <c r="L195" s="20" t="s">
        <v>840</v>
      </c>
      <c r="M195" s="21" t="s">
        <v>841</v>
      </c>
      <c r="N195" s="20" t="s">
        <v>842</v>
      </c>
    </row>
    <row r="196" spans="1:14" x14ac:dyDescent="0.25">
      <c r="A196" s="17">
        <v>45963.66666666667</v>
      </c>
      <c r="B196" s="18">
        <v>3390</v>
      </c>
      <c r="C196" s="18">
        <v>195973.3</v>
      </c>
      <c r="D196" s="18">
        <v>57.81</v>
      </c>
      <c r="E196" s="18">
        <v>3954974</v>
      </c>
      <c r="F196" s="18">
        <v>306727857.15</v>
      </c>
      <c r="G196" s="19">
        <v>45964.36821759259</v>
      </c>
      <c r="H196" s="20" t="s">
        <v>74</v>
      </c>
      <c r="I196" s="20" t="s">
        <v>75</v>
      </c>
      <c r="J196" s="20" t="s">
        <v>843</v>
      </c>
      <c r="K196" s="20" t="s">
        <v>77</v>
      </c>
      <c r="L196" s="20" t="s">
        <v>844</v>
      </c>
      <c r="M196" s="21" t="s">
        <v>845</v>
      </c>
      <c r="N196" s="20" t="s">
        <v>846</v>
      </c>
    </row>
    <row r="197" spans="1:14" x14ac:dyDescent="0.25">
      <c r="A197" s="17">
        <v>45960.66666666667</v>
      </c>
      <c r="B197" s="18">
        <v>91</v>
      </c>
      <c r="C197" s="18">
        <v>4692.55</v>
      </c>
      <c r="D197" s="18">
        <v>51.57</v>
      </c>
      <c r="E197" s="18">
        <v>3951584</v>
      </c>
      <c r="F197" s="18">
        <v>306531883.85</v>
      </c>
      <c r="G197" s="19">
        <v>45961.36164351852</v>
      </c>
      <c r="H197" s="20" t="s">
        <v>74</v>
      </c>
      <c r="I197" s="20" t="s">
        <v>75</v>
      </c>
      <c r="J197" s="20" t="s">
        <v>847</v>
      </c>
      <c r="K197" s="20" t="s">
        <v>77</v>
      </c>
      <c r="L197" s="20" t="s">
        <v>848</v>
      </c>
      <c r="M197" s="21" t="s">
        <v>849</v>
      </c>
      <c r="N197" s="20" t="s">
        <v>850</v>
      </c>
    </row>
    <row r="198" spans="1:14" x14ac:dyDescent="0.25">
      <c r="A198" s="17">
        <v>45959.66666666667</v>
      </c>
      <c r="B198" s="18">
        <v>701000</v>
      </c>
      <c r="C198" s="18">
        <v>36118000</v>
      </c>
      <c r="D198" s="18">
        <v>51.52</v>
      </c>
      <c r="E198" s="18">
        <v>3951493</v>
      </c>
      <c r="F198" s="18">
        <v>306527191.3</v>
      </c>
      <c r="G198" s="19">
        <v>45960.357928240745</v>
      </c>
      <c r="H198" s="20" t="s">
        <v>74</v>
      </c>
      <c r="I198" s="20" t="s">
        <v>75</v>
      </c>
      <c r="J198" s="20" t="s">
        <v>851</v>
      </c>
      <c r="K198" s="20" t="s">
        <v>77</v>
      </c>
      <c r="L198" s="20" t="s">
        <v>852</v>
      </c>
      <c r="M198" s="21" t="s">
        <v>853</v>
      </c>
      <c r="N198" s="20" t="s">
        <v>854</v>
      </c>
    </row>
    <row r="199" spans="1:14" x14ac:dyDescent="0.25">
      <c r="A199" s="17">
        <v>45958.66666666667</v>
      </c>
      <c r="B199" s="18">
        <v>1000</v>
      </c>
      <c r="C199" s="18">
        <v>50960</v>
      </c>
      <c r="D199" s="18">
        <v>50.96</v>
      </c>
      <c r="E199" s="18">
        <v>3250493</v>
      </c>
      <c r="F199" s="18">
        <v>270409191.3</v>
      </c>
      <c r="G199" s="19">
        <v>45959.3577662037</v>
      </c>
      <c r="H199" s="20" t="s">
        <v>74</v>
      </c>
      <c r="I199" s="20" t="s">
        <v>75</v>
      </c>
      <c r="J199" s="20" t="s">
        <v>855</v>
      </c>
      <c r="K199" s="20" t="s">
        <v>77</v>
      </c>
      <c r="L199" s="20" t="s">
        <v>856</v>
      </c>
      <c r="M199" s="21" t="s">
        <v>857</v>
      </c>
      <c r="N199" s="20" t="s">
        <v>858</v>
      </c>
    </row>
    <row r="200" spans="1:14" x14ac:dyDescent="0.25">
      <c r="A200" s="17">
        <v>45957.66666666667</v>
      </c>
      <c r="B200" s="18">
        <v>10800</v>
      </c>
      <c r="C200" s="18">
        <v>550550</v>
      </c>
      <c r="D200" s="18">
        <v>50.98</v>
      </c>
      <c r="E200" s="18">
        <v>3249493</v>
      </c>
      <c r="F200" s="18">
        <v>270358231.3</v>
      </c>
      <c r="G200" s="19">
        <v>45958.35900462963</v>
      </c>
      <c r="H200" s="20" t="s">
        <v>74</v>
      </c>
      <c r="I200" s="20" t="s">
        <v>75</v>
      </c>
      <c r="J200" s="20" t="s">
        <v>859</v>
      </c>
      <c r="K200" s="20" t="s">
        <v>77</v>
      </c>
      <c r="L200" s="20" t="s">
        <v>860</v>
      </c>
      <c r="M200" s="21" t="s">
        <v>861</v>
      </c>
      <c r="N200" s="20" t="s">
        <v>862</v>
      </c>
    </row>
    <row r="201" spans="1:14" x14ac:dyDescent="0.25">
      <c r="A201" s="17">
        <v>45956.66666666667</v>
      </c>
      <c r="B201" s="18">
        <v>3100</v>
      </c>
      <c r="C201" s="18">
        <v>157980</v>
      </c>
      <c r="D201" s="18">
        <v>50.96</v>
      </c>
      <c r="E201" s="18">
        <v>3238693</v>
      </c>
      <c r="F201" s="18">
        <v>269807681.3</v>
      </c>
      <c r="G201" s="19">
        <v>45957.35777777778</v>
      </c>
      <c r="H201" s="20" t="s">
        <v>74</v>
      </c>
      <c r="I201" s="20" t="s">
        <v>75</v>
      </c>
      <c r="J201" s="20" t="s">
        <v>863</v>
      </c>
      <c r="K201" s="20" t="s">
        <v>77</v>
      </c>
      <c r="L201" s="20" t="s">
        <v>864</v>
      </c>
      <c r="M201" s="21" t="s">
        <v>865</v>
      </c>
      <c r="N201" s="20" t="s">
        <v>866</v>
      </c>
    </row>
    <row r="202" spans="1:14" x14ac:dyDescent="0.25">
      <c r="A202" s="17">
        <v>45953.66666666667</v>
      </c>
      <c r="B202" s="18">
        <v>120</v>
      </c>
      <c r="C202" s="18">
        <v>6100.2</v>
      </c>
      <c r="D202" s="18">
        <v>50.84</v>
      </c>
      <c r="E202" s="18">
        <v>3235593</v>
      </c>
      <c r="F202" s="18">
        <v>269649701.3</v>
      </c>
      <c r="G202" s="19">
        <v>45954.35777777778</v>
      </c>
      <c r="H202" s="20" t="s">
        <v>74</v>
      </c>
      <c r="I202" s="20" t="s">
        <v>75</v>
      </c>
      <c r="J202" s="20" t="s">
        <v>867</v>
      </c>
      <c r="K202" s="20" t="s">
        <v>77</v>
      </c>
      <c r="L202" s="20" t="s">
        <v>868</v>
      </c>
      <c r="M202" s="21" t="s">
        <v>869</v>
      </c>
      <c r="N202" s="20" t="s">
        <v>870</v>
      </c>
    </row>
    <row r="203" spans="1:14" x14ac:dyDescent="0.25">
      <c r="A203" s="17">
        <v>45952.66666666667</v>
      </c>
      <c r="B203" s="18">
        <v>11368</v>
      </c>
      <c r="C203" s="18">
        <v>592275.86</v>
      </c>
      <c r="D203" s="18">
        <v>52.1</v>
      </c>
      <c r="E203" s="18">
        <v>3235473</v>
      </c>
      <c r="F203" s="18">
        <v>269643601.1</v>
      </c>
      <c r="G203" s="19">
        <v>45953.36675925926</v>
      </c>
      <c r="H203" s="20" t="s">
        <v>74</v>
      </c>
      <c r="I203" s="20" t="s">
        <v>75</v>
      </c>
      <c r="J203" s="20" t="s">
        <v>871</v>
      </c>
      <c r="K203" s="20" t="s">
        <v>77</v>
      </c>
      <c r="L203" s="20" t="s">
        <v>872</v>
      </c>
      <c r="M203" s="21" t="s">
        <v>873</v>
      </c>
      <c r="N203" s="20" t="s">
        <v>874</v>
      </c>
    </row>
    <row r="204" spans="1:14" x14ac:dyDescent="0.25">
      <c r="A204" s="17">
        <v>45951.66666666667</v>
      </c>
      <c r="B204" s="18">
        <v>8874</v>
      </c>
      <c r="C204" s="18">
        <v>477000.5</v>
      </c>
      <c r="D204" s="18">
        <v>53.75</v>
      </c>
      <c r="E204" s="18">
        <v>3224105</v>
      </c>
      <c r="F204" s="18">
        <v>269051325.24</v>
      </c>
      <c r="G204" s="19">
        <v>45952.360289351855</v>
      </c>
      <c r="H204" s="20" t="s">
        <v>74</v>
      </c>
      <c r="I204" s="20" t="s">
        <v>75</v>
      </c>
      <c r="J204" s="20" t="s">
        <v>875</v>
      </c>
      <c r="K204" s="20" t="s">
        <v>77</v>
      </c>
      <c r="L204" s="20" t="s">
        <v>876</v>
      </c>
      <c r="M204" s="21" t="s">
        <v>877</v>
      </c>
      <c r="N204" s="20" t="s">
        <v>878</v>
      </c>
    </row>
    <row r="205" spans="1:14" x14ac:dyDescent="0.25">
      <c r="A205" s="17">
        <v>45950.66666666667</v>
      </c>
      <c r="B205" s="18">
        <v>13020</v>
      </c>
      <c r="C205" s="18">
        <v>749936.3</v>
      </c>
      <c r="D205" s="18">
        <v>57.6</v>
      </c>
      <c r="E205" s="18">
        <v>3215231</v>
      </c>
      <c r="F205" s="18">
        <v>268574324.74</v>
      </c>
      <c r="G205" s="19">
        <v>45951.35722222222</v>
      </c>
      <c r="H205" s="20" t="s">
        <v>74</v>
      </c>
      <c r="I205" s="20" t="s">
        <v>75</v>
      </c>
      <c r="J205" s="20" t="s">
        <v>879</v>
      </c>
      <c r="K205" s="20" t="s">
        <v>77</v>
      </c>
      <c r="L205" s="20" t="s">
        <v>880</v>
      </c>
      <c r="M205" s="21" t="s">
        <v>881</v>
      </c>
      <c r="N205" s="20" t="s">
        <v>882</v>
      </c>
    </row>
    <row r="206" spans="1:14" x14ac:dyDescent="0.25">
      <c r="A206" s="17">
        <v>45949.66666666667</v>
      </c>
      <c r="B206" s="18">
        <v>1010</v>
      </c>
      <c r="C206" s="18">
        <v>62150</v>
      </c>
      <c r="D206" s="18">
        <v>61.53</v>
      </c>
      <c r="E206" s="18">
        <v>3202211</v>
      </c>
      <c r="F206" s="18">
        <v>267824388.44</v>
      </c>
      <c r="G206" s="19">
        <v>45950.36715277778</v>
      </c>
      <c r="H206" s="20" t="s">
        <v>74</v>
      </c>
      <c r="I206" s="20" t="s">
        <v>75</v>
      </c>
      <c r="J206" s="20" t="s">
        <v>883</v>
      </c>
      <c r="K206" s="20" t="s">
        <v>77</v>
      </c>
      <c r="L206" s="20" t="s">
        <v>884</v>
      </c>
      <c r="M206" s="21" t="s">
        <v>885</v>
      </c>
      <c r="N206" s="20" t="s">
        <v>886</v>
      </c>
    </row>
    <row r="207" spans="1:14" x14ac:dyDescent="0.25">
      <c r="A207" s="17">
        <v>45946.66666666667</v>
      </c>
      <c r="B207" s="18">
        <v>300</v>
      </c>
      <c r="C207" s="18">
        <v>18903</v>
      </c>
      <c r="D207" s="18">
        <v>63.01</v>
      </c>
      <c r="E207" s="18">
        <v>3201201</v>
      </c>
      <c r="F207" s="18">
        <v>267762238.44</v>
      </c>
      <c r="G207" s="19">
        <v>45947.35949074074</v>
      </c>
      <c r="H207" s="20" t="s">
        <v>74</v>
      </c>
      <c r="I207" s="20" t="s">
        <v>75</v>
      </c>
      <c r="J207" s="20" t="s">
        <v>887</v>
      </c>
      <c r="K207" s="20" t="s">
        <v>77</v>
      </c>
      <c r="L207" s="20" t="s">
        <v>888</v>
      </c>
      <c r="M207" s="21" t="s">
        <v>889</v>
      </c>
      <c r="N207" s="20" t="s">
        <v>890</v>
      </c>
    </row>
    <row r="208" spans="1:14" x14ac:dyDescent="0.25">
      <c r="A208" s="17">
        <v>45945.66666666667</v>
      </c>
      <c r="B208" s="18">
        <v>584</v>
      </c>
      <c r="C208" s="18">
        <v>39680</v>
      </c>
      <c r="D208" s="18">
        <v>67.95</v>
      </c>
      <c r="E208" s="18">
        <v>3200901</v>
      </c>
      <c r="F208" s="18">
        <v>267743335.44</v>
      </c>
      <c r="G208" s="19">
        <v>45946.356215277774</v>
      </c>
      <c r="H208" s="20" t="s">
        <v>74</v>
      </c>
      <c r="I208" s="20" t="s">
        <v>75</v>
      </c>
      <c r="J208" s="20" t="s">
        <v>891</v>
      </c>
      <c r="K208" s="20" t="s">
        <v>77</v>
      </c>
      <c r="L208" s="20" t="s">
        <v>892</v>
      </c>
      <c r="M208" s="21" t="s">
        <v>893</v>
      </c>
      <c r="N208" s="20" t="s">
        <v>894</v>
      </c>
    </row>
    <row r="209" spans="1:14" x14ac:dyDescent="0.25">
      <c r="A209" s="17">
        <v>45944.66666666667</v>
      </c>
      <c r="B209" s="18">
        <v>2200</v>
      </c>
      <c r="C209" s="18">
        <v>155697.5</v>
      </c>
      <c r="D209" s="18">
        <v>70.77</v>
      </c>
      <c r="E209" s="18">
        <v>3200317</v>
      </c>
      <c r="F209" s="18">
        <v>267703655.44</v>
      </c>
      <c r="G209" s="19">
        <v>45945.36467592593</v>
      </c>
      <c r="H209" s="20" t="s">
        <v>74</v>
      </c>
      <c r="I209" s="20" t="s">
        <v>75</v>
      </c>
      <c r="J209" s="20" t="s">
        <v>895</v>
      </c>
      <c r="K209" s="20" t="s">
        <v>77</v>
      </c>
      <c r="L209" s="20" t="s">
        <v>896</v>
      </c>
      <c r="M209" s="21" t="s">
        <v>897</v>
      </c>
      <c r="N209" s="20" t="s">
        <v>898</v>
      </c>
    </row>
    <row r="210" spans="1:14" x14ac:dyDescent="0.25">
      <c r="A210" s="17">
        <v>45943.66666666667</v>
      </c>
      <c r="B210" s="18">
        <v>5000</v>
      </c>
      <c r="C210" s="18">
        <v>321000</v>
      </c>
      <c r="D210" s="18">
        <v>64.2</v>
      </c>
      <c r="E210" s="18">
        <v>3198117</v>
      </c>
      <c r="F210" s="18">
        <v>267547957.94</v>
      </c>
      <c r="G210" s="19">
        <v>45944.36142361111</v>
      </c>
      <c r="H210" s="20" t="s">
        <v>74</v>
      </c>
      <c r="I210" s="20" t="s">
        <v>75</v>
      </c>
      <c r="J210" s="20" t="s">
        <v>899</v>
      </c>
      <c r="K210" s="20" t="s">
        <v>77</v>
      </c>
      <c r="L210" s="20" t="s">
        <v>900</v>
      </c>
      <c r="M210" s="21" t="s">
        <v>901</v>
      </c>
      <c r="N210" s="20" t="s">
        <v>902</v>
      </c>
    </row>
    <row r="211" spans="1:14" x14ac:dyDescent="0.25">
      <c r="A211" s="17">
        <v>45942.66666666667</v>
      </c>
      <c r="B211" s="18">
        <v>655</v>
      </c>
      <c r="C211" s="18">
        <v>45685.25</v>
      </c>
      <c r="D211" s="18">
        <v>69.75</v>
      </c>
      <c r="E211" s="18">
        <v>3193117</v>
      </c>
      <c r="F211" s="18">
        <v>267226957.94</v>
      </c>
      <c r="G211" s="19">
        <v>45943.36016203703</v>
      </c>
      <c r="H211" s="20" t="s">
        <v>74</v>
      </c>
      <c r="I211" s="20" t="s">
        <v>75</v>
      </c>
      <c r="J211" s="20" t="s">
        <v>903</v>
      </c>
      <c r="K211" s="20" t="s">
        <v>77</v>
      </c>
      <c r="L211" s="20" t="s">
        <v>904</v>
      </c>
      <c r="M211" s="21" t="s">
        <v>905</v>
      </c>
      <c r="N211" s="20" t="s">
        <v>906</v>
      </c>
    </row>
    <row r="212" spans="1:14" x14ac:dyDescent="0.25">
      <c r="A212" s="17">
        <v>45939.66666666667</v>
      </c>
      <c r="B212" s="18">
        <v>1400</v>
      </c>
      <c r="C212" s="18">
        <v>95364</v>
      </c>
      <c r="D212" s="18">
        <v>68.12</v>
      </c>
      <c r="E212" s="18">
        <v>3192462</v>
      </c>
      <c r="F212" s="18">
        <v>267181272.69</v>
      </c>
      <c r="G212" s="19">
        <v>45940.36625</v>
      </c>
      <c r="H212" s="20" t="s">
        <v>74</v>
      </c>
      <c r="I212" s="20" t="s">
        <v>75</v>
      </c>
      <c r="J212" s="20" t="s">
        <v>907</v>
      </c>
      <c r="K212" s="20" t="s">
        <v>77</v>
      </c>
      <c r="L212" s="20" t="s">
        <v>908</v>
      </c>
      <c r="M212" s="21" t="s">
        <v>909</v>
      </c>
      <c r="N212" s="20" t="s">
        <v>910</v>
      </c>
    </row>
    <row r="213" spans="1:14" x14ac:dyDescent="0.25">
      <c r="A213" s="17">
        <v>45938.66666666667</v>
      </c>
      <c r="B213" s="18">
        <v>4000</v>
      </c>
      <c r="C213" s="18">
        <v>280080</v>
      </c>
      <c r="D213" s="18">
        <v>70.02</v>
      </c>
      <c r="E213" s="18">
        <v>3191062</v>
      </c>
      <c r="F213" s="18">
        <v>267085908.69</v>
      </c>
      <c r="G213" s="19">
        <v>45939.37935185185</v>
      </c>
      <c r="H213" s="20" t="s">
        <v>74</v>
      </c>
      <c r="I213" s="20" t="s">
        <v>75</v>
      </c>
      <c r="J213" s="20" t="s">
        <v>911</v>
      </c>
      <c r="K213" s="20" t="s">
        <v>77</v>
      </c>
      <c r="L213" s="20" t="s">
        <v>912</v>
      </c>
      <c r="M213" s="21" t="s">
        <v>913</v>
      </c>
      <c r="N213" s="20" t="s">
        <v>914</v>
      </c>
    </row>
    <row r="214" spans="1:14" x14ac:dyDescent="0.25">
      <c r="A214" s="17">
        <v>45929.66666666667</v>
      </c>
      <c r="B214" s="18">
        <v>3000</v>
      </c>
      <c r="C214" s="18">
        <v>204000</v>
      </c>
      <c r="D214" s="18">
        <v>68</v>
      </c>
      <c r="E214" s="18">
        <v>3187062</v>
      </c>
      <c r="F214" s="18">
        <v>266805828.69</v>
      </c>
      <c r="G214" s="19">
        <v>45930.35900462963</v>
      </c>
      <c r="H214" s="20" t="s">
        <v>915</v>
      </c>
      <c r="I214" s="20" t="s">
        <v>916</v>
      </c>
      <c r="J214" s="20" t="s">
        <v>917</v>
      </c>
      <c r="K214" s="20" t="s">
        <v>77</v>
      </c>
      <c r="L214" s="20" t="s">
        <v>918</v>
      </c>
      <c r="M214" s="21" t="s">
        <v>919</v>
      </c>
      <c r="N214" s="20" t="s">
        <v>920</v>
      </c>
    </row>
    <row r="215" spans="1:14" x14ac:dyDescent="0.25">
      <c r="A215" s="17">
        <v>45928.66666666667</v>
      </c>
      <c r="B215" s="18">
        <v>18873</v>
      </c>
      <c r="C215" s="18">
        <v>1438740.2</v>
      </c>
      <c r="D215" s="18">
        <v>76.23</v>
      </c>
      <c r="E215" s="18">
        <v>3184062</v>
      </c>
      <c r="F215" s="18">
        <v>266601828.69</v>
      </c>
      <c r="G215" s="19">
        <v>45929.361666666664</v>
      </c>
      <c r="H215" s="20" t="s">
        <v>74</v>
      </c>
      <c r="I215" s="20" t="s">
        <v>75</v>
      </c>
      <c r="J215" s="20" t="s">
        <v>921</v>
      </c>
      <c r="K215" s="20" t="s">
        <v>77</v>
      </c>
      <c r="L215" s="20" t="s">
        <v>922</v>
      </c>
      <c r="M215" s="21" t="s">
        <v>923</v>
      </c>
      <c r="N215" s="20" t="s">
        <v>924</v>
      </c>
    </row>
    <row r="216" spans="1:14" x14ac:dyDescent="0.25">
      <c r="A216" s="17">
        <v>45925.66666666667</v>
      </c>
      <c r="B216" s="18">
        <v>4700</v>
      </c>
      <c r="C216" s="18">
        <v>338630</v>
      </c>
      <c r="D216" s="18">
        <v>72.05</v>
      </c>
      <c r="E216" s="18">
        <v>3165189</v>
      </c>
      <c r="F216" s="18">
        <v>265163088.49</v>
      </c>
      <c r="G216" s="19">
        <v>45926.363645833335</v>
      </c>
      <c r="H216" s="20" t="s">
        <v>74</v>
      </c>
      <c r="I216" s="20" t="s">
        <v>75</v>
      </c>
      <c r="J216" s="20" t="s">
        <v>925</v>
      </c>
      <c r="K216" s="20" t="s">
        <v>77</v>
      </c>
      <c r="L216" s="20" t="s">
        <v>926</v>
      </c>
      <c r="M216" s="21" t="s">
        <v>927</v>
      </c>
      <c r="N216" s="20" t="s">
        <v>928</v>
      </c>
    </row>
    <row r="217" spans="1:14" x14ac:dyDescent="0.25">
      <c r="A217" s="17">
        <v>45924.66666666667</v>
      </c>
      <c r="B217" s="18">
        <v>139830</v>
      </c>
      <c r="C217" s="18">
        <v>10948477</v>
      </c>
      <c r="D217" s="18">
        <v>78.3</v>
      </c>
      <c r="E217" s="18">
        <v>3160489</v>
      </c>
      <c r="F217" s="18">
        <v>264824458.49</v>
      </c>
      <c r="G217" s="19">
        <v>45925.373715277776</v>
      </c>
      <c r="H217" s="20" t="s">
        <v>74</v>
      </c>
      <c r="I217" s="20" t="s">
        <v>75</v>
      </c>
      <c r="J217" s="20" t="s">
        <v>929</v>
      </c>
      <c r="K217" s="20" t="s">
        <v>77</v>
      </c>
      <c r="L217" s="20" t="s">
        <v>930</v>
      </c>
      <c r="M217" s="21" t="s">
        <v>931</v>
      </c>
      <c r="N217" s="20" t="s">
        <v>932</v>
      </c>
    </row>
    <row r="218" spans="1:14" x14ac:dyDescent="0.25">
      <c r="A218" s="17">
        <v>45923.66666666667</v>
      </c>
      <c r="B218" s="18">
        <v>33972</v>
      </c>
      <c r="C218" s="18">
        <v>3210254</v>
      </c>
      <c r="D218" s="18">
        <v>94.5</v>
      </c>
      <c r="E218" s="18">
        <v>3020659</v>
      </c>
      <c r="F218" s="18">
        <v>253875981.49</v>
      </c>
      <c r="G218" s="19">
        <v>45924.356412037036</v>
      </c>
      <c r="H218" s="20" t="s">
        <v>74</v>
      </c>
      <c r="I218" s="20" t="s">
        <v>75</v>
      </c>
      <c r="J218" s="20" t="s">
        <v>933</v>
      </c>
      <c r="K218" s="20" t="s">
        <v>77</v>
      </c>
      <c r="L218" s="20" t="s">
        <v>934</v>
      </c>
      <c r="M218" s="21" t="s">
        <v>935</v>
      </c>
      <c r="N218" s="20" t="s">
        <v>936</v>
      </c>
    </row>
    <row r="219" spans="1:14" x14ac:dyDescent="0.25">
      <c r="A219" s="17">
        <v>45922.66666666667</v>
      </c>
      <c r="B219" s="18">
        <v>1143</v>
      </c>
      <c r="C219" s="18">
        <v>93083</v>
      </c>
      <c r="D219" s="18">
        <v>81.44</v>
      </c>
      <c r="E219" s="18">
        <v>2986687</v>
      </c>
      <c r="F219" s="18">
        <v>250665727.49</v>
      </c>
      <c r="G219" s="19">
        <v>45923.356365740736</v>
      </c>
      <c r="H219" s="20" t="s">
        <v>74</v>
      </c>
      <c r="I219" s="20" t="s">
        <v>75</v>
      </c>
      <c r="J219" s="20" t="s">
        <v>937</v>
      </c>
      <c r="K219" s="20" t="s">
        <v>77</v>
      </c>
      <c r="L219" s="20" t="s">
        <v>938</v>
      </c>
      <c r="M219" s="21" t="s">
        <v>939</v>
      </c>
      <c r="N219" s="20" t="s">
        <v>940</v>
      </c>
    </row>
    <row r="220" spans="1:14" x14ac:dyDescent="0.25">
      <c r="A220" s="17">
        <v>45921.66666666667</v>
      </c>
      <c r="B220" s="18">
        <v>29301</v>
      </c>
      <c r="C220" s="18">
        <v>2289438</v>
      </c>
      <c r="D220" s="18">
        <v>78.14</v>
      </c>
      <c r="E220" s="18">
        <v>2985544</v>
      </c>
      <c r="F220" s="18">
        <v>250572644.49</v>
      </c>
      <c r="G220" s="19">
        <v>45922.40304398148</v>
      </c>
      <c r="H220" s="20" t="s">
        <v>74</v>
      </c>
      <c r="I220" s="20" t="s">
        <v>75</v>
      </c>
      <c r="J220" s="20" t="s">
        <v>941</v>
      </c>
      <c r="K220" s="20" t="s">
        <v>77</v>
      </c>
      <c r="L220" s="20" t="s">
        <v>942</v>
      </c>
      <c r="M220" s="21" t="s">
        <v>943</v>
      </c>
      <c r="N220" s="20" t="s">
        <v>944</v>
      </c>
    </row>
    <row r="221" spans="1:14" x14ac:dyDescent="0.25">
      <c r="A221" s="17">
        <v>45918.66666666667</v>
      </c>
      <c r="B221" s="18">
        <v>2200</v>
      </c>
      <c r="C221" s="18">
        <v>167212</v>
      </c>
      <c r="D221" s="18">
        <v>76.01</v>
      </c>
      <c r="E221" s="18">
        <v>2956243</v>
      </c>
      <c r="F221" s="18">
        <v>248283206.49</v>
      </c>
      <c r="G221" s="19">
        <v>45919.356354166666</v>
      </c>
      <c r="H221" s="20" t="s">
        <v>74</v>
      </c>
      <c r="I221" s="20" t="s">
        <v>75</v>
      </c>
      <c r="J221" s="20" t="s">
        <v>945</v>
      </c>
      <c r="K221" s="20" t="s">
        <v>77</v>
      </c>
      <c r="L221" s="20" t="s">
        <v>946</v>
      </c>
      <c r="M221" s="21" t="s">
        <v>947</v>
      </c>
      <c r="N221" s="20" t="s">
        <v>948</v>
      </c>
    </row>
    <row r="222" spans="1:14" x14ac:dyDescent="0.25">
      <c r="A222" s="17">
        <v>45917.66666666667</v>
      </c>
      <c r="B222" s="18">
        <v>500</v>
      </c>
      <c r="C222" s="18">
        <v>39000</v>
      </c>
      <c r="D222" s="18">
        <v>78</v>
      </c>
      <c r="E222" s="18">
        <v>2954043</v>
      </c>
      <c r="F222" s="18">
        <v>248115994.49</v>
      </c>
      <c r="G222" s="19">
        <v>45918.35665509259</v>
      </c>
      <c r="H222" s="20" t="s">
        <v>74</v>
      </c>
      <c r="I222" s="20" t="s">
        <v>75</v>
      </c>
      <c r="J222" s="20" t="s">
        <v>949</v>
      </c>
      <c r="K222" s="20" t="s">
        <v>77</v>
      </c>
      <c r="L222" s="20" t="s">
        <v>950</v>
      </c>
      <c r="M222" s="21" t="s">
        <v>951</v>
      </c>
      <c r="N222" s="20" t="s">
        <v>952</v>
      </c>
    </row>
    <row r="223" spans="1:14" x14ac:dyDescent="0.25">
      <c r="A223" s="17">
        <v>45916.66666666667</v>
      </c>
      <c r="B223" s="18">
        <v>6454</v>
      </c>
      <c r="C223" s="18">
        <v>496968</v>
      </c>
      <c r="D223" s="18">
        <v>77</v>
      </c>
      <c r="E223" s="18">
        <v>2953543</v>
      </c>
      <c r="F223" s="18">
        <v>248076994.49</v>
      </c>
      <c r="G223" s="19">
        <v>45917.35828703704</v>
      </c>
      <c r="H223" s="20" t="s">
        <v>74</v>
      </c>
      <c r="I223" s="20" t="s">
        <v>75</v>
      </c>
      <c r="J223" s="20" t="s">
        <v>953</v>
      </c>
      <c r="K223" s="20" t="s">
        <v>77</v>
      </c>
      <c r="L223" s="20" t="s">
        <v>954</v>
      </c>
      <c r="M223" s="21" t="s">
        <v>955</v>
      </c>
      <c r="N223" s="20" t="s">
        <v>956</v>
      </c>
    </row>
    <row r="224" spans="1:14" x14ac:dyDescent="0.25">
      <c r="A224" s="17">
        <v>45915.66666666667</v>
      </c>
      <c r="B224" s="18">
        <v>50100</v>
      </c>
      <c r="C224" s="18">
        <v>3908100</v>
      </c>
      <c r="D224" s="18">
        <v>78.01</v>
      </c>
      <c r="E224" s="18">
        <v>2947089</v>
      </c>
      <c r="F224" s="18">
        <v>247580026.49</v>
      </c>
      <c r="G224" s="19">
        <v>45916.35615740741</v>
      </c>
      <c r="H224" s="20" t="s">
        <v>74</v>
      </c>
      <c r="I224" s="20" t="s">
        <v>75</v>
      </c>
      <c r="J224" s="20" t="s">
        <v>957</v>
      </c>
      <c r="K224" s="20" t="s">
        <v>77</v>
      </c>
      <c r="L224" s="20" t="s">
        <v>958</v>
      </c>
      <c r="M224" s="21" t="s">
        <v>959</v>
      </c>
      <c r="N224" s="20" t="s">
        <v>960</v>
      </c>
    </row>
    <row r="225" spans="1:14" x14ac:dyDescent="0.25">
      <c r="A225" s="17">
        <v>45914.66666666667</v>
      </c>
      <c r="B225" s="18">
        <v>3500</v>
      </c>
      <c r="C225" s="18">
        <v>249000</v>
      </c>
      <c r="D225" s="18">
        <v>71.14</v>
      </c>
      <c r="E225" s="18">
        <v>2896989</v>
      </c>
      <c r="F225" s="18">
        <v>243671926.49</v>
      </c>
      <c r="G225" s="19">
        <v>45915.36104166666</v>
      </c>
      <c r="H225" s="20" t="s">
        <v>74</v>
      </c>
      <c r="I225" s="20" t="s">
        <v>75</v>
      </c>
      <c r="J225" s="20" t="s">
        <v>961</v>
      </c>
      <c r="K225" s="20" t="s">
        <v>77</v>
      </c>
      <c r="L225" s="20" t="s">
        <v>962</v>
      </c>
      <c r="M225" s="21" t="s">
        <v>963</v>
      </c>
      <c r="N225" s="20" t="s">
        <v>964</v>
      </c>
    </row>
    <row r="226" spans="1:14" x14ac:dyDescent="0.25">
      <c r="A226" s="17">
        <v>45911.66666666667</v>
      </c>
      <c r="B226" s="18">
        <v>11000</v>
      </c>
      <c r="C226" s="18">
        <v>803000</v>
      </c>
      <c r="D226" s="18">
        <v>73</v>
      </c>
      <c r="E226" s="18">
        <v>2893489</v>
      </c>
      <c r="F226" s="18">
        <v>243422926.49</v>
      </c>
      <c r="G226" s="19">
        <v>45912.360868055555</v>
      </c>
      <c r="H226" s="20" t="s">
        <v>74</v>
      </c>
      <c r="I226" s="20" t="s">
        <v>75</v>
      </c>
      <c r="J226" s="20" t="s">
        <v>965</v>
      </c>
      <c r="K226" s="20" t="s">
        <v>77</v>
      </c>
      <c r="L226" s="20" t="s">
        <v>966</v>
      </c>
      <c r="M226" s="21" t="s">
        <v>967</v>
      </c>
      <c r="N226" s="20" t="s">
        <v>968</v>
      </c>
    </row>
    <row r="227" spans="1:14" x14ac:dyDescent="0.25">
      <c r="A227" s="17">
        <v>45910.66666666667</v>
      </c>
      <c r="B227" s="18">
        <v>78951</v>
      </c>
      <c r="C227" s="18">
        <v>6294470.1</v>
      </c>
      <c r="D227" s="18">
        <v>79.73</v>
      </c>
      <c r="E227" s="18">
        <v>2882489</v>
      </c>
      <c r="F227" s="18">
        <v>242619926.49</v>
      </c>
      <c r="G227" s="19">
        <v>45911.36340277777</v>
      </c>
      <c r="H227" s="20" t="s">
        <v>74</v>
      </c>
      <c r="I227" s="20" t="s">
        <v>75</v>
      </c>
      <c r="J227" s="20" t="s">
        <v>969</v>
      </c>
      <c r="K227" s="20" t="s">
        <v>77</v>
      </c>
      <c r="L227" s="20" t="s">
        <v>970</v>
      </c>
      <c r="M227" s="21" t="s">
        <v>971</v>
      </c>
      <c r="N227" s="20" t="s">
        <v>972</v>
      </c>
    </row>
    <row r="228" spans="1:14" x14ac:dyDescent="0.25">
      <c r="A228" s="17">
        <v>45909.66666666667</v>
      </c>
      <c r="B228" s="18">
        <v>5071</v>
      </c>
      <c r="C228" s="18">
        <v>374910.5</v>
      </c>
      <c r="D228" s="18">
        <v>73.93</v>
      </c>
      <c r="E228" s="18">
        <v>2803538</v>
      </c>
      <c r="F228" s="18">
        <v>236325456.39</v>
      </c>
      <c r="G228" s="19">
        <v>45910.35717592592</v>
      </c>
      <c r="H228" s="20" t="s">
        <v>74</v>
      </c>
      <c r="I228" s="20" t="s">
        <v>75</v>
      </c>
      <c r="J228" s="20" t="s">
        <v>973</v>
      </c>
      <c r="K228" s="20" t="s">
        <v>77</v>
      </c>
      <c r="L228" s="20" t="s">
        <v>974</v>
      </c>
      <c r="M228" s="21" t="s">
        <v>975</v>
      </c>
      <c r="N228" s="20" t="s">
        <v>976</v>
      </c>
    </row>
    <row r="229" spans="1:14" x14ac:dyDescent="0.25">
      <c r="A229" s="17">
        <v>45908.66666666667</v>
      </c>
      <c r="B229" s="18">
        <v>14050</v>
      </c>
      <c r="C229" s="18">
        <v>1012129</v>
      </c>
      <c r="D229" s="18">
        <v>72.04</v>
      </c>
      <c r="E229" s="18">
        <v>2798467</v>
      </c>
      <c r="F229" s="18">
        <v>235950545.89</v>
      </c>
      <c r="G229" s="19">
        <v>45909.357824074075</v>
      </c>
      <c r="H229" s="20" t="s">
        <v>74</v>
      </c>
      <c r="I229" s="20" t="s">
        <v>75</v>
      </c>
      <c r="J229" s="20" t="s">
        <v>977</v>
      </c>
      <c r="K229" s="20" t="s">
        <v>77</v>
      </c>
      <c r="L229" s="20" t="s">
        <v>978</v>
      </c>
      <c r="M229" s="21" t="s">
        <v>979</v>
      </c>
      <c r="N229" s="20" t="s">
        <v>980</v>
      </c>
    </row>
    <row r="230" spans="1:14" x14ac:dyDescent="0.25">
      <c r="A230" s="17">
        <v>45907.66666666667</v>
      </c>
      <c r="B230" s="18">
        <v>16728</v>
      </c>
      <c r="C230" s="18">
        <v>1371896.48</v>
      </c>
      <c r="D230" s="18">
        <v>82.01</v>
      </c>
      <c r="E230" s="18">
        <v>2784417</v>
      </c>
      <c r="F230" s="18">
        <v>234938416.89</v>
      </c>
      <c r="G230" s="19">
        <v>45908.355937500004</v>
      </c>
      <c r="H230" s="20" t="s">
        <v>74</v>
      </c>
      <c r="I230" s="20" t="s">
        <v>75</v>
      </c>
      <c r="J230" s="20" t="s">
        <v>981</v>
      </c>
      <c r="K230" s="20" t="s">
        <v>77</v>
      </c>
      <c r="L230" s="20" t="s">
        <v>982</v>
      </c>
      <c r="M230" s="21" t="s">
        <v>983</v>
      </c>
      <c r="N230" s="20" t="s">
        <v>984</v>
      </c>
    </row>
    <row r="231" spans="1:14" x14ac:dyDescent="0.25">
      <c r="A231" s="17">
        <v>45904.66666666667</v>
      </c>
      <c r="B231" s="18">
        <v>48930</v>
      </c>
      <c r="C231" s="18">
        <v>4046007.84</v>
      </c>
      <c r="D231" s="18">
        <v>82.69</v>
      </c>
      <c r="E231" s="18">
        <v>2767689</v>
      </c>
      <c r="F231" s="18">
        <v>233566520.41</v>
      </c>
      <c r="G231" s="19">
        <v>45905.357303240744</v>
      </c>
      <c r="H231" s="20" t="s">
        <v>74</v>
      </c>
      <c r="I231" s="20" t="s">
        <v>75</v>
      </c>
      <c r="J231" s="20" t="s">
        <v>985</v>
      </c>
      <c r="K231" s="20" t="s">
        <v>77</v>
      </c>
      <c r="L231" s="20" t="s">
        <v>986</v>
      </c>
      <c r="M231" s="21" t="s">
        <v>987</v>
      </c>
      <c r="N231" s="20" t="s">
        <v>988</v>
      </c>
    </row>
    <row r="232" spans="1:14" x14ac:dyDescent="0.25">
      <c r="A232" s="17">
        <v>45903.66666666667</v>
      </c>
      <c r="B232" s="18">
        <v>2600</v>
      </c>
      <c r="C232" s="18">
        <v>203530</v>
      </c>
      <c r="D232" s="18">
        <v>78.28</v>
      </c>
      <c r="E232" s="18">
        <v>2718759</v>
      </c>
      <c r="F232" s="18">
        <v>229520512.57</v>
      </c>
      <c r="G232" s="19">
        <v>45904.35685185185</v>
      </c>
      <c r="H232" s="20" t="s">
        <v>74</v>
      </c>
      <c r="I232" s="20" t="s">
        <v>75</v>
      </c>
      <c r="J232" s="20" t="s">
        <v>989</v>
      </c>
      <c r="K232" s="20" t="s">
        <v>77</v>
      </c>
      <c r="L232" s="20" t="s">
        <v>990</v>
      </c>
      <c r="M232" s="21" t="s">
        <v>991</v>
      </c>
      <c r="N232" s="20" t="s">
        <v>992</v>
      </c>
    </row>
    <row r="233" spans="1:14" x14ac:dyDescent="0.25">
      <c r="A233" s="17">
        <v>45902.66666666667</v>
      </c>
      <c r="B233" s="18">
        <v>8985</v>
      </c>
      <c r="C233" s="18">
        <v>718867.5</v>
      </c>
      <c r="D233" s="18">
        <v>80.01</v>
      </c>
      <c r="E233" s="18">
        <v>2716159</v>
      </c>
      <c r="F233" s="18">
        <v>229316982.57</v>
      </c>
      <c r="G233" s="19">
        <v>45903.357199074075</v>
      </c>
      <c r="H233" s="20" t="s">
        <v>74</v>
      </c>
      <c r="I233" s="20" t="s">
        <v>75</v>
      </c>
      <c r="J233" s="20" t="s">
        <v>993</v>
      </c>
      <c r="K233" s="20" t="s">
        <v>77</v>
      </c>
      <c r="L233" s="20" t="s">
        <v>994</v>
      </c>
      <c r="M233" s="21" t="s">
        <v>995</v>
      </c>
      <c r="N233" s="20" t="s">
        <v>996</v>
      </c>
    </row>
    <row r="234" spans="1:14" x14ac:dyDescent="0.25">
      <c r="A234" s="17">
        <v>45901.66666666667</v>
      </c>
      <c r="B234" s="18">
        <v>500</v>
      </c>
      <c r="C234" s="18">
        <v>39010</v>
      </c>
      <c r="D234" s="18">
        <v>78.02</v>
      </c>
      <c r="E234" s="18">
        <v>2707174</v>
      </c>
      <c r="F234" s="18">
        <v>228598115.07</v>
      </c>
      <c r="G234" s="19">
        <v>45902.35577546296</v>
      </c>
      <c r="H234" s="20" t="s">
        <v>74</v>
      </c>
      <c r="I234" s="20" t="s">
        <v>75</v>
      </c>
      <c r="J234" s="20" t="s">
        <v>997</v>
      </c>
      <c r="K234" s="20" t="s">
        <v>77</v>
      </c>
      <c r="L234" s="20" t="s">
        <v>998</v>
      </c>
      <c r="M234" s="21" t="s">
        <v>999</v>
      </c>
      <c r="N234" s="20" t="s">
        <v>1000</v>
      </c>
    </row>
    <row r="235" spans="1:14" x14ac:dyDescent="0.25">
      <c r="A235" s="17">
        <v>45900.66666666667</v>
      </c>
      <c r="B235" s="18">
        <v>600</v>
      </c>
      <c r="C235" s="18">
        <v>47505</v>
      </c>
      <c r="D235" s="18">
        <v>79.18</v>
      </c>
      <c r="E235" s="18">
        <v>2706674</v>
      </c>
      <c r="F235" s="18">
        <v>228559105.07</v>
      </c>
      <c r="G235" s="19">
        <v>45901.35607638889</v>
      </c>
      <c r="H235" s="20" t="s">
        <v>74</v>
      </c>
      <c r="I235" s="20" t="s">
        <v>75</v>
      </c>
      <c r="J235" s="20" t="s">
        <v>1001</v>
      </c>
      <c r="K235" s="20" t="s">
        <v>77</v>
      </c>
      <c r="L235" s="20" t="s">
        <v>1002</v>
      </c>
      <c r="M235" s="21" t="s">
        <v>1003</v>
      </c>
      <c r="N235" s="20" t="s">
        <v>1004</v>
      </c>
    </row>
    <row r="236" spans="1:14" x14ac:dyDescent="0.25">
      <c r="A236" s="17">
        <v>45897.66666666667</v>
      </c>
      <c r="B236" s="18">
        <v>202095</v>
      </c>
      <c r="C236" s="18">
        <v>17174010</v>
      </c>
      <c r="D236" s="18">
        <v>84.98</v>
      </c>
      <c r="E236" s="18">
        <v>2706074</v>
      </c>
      <c r="F236" s="18">
        <v>228511600.07</v>
      </c>
      <c r="G236" s="19">
        <v>45898.35925925926</v>
      </c>
      <c r="H236" s="20" t="s">
        <v>74</v>
      </c>
      <c r="I236" s="20" t="s">
        <v>75</v>
      </c>
      <c r="J236" s="20" t="s">
        <v>1005</v>
      </c>
      <c r="K236" s="20" t="s">
        <v>77</v>
      </c>
      <c r="L236" s="20" t="s">
        <v>1006</v>
      </c>
      <c r="M236" s="21" t="s">
        <v>1007</v>
      </c>
      <c r="N236" s="20" t="s">
        <v>1008</v>
      </c>
    </row>
    <row r="237" spans="1:14" x14ac:dyDescent="0.25">
      <c r="A237" s="17">
        <v>45896.66666666667</v>
      </c>
      <c r="B237" s="18">
        <v>2360</v>
      </c>
      <c r="C237" s="18">
        <v>191093.6</v>
      </c>
      <c r="D237" s="18">
        <v>80.97</v>
      </c>
      <c r="E237" s="18">
        <v>2503979</v>
      </c>
      <c r="F237" s="18">
        <v>211337590.07</v>
      </c>
      <c r="G237" s="19">
        <v>45897.35576388889</v>
      </c>
      <c r="H237" s="20" t="s">
        <v>74</v>
      </c>
      <c r="I237" s="20" t="s">
        <v>75</v>
      </c>
      <c r="J237" s="20" t="s">
        <v>1009</v>
      </c>
      <c r="K237" s="20" t="s">
        <v>77</v>
      </c>
      <c r="L237" s="20" t="s">
        <v>1010</v>
      </c>
      <c r="M237" s="21" t="s">
        <v>1011</v>
      </c>
      <c r="N237" s="20" t="s">
        <v>1012</v>
      </c>
    </row>
    <row r="238" spans="1:14" x14ac:dyDescent="0.25">
      <c r="A238" s="17">
        <v>45895.66666666667</v>
      </c>
      <c r="B238" s="18">
        <v>2200</v>
      </c>
      <c r="C238" s="18">
        <v>176000</v>
      </c>
      <c r="D238" s="18">
        <v>80</v>
      </c>
      <c r="E238" s="18">
        <v>2501619</v>
      </c>
      <c r="F238" s="18">
        <v>211146496.47</v>
      </c>
      <c r="G238" s="19">
        <v>45896.36331018519</v>
      </c>
      <c r="H238" s="20" t="s">
        <v>74</v>
      </c>
      <c r="I238" s="20" t="s">
        <v>75</v>
      </c>
      <c r="J238" s="20" t="s">
        <v>1013</v>
      </c>
      <c r="K238" s="20" t="s">
        <v>77</v>
      </c>
      <c r="L238" s="20" t="s">
        <v>1014</v>
      </c>
      <c r="M238" s="21" t="s">
        <v>1015</v>
      </c>
      <c r="N238" s="20" t="s">
        <v>1016</v>
      </c>
    </row>
    <row r="239" spans="1:14" x14ac:dyDescent="0.25">
      <c r="A239" s="17">
        <v>45894.66666666667</v>
      </c>
      <c r="B239" s="18">
        <v>3100</v>
      </c>
      <c r="C239" s="18">
        <v>254150</v>
      </c>
      <c r="D239" s="18">
        <v>81.98</v>
      </c>
      <c r="E239" s="18">
        <v>2499419</v>
      </c>
      <c r="F239" s="18">
        <v>210970496.47</v>
      </c>
      <c r="G239" s="19">
        <v>45895.35585648148</v>
      </c>
      <c r="H239" s="20" t="s">
        <v>74</v>
      </c>
      <c r="I239" s="20" t="s">
        <v>75</v>
      </c>
      <c r="J239" s="20" t="s">
        <v>1017</v>
      </c>
      <c r="K239" s="20" t="s">
        <v>77</v>
      </c>
      <c r="L239" s="20" t="s">
        <v>1018</v>
      </c>
      <c r="M239" s="21" t="s">
        <v>1019</v>
      </c>
      <c r="N239" s="20" t="s">
        <v>1020</v>
      </c>
    </row>
    <row r="240" spans="1:14" x14ac:dyDescent="0.25">
      <c r="A240" s="17">
        <v>45893.66666666667</v>
      </c>
      <c r="B240" s="18">
        <v>2700</v>
      </c>
      <c r="C240" s="18">
        <v>221000</v>
      </c>
      <c r="D240" s="18">
        <v>81.85</v>
      </c>
      <c r="E240" s="18">
        <v>2496319</v>
      </c>
      <c r="F240" s="18">
        <v>210716346.47</v>
      </c>
      <c r="G240" s="19">
        <v>45894.361712962964</v>
      </c>
      <c r="H240" s="20" t="s">
        <v>74</v>
      </c>
      <c r="I240" s="20" t="s">
        <v>75</v>
      </c>
      <c r="J240" s="20" t="s">
        <v>1021</v>
      </c>
      <c r="K240" s="20" t="s">
        <v>77</v>
      </c>
      <c r="L240" s="20" t="s">
        <v>1022</v>
      </c>
      <c r="M240" s="21" t="s">
        <v>1023</v>
      </c>
      <c r="N240" s="20" t="s">
        <v>1024</v>
      </c>
    </row>
    <row r="241" spans="1:14" x14ac:dyDescent="0.25">
      <c r="A241" s="17">
        <v>45890.66666666667</v>
      </c>
      <c r="B241" s="18">
        <v>1008</v>
      </c>
      <c r="C241" s="18">
        <v>77680</v>
      </c>
      <c r="D241" s="18">
        <v>77.06</v>
      </c>
      <c r="E241" s="18">
        <v>2493619</v>
      </c>
      <c r="F241" s="18">
        <v>210495346.47</v>
      </c>
      <c r="G241" s="19">
        <v>45891.35774305556</v>
      </c>
      <c r="H241" s="20" t="s">
        <v>74</v>
      </c>
      <c r="I241" s="20" t="s">
        <v>75</v>
      </c>
      <c r="J241" s="20" t="s">
        <v>1025</v>
      </c>
      <c r="K241" s="20" t="s">
        <v>77</v>
      </c>
      <c r="L241" s="20" t="s">
        <v>1026</v>
      </c>
      <c r="M241" s="21" t="s">
        <v>1027</v>
      </c>
      <c r="N241" s="20" t="s">
        <v>1028</v>
      </c>
    </row>
    <row r="242" spans="1:14" x14ac:dyDescent="0.25">
      <c r="A242" s="17">
        <v>45889.66666666667</v>
      </c>
      <c r="B242" s="18">
        <v>2700</v>
      </c>
      <c r="C242" s="18">
        <v>222900</v>
      </c>
      <c r="D242" s="18">
        <v>82.56</v>
      </c>
      <c r="E242" s="18">
        <v>2492611</v>
      </c>
      <c r="F242" s="18">
        <v>210417666.47</v>
      </c>
      <c r="G242" s="19">
        <v>45890.36434027778</v>
      </c>
      <c r="H242" s="20" t="s">
        <v>74</v>
      </c>
      <c r="I242" s="20" t="s">
        <v>75</v>
      </c>
      <c r="J242" s="20" t="s">
        <v>1029</v>
      </c>
      <c r="K242" s="20" t="s">
        <v>77</v>
      </c>
      <c r="L242" s="20" t="s">
        <v>1030</v>
      </c>
      <c r="M242" s="21" t="s">
        <v>1031</v>
      </c>
      <c r="N242" s="20" t="s">
        <v>1032</v>
      </c>
    </row>
    <row r="243" spans="1:14" x14ac:dyDescent="0.25">
      <c r="A243" s="17">
        <v>45888.66666666667</v>
      </c>
      <c r="B243" s="18">
        <v>3600</v>
      </c>
      <c r="C243" s="18">
        <v>292210</v>
      </c>
      <c r="D243" s="18">
        <v>81.17</v>
      </c>
      <c r="E243" s="18">
        <v>2489911</v>
      </c>
      <c r="F243" s="18">
        <v>210194766.47</v>
      </c>
      <c r="G243" s="19">
        <v>45889.35697916667</v>
      </c>
      <c r="H243" s="20" t="s">
        <v>74</v>
      </c>
      <c r="I243" s="20" t="s">
        <v>75</v>
      </c>
      <c r="J243" s="20" t="s">
        <v>1033</v>
      </c>
      <c r="K243" s="20" t="s">
        <v>77</v>
      </c>
      <c r="L243" s="20" t="s">
        <v>1034</v>
      </c>
      <c r="M243" s="21" t="s">
        <v>1035</v>
      </c>
      <c r="N243" s="20" t="s">
        <v>1036</v>
      </c>
    </row>
    <row r="244" spans="1:14" x14ac:dyDescent="0.25">
      <c r="A244" s="17">
        <v>45887.66666666667</v>
      </c>
      <c r="B244" s="18">
        <v>2550</v>
      </c>
      <c r="C244" s="18">
        <v>210900</v>
      </c>
      <c r="D244" s="18">
        <v>82.71</v>
      </c>
      <c r="E244" s="18">
        <v>2486311</v>
      </c>
      <c r="F244" s="18">
        <v>209902556.47</v>
      </c>
      <c r="G244" s="19">
        <v>45888.3612037037</v>
      </c>
      <c r="H244" s="20" t="s">
        <v>74</v>
      </c>
      <c r="I244" s="20" t="s">
        <v>75</v>
      </c>
      <c r="J244" s="20" t="s">
        <v>1037</v>
      </c>
      <c r="K244" s="20" t="s">
        <v>77</v>
      </c>
      <c r="L244" s="20" t="s">
        <v>1038</v>
      </c>
      <c r="M244" s="21" t="s">
        <v>1039</v>
      </c>
      <c r="N244" s="20" t="s">
        <v>1040</v>
      </c>
    </row>
    <row r="245" spans="1:14" x14ac:dyDescent="0.25">
      <c r="A245" s="17">
        <v>45886.66666666667</v>
      </c>
      <c r="B245" s="18">
        <v>600</v>
      </c>
      <c r="C245" s="18">
        <v>46800</v>
      </c>
      <c r="D245" s="18">
        <v>78</v>
      </c>
      <c r="E245" s="18">
        <v>2483761</v>
      </c>
      <c r="F245" s="18">
        <v>209691656.47</v>
      </c>
      <c r="G245" s="19">
        <v>45887.356261574074</v>
      </c>
      <c r="H245" s="20" t="s">
        <v>74</v>
      </c>
      <c r="I245" s="20" t="s">
        <v>75</v>
      </c>
      <c r="J245" s="20" t="s">
        <v>1041</v>
      </c>
      <c r="K245" s="20" t="s">
        <v>77</v>
      </c>
      <c r="L245" s="20" t="s">
        <v>1042</v>
      </c>
      <c r="M245" s="21" t="s">
        <v>1043</v>
      </c>
      <c r="N245" s="20" t="s">
        <v>1044</v>
      </c>
    </row>
    <row r="246" spans="1:14" x14ac:dyDescent="0.25">
      <c r="A246" s="17">
        <v>45883.66666666667</v>
      </c>
      <c r="B246" s="18">
        <v>700</v>
      </c>
      <c r="C246" s="18">
        <v>54600</v>
      </c>
      <c r="D246" s="18">
        <v>78</v>
      </c>
      <c r="E246" s="18">
        <v>2483161</v>
      </c>
      <c r="F246" s="18">
        <v>209644856.47</v>
      </c>
      <c r="G246" s="19">
        <v>45884.35827546296</v>
      </c>
      <c r="H246" s="20" t="s">
        <v>74</v>
      </c>
      <c r="I246" s="20" t="s">
        <v>75</v>
      </c>
      <c r="J246" s="20" t="s">
        <v>1045</v>
      </c>
      <c r="K246" s="20" t="s">
        <v>77</v>
      </c>
      <c r="L246" s="20" t="s">
        <v>1046</v>
      </c>
      <c r="M246" s="21" t="s">
        <v>1047</v>
      </c>
      <c r="N246" s="20" t="s">
        <v>1048</v>
      </c>
    </row>
    <row r="247" spans="1:14" x14ac:dyDescent="0.25">
      <c r="A247" s="17">
        <v>45882.66666666667</v>
      </c>
      <c r="B247" s="18">
        <v>1650</v>
      </c>
      <c r="C247" s="18">
        <v>134700</v>
      </c>
      <c r="D247" s="18">
        <v>81.64</v>
      </c>
      <c r="E247" s="18">
        <v>2482461</v>
      </c>
      <c r="F247" s="18">
        <v>209590256.47</v>
      </c>
      <c r="G247" s="19">
        <v>45883.356886574074</v>
      </c>
      <c r="H247" s="20" t="s">
        <v>74</v>
      </c>
      <c r="I247" s="20" t="s">
        <v>75</v>
      </c>
      <c r="J247" s="20" t="s">
        <v>1049</v>
      </c>
      <c r="K247" s="20" t="s">
        <v>77</v>
      </c>
      <c r="L247" s="20" t="s">
        <v>1050</v>
      </c>
      <c r="M247" s="21" t="s">
        <v>1051</v>
      </c>
      <c r="N247" s="20" t="s">
        <v>1052</v>
      </c>
    </row>
    <row r="248" spans="1:14" x14ac:dyDescent="0.25">
      <c r="A248" s="17">
        <v>45881.66666666667</v>
      </c>
      <c r="B248" s="18">
        <v>810</v>
      </c>
      <c r="C248" s="18">
        <v>65006</v>
      </c>
      <c r="D248" s="18">
        <v>80.25</v>
      </c>
      <c r="E248" s="18">
        <v>2480811</v>
      </c>
      <c r="F248" s="18">
        <v>209455556.47</v>
      </c>
      <c r="G248" s="19">
        <v>45882.35747685185</v>
      </c>
      <c r="H248" s="20" t="s">
        <v>74</v>
      </c>
      <c r="I248" s="20" t="s">
        <v>75</v>
      </c>
      <c r="J248" s="20" t="s">
        <v>1053</v>
      </c>
      <c r="K248" s="20" t="s">
        <v>77</v>
      </c>
      <c r="L248" s="20" t="s">
        <v>1054</v>
      </c>
      <c r="M248" s="21" t="s">
        <v>1055</v>
      </c>
      <c r="N248" s="20" t="s">
        <v>1056</v>
      </c>
    </row>
    <row r="249" spans="1:14" x14ac:dyDescent="0.25">
      <c r="A249" s="17">
        <v>45880.66666666667</v>
      </c>
      <c r="B249" s="18">
        <v>2126</v>
      </c>
      <c r="C249" s="18">
        <v>175041</v>
      </c>
      <c r="D249" s="18">
        <v>82.33</v>
      </c>
      <c r="E249" s="18">
        <v>2480001</v>
      </c>
      <c r="F249" s="18">
        <v>209390550.47</v>
      </c>
      <c r="G249" s="19">
        <v>45881.36015046296</v>
      </c>
      <c r="H249" s="20" t="s">
        <v>74</v>
      </c>
      <c r="I249" s="20" t="s">
        <v>75</v>
      </c>
      <c r="J249" s="20" t="s">
        <v>1057</v>
      </c>
      <c r="K249" s="20" t="s">
        <v>77</v>
      </c>
      <c r="L249" s="20" t="s">
        <v>1058</v>
      </c>
      <c r="M249" s="21" t="s">
        <v>1059</v>
      </c>
      <c r="N249" s="20" t="s">
        <v>1060</v>
      </c>
    </row>
    <row r="250" spans="1:14" x14ac:dyDescent="0.25">
      <c r="A250" s="17">
        <v>45879.66666666667</v>
      </c>
      <c r="B250" s="18">
        <v>751</v>
      </c>
      <c r="C250" s="18">
        <v>59306</v>
      </c>
      <c r="D250" s="18">
        <v>78.97</v>
      </c>
      <c r="E250" s="18">
        <v>2477875</v>
      </c>
      <c r="F250" s="18">
        <v>209215509.47</v>
      </c>
      <c r="G250" s="19">
        <v>45880.35607638889</v>
      </c>
      <c r="H250" s="20" t="s">
        <v>74</v>
      </c>
      <c r="I250" s="20" t="s">
        <v>75</v>
      </c>
      <c r="J250" s="20" t="s">
        <v>1061</v>
      </c>
      <c r="K250" s="20" t="s">
        <v>77</v>
      </c>
      <c r="L250" s="20" t="s">
        <v>1062</v>
      </c>
      <c r="M250" s="21" t="s">
        <v>1063</v>
      </c>
      <c r="N250" s="20" t="s">
        <v>1064</v>
      </c>
    </row>
    <row r="251" spans="1:14" x14ac:dyDescent="0.25">
      <c r="A251" s="17">
        <v>45876.66666666667</v>
      </c>
      <c r="B251" s="18">
        <v>700</v>
      </c>
      <c r="C251" s="18">
        <v>54600</v>
      </c>
      <c r="D251" s="18">
        <v>78</v>
      </c>
      <c r="E251" s="18">
        <v>2477124</v>
      </c>
      <c r="F251" s="18">
        <v>209156203.47</v>
      </c>
      <c r="G251" s="19">
        <v>45877.357187500005</v>
      </c>
      <c r="H251" s="20" t="s">
        <v>74</v>
      </c>
      <c r="I251" s="20" t="s">
        <v>75</v>
      </c>
      <c r="J251" s="20" t="s">
        <v>1065</v>
      </c>
      <c r="K251" s="20" t="s">
        <v>77</v>
      </c>
      <c r="L251" s="20" t="s">
        <v>1066</v>
      </c>
      <c r="M251" s="21" t="s">
        <v>1067</v>
      </c>
      <c r="N251" s="20" t="s">
        <v>1068</v>
      </c>
    </row>
    <row r="252" spans="1:14" x14ac:dyDescent="0.25">
      <c r="A252" s="17">
        <v>45875.66666666667</v>
      </c>
      <c r="B252" s="18">
        <v>8700</v>
      </c>
      <c r="C252" s="18">
        <v>716800</v>
      </c>
      <c r="D252" s="18">
        <v>82.39</v>
      </c>
      <c r="E252" s="18">
        <v>2476424</v>
      </c>
      <c r="F252" s="18">
        <v>209101603.47</v>
      </c>
      <c r="G252" s="19">
        <v>45876.359444444446</v>
      </c>
      <c r="H252" s="20" t="s">
        <v>74</v>
      </c>
      <c r="I252" s="20" t="s">
        <v>75</v>
      </c>
      <c r="J252" s="20" t="s">
        <v>1069</v>
      </c>
      <c r="K252" s="20" t="s">
        <v>77</v>
      </c>
      <c r="L252" s="20" t="s">
        <v>1070</v>
      </c>
      <c r="M252" s="21" t="s">
        <v>1071</v>
      </c>
      <c r="N252" s="20" t="s">
        <v>1072</v>
      </c>
    </row>
    <row r="253" spans="1:14" x14ac:dyDescent="0.25">
      <c r="A253" s="17">
        <v>45874.66666666667</v>
      </c>
      <c r="B253" s="18">
        <v>1000</v>
      </c>
      <c r="C253" s="18">
        <v>78000</v>
      </c>
      <c r="D253" s="18">
        <v>78</v>
      </c>
      <c r="E253" s="18">
        <v>2467724</v>
      </c>
      <c r="F253" s="18">
        <v>208384803.47</v>
      </c>
      <c r="G253" s="19">
        <v>45875.35633101852</v>
      </c>
      <c r="H253" s="20" t="s">
        <v>74</v>
      </c>
      <c r="I253" s="20" t="s">
        <v>75</v>
      </c>
      <c r="J253" s="20" t="s">
        <v>1073</v>
      </c>
      <c r="K253" s="20" t="s">
        <v>77</v>
      </c>
      <c r="L253" s="20" t="s">
        <v>1074</v>
      </c>
      <c r="M253" s="21" t="s">
        <v>1075</v>
      </c>
      <c r="N253" s="20" t="s">
        <v>1076</v>
      </c>
    </row>
    <row r="254" spans="1:14" x14ac:dyDescent="0.25">
      <c r="A254" s="17">
        <v>45873.66666666667</v>
      </c>
      <c r="B254" s="18">
        <v>1590</v>
      </c>
      <c r="C254" s="18">
        <v>125995.8</v>
      </c>
      <c r="D254" s="18">
        <v>79.24</v>
      </c>
      <c r="E254" s="18">
        <v>2466724</v>
      </c>
      <c r="F254" s="18">
        <v>208306803.47</v>
      </c>
      <c r="G254" s="19">
        <v>45874.35662037037</v>
      </c>
      <c r="H254" s="20" t="s">
        <v>74</v>
      </c>
      <c r="I254" s="20" t="s">
        <v>75</v>
      </c>
      <c r="J254" s="20" t="s">
        <v>1077</v>
      </c>
      <c r="K254" s="20" t="s">
        <v>77</v>
      </c>
      <c r="L254" s="20" t="s">
        <v>1078</v>
      </c>
      <c r="M254" s="21" t="s">
        <v>1079</v>
      </c>
      <c r="N254" s="20" t="s">
        <v>1080</v>
      </c>
    </row>
    <row r="255" spans="1:14" x14ac:dyDescent="0.25">
      <c r="A255" s="17">
        <v>45872.66666666667</v>
      </c>
      <c r="B255" s="18">
        <v>3190</v>
      </c>
      <c r="C255" s="18">
        <v>261254.9</v>
      </c>
      <c r="D255" s="18">
        <v>81.9</v>
      </c>
      <c r="E255" s="18">
        <v>2465134</v>
      </c>
      <c r="F255" s="18">
        <v>208180807.67</v>
      </c>
      <c r="G255" s="19">
        <v>45873.355578703704</v>
      </c>
      <c r="H255" s="20" t="s">
        <v>74</v>
      </c>
      <c r="I255" s="20" t="s">
        <v>75</v>
      </c>
      <c r="J255" s="20" t="s">
        <v>1081</v>
      </c>
      <c r="K255" s="20" t="s">
        <v>77</v>
      </c>
      <c r="L255" s="20" t="s">
        <v>1082</v>
      </c>
      <c r="M255" s="21" t="s">
        <v>1083</v>
      </c>
      <c r="N255" s="20" t="s">
        <v>1084</v>
      </c>
    </row>
    <row r="256" spans="1:14" x14ac:dyDescent="0.25">
      <c r="A256" s="17">
        <v>45869.66666666667</v>
      </c>
      <c r="B256" s="18">
        <v>1620</v>
      </c>
      <c r="C256" s="18">
        <v>132329.6</v>
      </c>
      <c r="D256" s="18">
        <v>81.68</v>
      </c>
      <c r="E256" s="18">
        <v>2461944</v>
      </c>
      <c r="F256" s="18">
        <v>207919552.77</v>
      </c>
      <c r="G256" s="19">
        <v>45870.35637731482</v>
      </c>
      <c r="H256" s="20" t="s">
        <v>74</v>
      </c>
      <c r="I256" s="20" t="s">
        <v>75</v>
      </c>
      <c r="J256" s="20" t="s">
        <v>1085</v>
      </c>
      <c r="K256" s="20" t="s">
        <v>77</v>
      </c>
      <c r="L256" s="20" t="s">
        <v>1086</v>
      </c>
      <c r="M256" s="21" t="s">
        <v>1087</v>
      </c>
      <c r="N256" s="20" t="s">
        <v>1088</v>
      </c>
    </row>
    <row r="257" spans="1:14" x14ac:dyDescent="0.25">
      <c r="A257" s="17">
        <v>45868.66666666667</v>
      </c>
      <c r="B257" s="18">
        <v>500</v>
      </c>
      <c r="C257" s="18">
        <v>39000</v>
      </c>
      <c r="D257" s="18">
        <v>78</v>
      </c>
      <c r="E257" s="18">
        <v>2460324</v>
      </c>
      <c r="F257" s="18">
        <v>207787223.17</v>
      </c>
      <c r="G257" s="19">
        <v>45869.35980324074</v>
      </c>
      <c r="H257" s="20" t="s">
        <v>74</v>
      </c>
      <c r="I257" s="20" t="s">
        <v>75</v>
      </c>
      <c r="J257" s="20" t="s">
        <v>1089</v>
      </c>
      <c r="K257" s="20" t="s">
        <v>77</v>
      </c>
      <c r="L257" s="20" t="s">
        <v>1090</v>
      </c>
      <c r="M257" s="21" t="s">
        <v>1091</v>
      </c>
      <c r="N257" s="20" t="s">
        <v>1092</v>
      </c>
    </row>
    <row r="258" spans="1:14" x14ac:dyDescent="0.25">
      <c r="A258" s="17">
        <v>45867.66666666667</v>
      </c>
      <c r="B258" s="18">
        <v>58989</v>
      </c>
      <c r="C258" s="18">
        <v>5053609.5</v>
      </c>
      <c r="D258" s="18">
        <v>85.67</v>
      </c>
      <c r="E258" s="18">
        <v>2459824</v>
      </c>
      <c r="F258" s="18">
        <v>207748223.17</v>
      </c>
      <c r="G258" s="19">
        <v>45868.358449074076</v>
      </c>
      <c r="H258" s="20" t="s">
        <v>74</v>
      </c>
      <c r="I258" s="20" t="s">
        <v>75</v>
      </c>
      <c r="J258" s="20" t="s">
        <v>1093</v>
      </c>
      <c r="K258" s="20" t="s">
        <v>77</v>
      </c>
      <c r="L258" s="20" t="s">
        <v>1094</v>
      </c>
      <c r="M258" s="21" t="s">
        <v>1095</v>
      </c>
      <c r="N258" s="20" t="s">
        <v>1096</v>
      </c>
    </row>
    <row r="259" spans="1:14" x14ac:dyDescent="0.25">
      <c r="A259" s="17">
        <v>45866.66666666667</v>
      </c>
      <c r="B259" s="18">
        <v>1850</v>
      </c>
      <c r="C259" s="18">
        <v>148282</v>
      </c>
      <c r="D259" s="18">
        <v>80.15</v>
      </c>
      <c r="E259" s="18">
        <v>2400835</v>
      </c>
      <c r="F259" s="18">
        <v>202694613.67</v>
      </c>
      <c r="G259" s="19">
        <v>45867.36170138889</v>
      </c>
      <c r="H259" s="20" t="s">
        <v>74</v>
      </c>
      <c r="I259" s="20" t="s">
        <v>75</v>
      </c>
      <c r="J259" s="20" t="s">
        <v>1097</v>
      </c>
      <c r="K259" s="20" t="s">
        <v>77</v>
      </c>
      <c r="L259" s="20" t="s">
        <v>1098</v>
      </c>
      <c r="M259" s="21" t="s">
        <v>1099</v>
      </c>
      <c r="N259" s="20" t="s">
        <v>1100</v>
      </c>
    </row>
    <row r="260" spans="1:14" x14ac:dyDescent="0.25">
      <c r="A260" s="17">
        <v>45865.66666666667</v>
      </c>
      <c r="B260" s="18">
        <v>5745</v>
      </c>
      <c r="C260" s="18">
        <v>472751.5</v>
      </c>
      <c r="D260" s="18">
        <v>82.29</v>
      </c>
      <c r="E260" s="18">
        <v>2398985</v>
      </c>
      <c r="F260" s="18">
        <v>202546331.67</v>
      </c>
      <c r="G260" s="19">
        <v>45866.360671296294</v>
      </c>
      <c r="H260" s="20" t="s">
        <v>74</v>
      </c>
      <c r="I260" s="20" t="s">
        <v>75</v>
      </c>
      <c r="J260" s="20" t="s">
        <v>1101</v>
      </c>
      <c r="K260" s="20" t="s">
        <v>77</v>
      </c>
      <c r="L260" s="20" t="s">
        <v>1102</v>
      </c>
      <c r="M260" s="21" t="s">
        <v>1103</v>
      </c>
      <c r="N260" s="20" t="s">
        <v>1104</v>
      </c>
    </row>
    <row r="261" spans="1:14" x14ac:dyDescent="0.25">
      <c r="A261" s="17">
        <v>45862.66666666667</v>
      </c>
      <c r="B261" s="18">
        <v>2580</v>
      </c>
      <c r="C261" s="18">
        <v>211475.7</v>
      </c>
      <c r="D261" s="18">
        <v>81.97</v>
      </c>
      <c r="E261" s="18">
        <v>2393240</v>
      </c>
      <c r="F261" s="18">
        <v>202073580.17</v>
      </c>
      <c r="G261" s="19">
        <v>45863.40037037037</v>
      </c>
      <c r="H261" s="20" t="s">
        <v>74</v>
      </c>
      <c r="I261" s="20" t="s">
        <v>75</v>
      </c>
      <c r="J261" s="20" t="s">
        <v>1105</v>
      </c>
      <c r="K261" s="20" t="s">
        <v>77</v>
      </c>
      <c r="L261" s="20" t="s">
        <v>1106</v>
      </c>
      <c r="M261" s="21" t="s">
        <v>1107</v>
      </c>
      <c r="N261" s="20" t="s">
        <v>1108</v>
      </c>
    </row>
    <row r="262" spans="1:14" x14ac:dyDescent="0.25">
      <c r="A262" s="17">
        <v>45861.66666666667</v>
      </c>
      <c r="B262" s="18">
        <v>1600</v>
      </c>
      <c r="C262" s="18">
        <v>131100</v>
      </c>
      <c r="D262" s="18">
        <v>81.94</v>
      </c>
      <c r="E262" s="18">
        <v>2390660</v>
      </c>
      <c r="F262" s="18">
        <v>201862104.47</v>
      </c>
      <c r="G262" s="19">
        <v>45862.35859953704</v>
      </c>
      <c r="H262" s="20" t="s">
        <v>74</v>
      </c>
      <c r="I262" s="20" t="s">
        <v>75</v>
      </c>
      <c r="J262" s="20" t="s">
        <v>1109</v>
      </c>
      <c r="K262" s="20" t="s">
        <v>77</v>
      </c>
      <c r="L262" s="20" t="s">
        <v>1110</v>
      </c>
      <c r="M262" s="21" t="s">
        <v>1111</v>
      </c>
      <c r="N262" s="20" t="s">
        <v>1112</v>
      </c>
    </row>
    <row r="263" spans="1:14" x14ac:dyDescent="0.25">
      <c r="A263" s="17">
        <v>45860.66666666667</v>
      </c>
      <c r="B263" s="18">
        <v>2250</v>
      </c>
      <c r="C263" s="18">
        <v>183531</v>
      </c>
      <c r="D263" s="18">
        <v>81.57</v>
      </c>
      <c r="E263" s="18">
        <v>2389060</v>
      </c>
      <c r="F263" s="18">
        <v>201731004.47</v>
      </c>
      <c r="G263" s="19">
        <v>45861.356192129635</v>
      </c>
      <c r="H263" s="20" t="s">
        <v>74</v>
      </c>
      <c r="I263" s="20" t="s">
        <v>75</v>
      </c>
      <c r="J263" s="20" t="s">
        <v>1113</v>
      </c>
      <c r="K263" s="20" t="s">
        <v>77</v>
      </c>
      <c r="L263" s="20" t="s">
        <v>1114</v>
      </c>
      <c r="M263" s="21" t="s">
        <v>1115</v>
      </c>
      <c r="N263" s="20" t="s">
        <v>1116</v>
      </c>
    </row>
    <row r="264" spans="1:14" x14ac:dyDescent="0.25">
      <c r="A264" s="17">
        <v>45859.66666666667</v>
      </c>
      <c r="B264" s="18">
        <v>3000</v>
      </c>
      <c r="C264" s="18">
        <v>246750</v>
      </c>
      <c r="D264" s="18">
        <v>82.25</v>
      </c>
      <c r="E264" s="18">
        <v>2386810</v>
      </c>
      <c r="F264" s="18">
        <v>201547473.47</v>
      </c>
      <c r="G264" s="19">
        <v>45860.35743055555</v>
      </c>
      <c r="H264" s="20" t="s">
        <v>74</v>
      </c>
      <c r="I264" s="20" t="s">
        <v>75</v>
      </c>
      <c r="J264" s="20" t="s">
        <v>1117</v>
      </c>
      <c r="K264" s="20" t="s">
        <v>77</v>
      </c>
      <c r="L264" s="20" t="s">
        <v>1118</v>
      </c>
      <c r="M264" s="21" t="s">
        <v>1119</v>
      </c>
      <c r="N264" s="20" t="s">
        <v>1120</v>
      </c>
    </row>
    <row r="265" spans="1:14" x14ac:dyDescent="0.25">
      <c r="A265" s="17">
        <v>45858.66666666667</v>
      </c>
      <c r="B265" s="18">
        <v>4800</v>
      </c>
      <c r="C265" s="18">
        <v>399820</v>
      </c>
      <c r="D265" s="18">
        <v>83.3</v>
      </c>
      <c r="E265" s="18">
        <v>2383810</v>
      </c>
      <c r="F265" s="18">
        <v>201300723.47</v>
      </c>
      <c r="G265" s="19">
        <v>45859.36931712963</v>
      </c>
      <c r="H265" s="20" t="s">
        <v>74</v>
      </c>
      <c r="I265" s="20" t="s">
        <v>75</v>
      </c>
      <c r="J265" s="20" t="s">
        <v>1121</v>
      </c>
      <c r="K265" s="20" t="s">
        <v>77</v>
      </c>
      <c r="L265" s="20" t="s">
        <v>1122</v>
      </c>
      <c r="M265" s="21" t="s">
        <v>1123</v>
      </c>
      <c r="N265" s="20" t="s">
        <v>1124</v>
      </c>
    </row>
    <row r="266" spans="1:14" x14ac:dyDescent="0.25">
      <c r="A266" s="17">
        <v>45855.66666666667</v>
      </c>
      <c r="B266" s="18">
        <v>230</v>
      </c>
      <c r="C266" s="18">
        <v>18910</v>
      </c>
      <c r="D266" s="18">
        <v>82.22</v>
      </c>
      <c r="E266" s="18">
        <v>2379010</v>
      </c>
      <c r="F266" s="18">
        <v>200900903.47</v>
      </c>
      <c r="G266" s="19">
        <v>45856.35652777778</v>
      </c>
      <c r="H266" s="20" t="s">
        <v>74</v>
      </c>
      <c r="I266" s="20" t="s">
        <v>75</v>
      </c>
      <c r="J266" s="20" t="s">
        <v>1125</v>
      </c>
      <c r="K266" s="20" t="s">
        <v>77</v>
      </c>
      <c r="L266" s="20" t="s">
        <v>1126</v>
      </c>
      <c r="M266" s="21" t="s">
        <v>1127</v>
      </c>
      <c r="N266" s="20" t="s">
        <v>1128</v>
      </c>
    </row>
    <row r="267" spans="1:14" x14ac:dyDescent="0.25">
      <c r="A267" s="17">
        <v>45854.66666666667</v>
      </c>
      <c r="B267" s="18">
        <v>20</v>
      </c>
      <c r="C267" s="18">
        <v>1640</v>
      </c>
      <c r="D267" s="18">
        <v>82</v>
      </c>
      <c r="E267" s="18">
        <v>2378780</v>
      </c>
      <c r="F267" s="18">
        <v>200881993.47</v>
      </c>
      <c r="G267" s="19">
        <v>45855.3575</v>
      </c>
      <c r="H267" s="20" t="s">
        <v>74</v>
      </c>
      <c r="I267" s="20" t="s">
        <v>75</v>
      </c>
      <c r="J267" s="20" t="s">
        <v>1129</v>
      </c>
      <c r="K267" s="20" t="s">
        <v>77</v>
      </c>
      <c r="L267" s="20" t="s">
        <v>1130</v>
      </c>
      <c r="M267" s="21" t="s">
        <v>1131</v>
      </c>
      <c r="N267" s="20" t="s">
        <v>1132</v>
      </c>
    </row>
    <row r="268" spans="1:14" x14ac:dyDescent="0.25">
      <c r="A268" s="17">
        <v>45853.66666666667</v>
      </c>
      <c r="B268" s="18">
        <v>100</v>
      </c>
      <c r="C268" s="18">
        <v>8650</v>
      </c>
      <c r="D268" s="18">
        <v>86.5</v>
      </c>
      <c r="E268" s="18">
        <v>2378760</v>
      </c>
      <c r="F268" s="18">
        <v>200880353.47</v>
      </c>
      <c r="G268" s="19">
        <v>45854.35679398148</v>
      </c>
      <c r="H268" s="20" t="s">
        <v>74</v>
      </c>
      <c r="I268" s="20" t="s">
        <v>75</v>
      </c>
      <c r="J268" s="20" t="s">
        <v>1133</v>
      </c>
      <c r="K268" s="20" t="s">
        <v>77</v>
      </c>
      <c r="L268" s="20" t="s">
        <v>1134</v>
      </c>
      <c r="M268" s="21" t="s">
        <v>1135</v>
      </c>
      <c r="N268" s="20" t="s">
        <v>1136</v>
      </c>
    </row>
    <row r="269" spans="1:14" x14ac:dyDescent="0.25">
      <c r="A269" s="17">
        <v>45852.66666666667</v>
      </c>
      <c r="B269" s="18">
        <v>2100</v>
      </c>
      <c r="C269" s="18">
        <v>173372</v>
      </c>
      <c r="D269" s="18">
        <v>82.56</v>
      </c>
      <c r="E269" s="18">
        <v>2378660</v>
      </c>
      <c r="F269" s="18">
        <v>200871703.47</v>
      </c>
      <c r="G269" s="19">
        <v>45853.357557870375</v>
      </c>
      <c r="H269" s="20" t="s">
        <v>74</v>
      </c>
      <c r="I269" s="20" t="s">
        <v>75</v>
      </c>
      <c r="J269" s="20" t="s">
        <v>1137</v>
      </c>
      <c r="K269" s="20" t="s">
        <v>77</v>
      </c>
      <c r="L269" s="20" t="s">
        <v>1138</v>
      </c>
      <c r="M269" s="21" t="s">
        <v>1139</v>
      </c>
      <c r="N269" s="20" t="s">
        <v>1140</v>
      </c>
    </row>
    <row r="270" spans="1:14" x14ac:dyDescent="0.25">
      <c r="A270" s="17">
        <v>45851.66666666667</v>
      </c>
      <c r="B270" s="18">
        <v>1501</v>
      </c>
      <c r="C270" s="18">
        <v>124651.01</v>
      </c>
      <c r="D270" s="18">
        <v>83.05</v>
      </c>
      <c r="E270" s="18">
        <v>2376560</v>
      </c>
      <c r="F270" s="18">
        <v>200698331.47</v>
      </c>
      <c r="G270" s="19">
        <v>45852.35953703704</v>
      </c>
      <c r="H270" s="20" t="s">
        <v>74</v>
      </c>
      <c r="I270" s="20" t="s">
        <v>75</v>
      </c>
      <c r="J270" s="20" t="s">
        <v>1141</v>
      </c>
      <c r="K270" s="20" t="s">
        <v>77</v>
      </c>
      <c r="L270" s="20" t="s">
        <v>1142</v>
      </c>
      <c r="M270" s="21" t="s">
        <v>1143</v>
      </c>
      <c r="N270" s="20" t="s">
        <v>1144</v>
      </c>
    </row>
    <row r="271" spans="1:14" x14ac:dyDescent="0.25">
      <c r="A271" s="17">
        <v>45848.66666666667</v>
      </c>
      <c r="B271" s="18">
        <v>1400</v>
      </c>
      <c r="C271" s="18">
        <v>116859</v>
      </c>
      <c r="D271" s="18">
        <v>83.47</v>
      </c>
      <c r="E271" s="18">
        <v>2375059</v>
      </c>
      <c r="F271" s="18">
        <v>200573680.46</v>
      </c>
      <c r="G271" s="19">
        <v>45849.35997685185</v>
      </c>
      <c r="H271" s="20" t="s">
        <v>74</v>
      </c>
      <c r="I271" s="20" t="s">
        <v>75</v>
      </c>
      <c r="J271" s="20" t="s">
        <v>1145</v>
      </c>
      <c r="K271" s="20" t="s">
        <v>77</v>
      </c>
      <c r="L271" s="20" t="s">
        <v>1146</v>
      </c>
      <c r="M271" s="21" t="s">
        <v>1147</v>
      </c>
      <c r="N271" s="20" t="s">
        <v>1148</v>
      </c>
    </row>
    <row r="272" spans="1:14" x14ac:dyDescent="0.25">
      <c r="A272" s="17">
        <v>45847.66666666667</v>
      </c>
      <c r="B272" s="18">
        <v>190</v>
      </c>
      <c r="C272" s="18">
        <v>16311.2</v>
      </c>
      <c r="D272" s="18">
        <v>85.85</v>
      </c>
      <c r="E272" s="18">
        <v>2373659</v>
      </c>
      <c r="F272" s="18">
        <v>200456821.46</v>
      </c>
      <c r="G272" s="19">
        <v>45848.35576388889</v>
      </c>
      <c r="H272" s="20" t="s">
        <v>74</v>
      </c>
      <c r="I272" s="20" t="s">
        <v>75</v>
      </c>
      <c r="J272" s="20" t="s">
        <v>1149</v>
      </c>
      <c r="K272" s="20" t="s">
        <v>77</v>
      </c>
      <c r="L272" s="20" t="s">
        <v>1150</v>
      </c>
      <c r="M272" s="21" t="s">
        <v>1151</v>
      </c>
      <c r="N272" s="20" t="s">
        <v>1152</v>
      </c>
    </row>
    <row r="273" spans="1:14" x14ac:dyDescent="0.25">
      <c r="A273" s="17">
        <v>45846.66666666667</v>
      </c>
      <c r="B273" s="18">
        <v>66484</v>
      </c>
      <c r="C273" s="18">
        <v>5850592</v>
      </c>
      <c r="D273" s="18">
        <v>88</v>
      </c>
      <c r="E273" s="18">
        <v>2373469</v>
      </c>
      <c r="F273" s="18">
        <v>200440510.26</v>
      </c>
      <c r="G273" s="19">
        <v>45847.36332175926</v>
      </c>
      <c r="H273" s="20" t="s">
        <v>74</v>
      </c>
      <c r="I273" s="20" t="s">
        <v>75</v>
      </c>
      <c r="J273" s="20" t="s">
        <v>1153</v>
      </c>
      <c r="K273" s="20" t="s">
        <v>77</v>
      </c>
      <c r="L273" s="20" t="s">
        <v>1154</v>
      </c>
      <c r="M273" s="21" t="s">
        <v>1155</v>
      </c>
      <c r="N273" s="20" t="s">
        <v>1156</v>
      </c>
    </row>
    <row r="274" spans="1:14" x14ac:dyDescent="0.25">
      <c r="A274" s="17">
        <v>45845.66666666667</v>
      </c>
      <c r="B274" s="18">
        <v>10060</v>
      </c>
      <c r="C274" s="18">
        <v>890061.8</v>
      </c>
      <c r="D274" s="18">
        <v>88.48</v>
      </c>
      <c r="E274" s="18">
        <v>2306985</v>
      </c>
      <c r="F274" s="18">
        <v>194589918.26</v>
      </c>
      <c r="G274" s="19">
        <v>45846.35976851852</v>
      </c>
      <c r="H274" s="20" t="s">
        <v>74</v>
      </c>
      <c r="I274" s="20" t="s">
        <v>75</v>
      </c>
      <c r="J274" s="20" t="s">
        <v>1157</v>
      </c>
      <c r="K274" s="20" t="s">
        <v>77</v>
      </c>
      <c r="L274" s="20" t="s">
        <v>1158</v>
      </c>
      <c r="M274" s="21" t="s">
        <v>1159</v>
      </c>
      <c r="N274" s="20" t="s">
        <v>1160</v>
      </c>
    </row>
    <row r="275" spans="1:14" x14ac:dyDescent="0.25">
      <c r="A275" s="17">
        <v>45844.66666666667</v>
      </c>
      <c r="B275" s="18">
        <v>712</v>
      </c>
      <c r="C275" s="18">
        <v>62503.3</v>
      </c>
      <c r="D275" s="18">
        <v>87.79</v>
      </c>
      <c r="E275" s="18">
        <v>2296925</v>
      </c>
      <c r="F275" s="18">
        <v>193699856.46</v>
      </c>
      <c r="G275" s="19">
        <v>45845.35502314815</v>
      </c>
      <c r="H275" s="20" t="s">
        <v>74</v>
      </c>
      <c r="I275" s="20" t="s">
        <v>75</v>
      </c>
      <c r="J275" s="20" t="s">
        <v>1161</v>
      </c>
      <c r="K275" s="20" t="s">
        <v>77</v>
      </c>
      <c r="L275" s="20" t="s">
        <v>1162</v>
      </c>
      <c r="M275" s="21" t="s">
        <v>1163</v>
      </c>
      <c r="N275" s="20" t="s">
        <v>1164</v>
      </c>
    </row>
    <row r="276" spans="1:14" x14ac:dyDescent="0.25">
      <c r="A276" s="17">
        <v>45841.66666666667</v>
      </c>
      <c r="B276" s="18">
        <v>600</v>
      </c>
      <c r="C276" s="18">
        <v>53100</v>
      </c>
      <c r="D276" s="18">
        <v>88.5</v>
      </c>
      <c r="E276" s="18">
        <v>2296213</v>
      </c>
      <c r="F276" s="18">
        <v>193637353.16</v>
      </c>
      <c r="G276" s="19">
        <v>45842.354999999996</v>
      </c>
      <c r="H276" s="20" t="s">
        <v>74</v>
      </c>
      <c r="I276" s="20" t="s">
        <v>75</v>
      </c>
      <c r="J276" s="20" t="s">
        <v>1165</v>
      </c>
      <c r="K276" s="20" t="s">
        <v>77</v>
      </c>
      <c r="L276" s="20" t="s">
        <v>1166</v>
      </c>
      <c r="M276" s="21" t="s">
        <v>1167</v>
      </c>
      <c r="N276" s="20" t="s">
        <v>1168</v>
      </c>
    </row>
    <row r="277" spans="1:14" x14ac:dyDescent="0.25">
      <c r="A277" s="17">
        <v>45840.66666666667</v>
      </c>
      <c r="B277" s="18">
        <v>600</v>
      </c>
      <c r="C277" s="18">
        <v>53100</v>
      </c>
      <c r="D277" s="18">
        <v>88.5</v>
      </c>
      <c r="E277" s="18">
        <v>2295613</v>
      </c>
      <c r="F277" s="18">
        <v>193584253.16</v>
      </c>
      <c r="G277" s="19">
        <v>45841.36159722222</v>
      </c>
      <c r="H277" s="20" t="s">
        <v>74</v>
      </c>
      <c r="I277" s="20" t="s">
        <v>75</v>
      </c>
      <c r="J277" s="20" t="s">
        <v>1169</v>
      </c>
      <c r="K277" s="20" t="s">
        <v>77</v>
      </c>
      <c r="L277" s="20" t="s">
        <v>1170</v>
      </c>
      <c r="M277" s="21" t="s">
        <v>1171</v>
      </c>
      <c r="N277" s="20" t="s">
        <v>1172</v>
      </c>
    </row>
    <row r="278" spans="1:14" x14ac:dyDescent="0.25">
      <c r="A278" s="17">
        <v>45839.66666666667</v>
      </c>
      <c r="B278" s="18">
        <v>100602</v>
      </c>
      <c r="C278" s="18">
        <v>8753277</v>
      </c>
      <c r="D278" s="18">
        <v>87.01</v>
      </c>
      <c r="E278" s="18">
        <v>2295013</v>
      </c>
      <c r="F278" s="18">
        <v>193531153.16</v>
      </c>
      <c r="G278" s="19">
        <v>45840.367847222224</v>
      </c>
      <c r="H278" s="20" t="s">
        <v>74</v>
      </c>
      <c r="I278" s="20" t="s">
        <v>75</v>
      </c>
      <c r="J278" s="20" t="s">
        <v>1173</v>
      </c>
      <c r="K278" s="20" t="s">
        <v>77</v>
      </c>
      <c r="L278" s="20" t="s">
        <v>1174</v>
      </c>
      <c r="M278" s="21" t="s">
        <v>1175</v>
      </c>
      <c r="N278" s="20" t="s">
        <v>1176</v>
      </c>
    </row>
    <row r="279" spans="1:14" x14ac:dyDescent="0.25">
      <c r="A279" s="17">
        <v>45838.66666666667</v>
      </c>
      <c r="B279" s="18">
        <v>601</v>
      </c>
      <c r="C279" s="18">
        <v>53180</v>
      </c>
      <c r="D279" s="18">
        <v>88.49</v>
      </c>
      <c r="E279" s="18">
        <v>2194411</v>
      </c>
      <c r="F279" s="18">
        <v>184777876.16</v>
      </c>
      <c r="G279" s="19">
        <v>45839.37768518519</v>
      </c>
      <c r="H279" s="20" t="s">
        <v>74</v>
      </c>
      <c r="I279" s="20" t="s">
        <v>75</v>
      </c>
      <c r="J279" s="20" t="s">
        <v>1177</v>
      </c>
      <c r="K279" s="20" t="s">
        <v>77</v>
      </c>
      <c r="L279" s="20" t="s">
        <v>1178</v>
      </c>
      <c r="M279" s="21" t="s">
        <v>1179</v>
      </c>
      <c r="N279" s="20" t="s">
        <v>1180</v>
      </c>
    </row>
    <row r="280" spans="1:14" x14ac:dyDescent="0.25">
      <c r="A280" s="17">
        <v>45837.66666666667</v>
      </c>
      <c r="B280" s="18">
        <v>600</v>
      </c>
      <c r="C280" s="18">
        <v>53100</v>
      </c>
      <c r="D280" s="18">
        <v>88.5</v>
      </c>
      <c r="E280" s="18">
        <v>2193810</v>
      </c>
      <c r="F280" s="18">
        <v>184724696.16</v>
      </c>
      <c r="G280" s="19">
        <v>45838.36939814815</v>
      </c>
      <c r="H280" s="20" t="s">
        <v>74</v>
      </c>
      <c r="I280" s="20" t="s">
        <v>75</v>
      </c>
      <c r="J280" s="20" t="s">
        <v>1181</v>
      </c>
      <c r="K280" s="20" t="s">
        <v>77</v>
      </c>
      <c r="L280" s="20" t="s">
        <v>1182</v>
      </c>
      <c r="M280" s="21" t="s">
        <v>1183</v>
      </c>
      <c r="N280" s="20" t="s">
        <v>1184</v>
      </c>
    </row>
    <row r="281" spans="1:14" x14ac:dyDescent="0.25">
      <c r="A281" s="17">
        <v>45834.66666666667</v>
      </c>
      <c r="B281" s="18">
        <v>22760</v>
      </c>
      <c r="C281" s="18">
        <v>1981580</v>
      </c>
      <c r="D281" s="18">
        <v>87.06</v>
      </c>
      <c r="E281" s="18">
        <v>2193210</v>
      </c>
      <c r="F281" s="18">
        <v>184671596.16</v>
      </c>
      <c r="G281" s="19">
        <v>45835.36931712963</v>
      </c>
      <c r="H281" s="20" t="s">
        <v>74</v>
      </c>
      <c r="I281" s="20" t="s">
        <v>75</v>
      </c>
      <c r="J281" s="20" t="s">
        <v>1185</v>
      </c>
      <c r="K281" s="20" t="s">
        <v>77</v>
      </c>
      <c r="L281" s="20" t="s">
        <v>1186</v>
      </c>
      <c r="M281" s="21" t="s">
        <v>1187</v>
      </c>
      <c r="N281" s="20" t="s">
        <v>1188</v>
      </c>
    </row>
    <row r="282" spans="1:14" x14ac:dyDescent="0.25">
      <c r="A282" s="17">
        <v>45833.66666666667</v>
      </c>
      <c r="B282" s="18">
        <v>10071</v>
      </c>
      <c r="C282" s="18">
        <v>876018.5</v>
      </c>
      <c r="D282" s="18">
        <v>86.98</v>
      </c>
      <c r="E282" s="18">
        <v>2170450</v>
      </c>
      <c r="F282" s="18">
        <v>182690016.16</v>
      </c>
      <c r="G282" s="19">
        <v>45834.37385416667</v>
      </c>
      <c r="H282" s="20" t="s">
        <v>74</v>
      </c>
      <c r="I282" s="20" t="s">
        <v>75</v>
      </c>
      <c r="J282" s="20" t="s">
        <v>1189</v>
      </c>
      <c r="K282" s="20" t="s">
        <v>77</v>
      </c>
      <c r="L282" s="20" t="s">
        <v>1190</v>
      </c>
      <c r="M282" s="21" t="s">
        <v>1191</v>
      </c>
      <c r="N282" s="20" t="s">
        <v>1192</v>
      </c>
    </row>
    <row r="283" spans="1:14" x14ac:dyDescent="0.25">
      <c r="A283" s="17">
        <v>45832.66666666667</v>
      </c>
      <c r="B283" s="18">
        <v>10030</v>
      </c>
      <c r="C283" s="18">
        <v>872856</v>
      </c>
      <c r="D283" s="18">
        <v>87.02</v>
      </c>
      <c r="E283" s="18">
        <v>2160379</v>
      </c>
      <c r="F283" s="18">
        <v>181813997.66</v>
      </c>
      <c r="G283" s="19">
        <v>45833.36530092593</v>
      </c>
      <c r="H283" s="20" t="s">
        <v>74</v>
      </c>
      <c r="I283" s="20" t="s">
        <v>75</v>
      </c>
      <c r="J283" s="20" t="s">
        <v>1193</v>
      </c>
      <c r="K283" s="20" t="s">
        <v>77</v>
      </c>
      <c r="L283" s="20" t="s">
        <v>1194</v>
      </c>
      <c r="M283" s="21" t="s">
        <v>1195</v>
      </c>
      <c r="N283" s="20" t="s">
        <v>1196</v>
      </c>
    </row>
    <row r="284" spans="1:14" x14ac:dyDescent="0.25">
      <c r="A284" s="17">
        <v>45831.66666666667</v>
      </c>
      <c r="B284" s="18">
        <v>620</v>
      </c>
      <c r="C284" s="18">
        <v>54720.2</v>
      </c>
      <c r="D284" s="18">
        <v>88.26</v>
      </c>
      <c r="E284" s="18">
        <v>2150349</v>
      </c>
      <c r="F284" s="18">
        <v>180941141.66</v>
      </c>
      <c r="G284" s="19">
        <v>45832.37614583333</v>
      </c>
      <c r="H284" s="20" t="s">
        <v>74</v>
      </c>
      <c r="I284" s="20" t="s">
        <v>75</v>
      </c>
      <c r="J284" s="20" t="s">
        <v>1197</v>
      </c>
      <c r="K284" s="20" t="s">
        <v>77</v>
      </c>
      <c r="L284" s="20" t="s">
        <v>1198</v>
      </c>
      <c r="M284" s="21" t="s">
        <v>1199</v>
      </c>
      <c r="N284" s="20" t="s">
        <v>1200</v>
      </c>
    </row>
    <row r="285" spans="1:14" x14ac:dyDescent="0.25">
      <c r="A285" s="17">
        <v>45830.66666666667</v>
      </c>
      <c r="B285" s="18">
        <v>211</v>
      </c>
      <c r="C285" s="18">
        <v>17893.01</v>
      </c>
      <c r="D285" s="18">
        <v>84.8</v>
      </c>
      <c r="E285" s="18">
        <v>2149729</v>
      </c>
      <c r="F285" s="18">
        <v>180886421.46</v>
      </c>
      <c r="G285" s="19">
        <v>45831.37163194444</v>
      </c>
      <c r="H285" s="20" t="s">
        <v>74</v>
      </c>
      <c r="I285" s="20" t="s">
        <v>75</v>
      </c>
      <c r="J285" s="20" t="s">
        <v>1201</v>
      </c>
      <c r="K285" s="20" t="s">
        <v>77</v>
      </c>
      <c r="L285" s="20" t="s">
        <v>1202</v>
      </c>
      <c r="M285" s="21" t="s">
        <v>1203</v>
      </c>
      <c r="N285" s="20" t="s">
        <v>1204</v>
      </c>
    </row>
    <row r="286" spans="1:14" x14ac:dyDescent="0.25">
      <c r="A286" s="17">
        <v>45827.66666666667</v>
      </c>
      <c r="B286" s="18">
        <v>3310</v>
      </c>
      <c r="C286" s="18">
        <v>287670</v>
      </c>
      <c r="D286" s="18">
        <v>86.91</v>
      </c>
      <c r="E286" s="18">
        <v>2149518</v>
      </c>
      <c r="F286" s="18">
        <v>180868528.45</v>
      </c>
      <c r="G286" s="19">
        <v>45828.390810185185</v>
      </c>
      <c r="H286" s="20" t="s">
        <v>74</v>
      </c>
      <c r="I286" s="20" t="s">
        <v>75</v>
      </c>
      <c r="J286" s="20" t="s">
        <v>1205</v>
      </c>
      <c r="K286" s="20" t="s">
        <v>77</v>
      </c>
      <c r="L286" s="20" t="s">
        <v>1206</v>
      </c>
      <c r="M286" s="21" t="s">
        <v>1207</v>
      </c>
      <c r="N286" s="20" t="s">
        <v>1208</v>
      </c>
    </row>
    <row r="287" spans="1:14" x14ac:dyDescent="0.25">
      <c r="A287" s="17">
        <v>45826.66666666667</v>
      </c>
      <c r="B287" s="18">
        <v>21010</v>
      </c>
      <c r="C287" s="18">
        <v>1827925</v>
      </c>
      <c r="D287" s="18">
        <v>87</v>
      </c>
      <c r="E287" s="18">
        <v>2146208</v>
      </c>
      <c r="F287" s="18">
        <v>180580858.45</v>
      </c>
      <c r="G287" s="19">
        <v>45827.385300925926</v>
      </c>
      <c r="H287" s="20" t="s">
        <v>74</v>
      </c>
      <c r="I287" s="20" t="s">
        <v>75</v>
      </c>
      <c r="J287" s="20" t="s">
        <v>1209</v>
      </c>
      <c r="K287" s="20" t="s">
        <v>77</v>
      </c>
      <c r="L287" s="20" t="s">
        <v>1210</v>
      </c>
      <c r="M287" s="21" t="s">
        <v>1211</v>
      </c>
      <c r="N287" s="20" t="s">
        <v>1212</v>
      </c>
    </row>
    <row r="288" spans="1:14" x14ac:dyDescent="0.25">
      <c r="A288" s="17">
        <v>45825.66666666667</v>
      </c>
      <c r="B288" s="18">
        <v>16310</v>
      </c>
      <c r="C288" s="18">
        <v>1417577</v>
      </c>
      <c r="D288" s="18">
        <v>86.91</v>
      </c>
      <c r="E288" s="18">
        <v>2125198</v>
      </c>
      <c r="F288" s="18">
        <v>178752933.45</v>
      </c>
      <c r="G288" s="19">
        <v>45826.37060185186</v>
      </c>
      <c r="H288" s="20" t="s">
        <v>74</v>
      </c>
      <c r="I288" s="20" t="s">
        <v>75</v>
      </c>
      <c r="J288" s="20" t="s">
        <v>1213</v>
      </c>
      <c r="K288" s="20" t="s">
        <v>77</v>
      </c>
      <c r="L288" s="20" t="s">
        <v>1214</v>
      </c>
      <c r="M288" s="21" t="s">
        <v>1215</v>
      </c>
      <c r="N288" s="20" t="s">
        <v>1216</v>
      </c>
    </row>
    <row r="289" spans="1:14" x14ac:dyDescent="0.25">
      <c r="A289" s="17">
        <v>45824.66666666667</v>
      </c>
      <c r="B289" s="18">
        <v>20201</v>
      </c>
      <c r="C289" s="18">
        <v>1757863.5</v>
      </c>
      <c r="D289" s="18">
        <v>87.02</v>
      </c>
      <c r="E289" s="18">
        <v>2108888</v>
      </c>
      <c r="F289" s="18">
        <v>177335356.45</v>
      </c>
      <c r="G289" s="19">
        <v>45825.440289351856</v>
      </c>
      <c r="H289" s="20" t="s">
        <v>74</v>
      </c>
      <c r="I289" s="20" t="s">
        <v>75</v>
      </c>
      <c r="J289" s="20" t="s">
        <v>1217</v>
      </c>
      <c r="K289" s="20" t="s">
        <v>77</v>
      </c>
      <c r="L289" s="20" t="s">
        <v>1218</v>
      </c>
      <c r="M289" s="21" t="s">
        <v>1219</v>
      </c>
      <c r="N289" s="20" t="s">
        <v>1220</v>
      </c>
    </row>
    <row r="290" spans="1:14" x14ac:dyDescent="0.25">
      <c r="A290" s="17">
        <v>45823.66666666667</v>
      </c>
      <c r="B290" s="18">
        <v>10</v>
      </c>
      <c r="C290" s="18">
        <v>904.5</v>
      </c>
      <c r="D290" s="18">
        <v>90.45</v>
      </c>
      <c r="E290" s="18">
        <v>2088687</v>
      </c>
      <c r="F290" s="18">
        <v>175577492.95</v>
      </c>
      <c r="G290" s="19">
        <v>45824.37511574074</v>
      </c>
      <c r="H290" s="20" t="s">
        <v>74</v>
      </c>
      <c r="I290" s="20" t="s">
        <v>75</v>
      </c>
      <c r="J290" s="20" t="s">
        <v>1221</v>
      </c>
      <c r="K290" s="20" t="s">
        <v>77</v>
      </c>
      <c r="L290" s="20" t="s">
        <v>1222</v>
      </c>
      <c r="M290" s="21" t="s">
        <v>1223</v>
      </c>
      <c r="N290" s="20" t="s">
        <v>1224</v>
      </c>
    </row>
    <row r="291" spans="1:14" x14ac:dyDescent="0.25">
      <c r="A291" s="17">
        <v>45820.66666666667</v>
      </c>
      <c r="B291" s="18">
        <v>1112</v>
      </c>
      <c r="C291" s="18">
        <v>99324</v>
      </c>
      <c r="D291" s="18">
        <v>89.32</v>
      </c>
      <c r="E291" s="18">
        <v>2088677</v>
      </c>
      <c r="F291" s="18">
        <v>175576588.45</v>
      </c>
      <c r="G291" s="19">
        <v>45821.385300925926</v>
      </c>
      <c r="H291" s="20" t="s">
        <v>74</v>
      </c>
      <c r="I291" s="20" t="s">
        <v>75</v>
      </c>
      <c r="J291" s="20" t="s">
        <v>1225</v>
      </c>
      <c r="K291" s="20" t="s">
        <v>77</v>
      </c>
      <c r="L291" s="20" t="s">
        <v>1226</v>
      </c>
      <c r="M291" s="21" t="s">
        <v>1227</v>
      </c>
      <c r="N291" s="20" t="s">
        <v>1228</v>
      </c>
    </row>
    <row r="292" spans="1:14" x14ac:dyDescent="0.25">
      <c r="A292" s="17">
        <v>45819.66666666667</v>
      </c>
      <c r="B292" s="18">
        <v>77932</v>
      </c>
      <c r="C292" s="18">
        <v>6801917.16</v>
      </c>
      <c r="D292" s="18">
        <v>87.28</v>
      </c>
      <c r="E292" s="18">
        <v>2087565</v>
      </c>
      <c r="F292" s="18">
        <v>175477264.45</v>
      </c>
      <c r="G292" s="19">
        <v>45820.3584837963</v>
      </c>
      <c r="H292" s="20" t="s">
        <v>74</v>
      </c>
      <c r="I292" s="20" t="s">
        <v>75</v>
      </c>
      <c r="J292" s="20" t="s">
        <v>1229</v>
      </c>
      <c r="K292" s="20" t="s">
        <v>77</v>
      </c>
      <c r="L292" s="20" t="s">
        <v>1230</v>
      </c>
      <c r="M292" s="21" t="s">
        <v>1231</v>
      </c>
      <c r="N292" s="20" t="s">
        <v>1232</v>
      </c>
    </row>
    <row r="293" spans="1:14" x14ac:dyDescent="0.25">
      <c r="A293" s="17">
        <v>45818.66666666667</v>
      </c>
      <c r="B293" s="18">
        <v>8050</v>
      </c>
      <c r="C293" s="18">
        <v>644400</v>
      </c>
      <c r="D293" s="18">
        <v>80.05</v>
      </c>
      <c r="E293" s="18">
        <v>2009633</v>
      </c>
      <c r="F293" s="18">
        <v>168675347.29</v>
      </c>
      <c r="G293" s="19">
        <v>45819.355046296296</v>
      </c>
      <c r="H293" s="20" t="s">
        <v>74</v>
      </c>
      <c r="I293" s="20" t="s">
        <v>75</v>
      </c>
      <c r="J293" s="20" t="s">
        <v>1233</v>
      </c>
      <c r="K293" s="20" t="s">
        <v>77</v>
      </c>
      <c r="L293" s="20" t="s">
        <v>1234</v>
      </c>
      <c r="M293" s="21" t="s">
        <v>1235</v>
      </c>
      <c r="N293" s="20" t="s">
        <v>1236</v>
      </c>
    </row>
    <row r="294" spans="1:14" x14ac:dyDescent="0.25">
      <c r="A294" s="17">
        <v>45817.66666666667</v>
      </c>
      <c r="B294" s="18">
        <v>20001</v>
      </c>
      <c r="C294" s="18">
        <v>1760088.5</v>
      </c>
      <c r="D294" s="18">
        <v>88</v>
      </c>
      <c r="E294" s="18">
        <v>2001583</v>
      </c>
      <c r="F294" s="18">
        <v>168030947.29</v>
      </c>
      <c r="G294" s="19">
        <v>45818.37105324074</v>
      </c>
      <c r="H294" s="20" t="s">
        <v>74</v>
      </c>
      <c r="I294" s="20" t="s">
        <v>75</v>
      </c>
      <c r="J294" s="20" t="s">
        <v>1237</v>
      </c>
      <c r="K294" s="20" t="s">
        <v>77</v>
      </c>
      <c r="L294" s="20" t="s">
        <v>1238</v>
      </c>
      <c r="M294" s="21" t="s">
        <v>1239</v>
      </c>
      <c r="N294" s="20" t="s">
        <v>1240</v>
      </c>
    </row>
    <row r="295" spans="1:14" x14ac:dyDescent="0.25">
      <c r="A295" s="17">
        <v>45816.66666666667</v>
      </c>
      <c r="B295" s="18">
        <v>101030</v>
      </c>
      <c r="C295" s="18">
        <v>8747158</v>
      </c>
      <c r="D295" s="18">
        <v>86.58</v>
      </c>
      <c r="E295" s="18">
        <v>1981582</v>
      </c>
      <c r="F295" s="18">
        <v>166270858.79</v>
      </c>
      <c r="G295" s="19">
        <v>45817.38381944444</v>
      </c>
      <c r="H295" s="20" t="s">
        <v>74</v>
      </c>
      <c r="I295" s="20" t="s">
        <v>75</v>
      </c>
      <c r="J295" s="20" t="s">
        <v>1241</v>
      </c>
      <c r="K295" s="20" t="s">
        <v>77</v>
      </c>
      <c r="L295" s="20" t="s">
        <v>1242</v>
      </c>
      <c r="M295" s="21" t="s">
        <v>1243</v>
      </c>
      <c r="N295" s="20" t="s">
        <v>1244</v>
      </c>
    </row>
    <row r="296" spans="1:14" x14ac:dyDescent="0.25">
      <c r="A296" s="17">
        <v>45813.66666666667</v>
      </c>
      <c r="B296" s="18">
        <v>100</v>
      </c>
      <c r="C296" s="18">
        <v>8500</v>
      </c>
      <c r="D296" s="18">
        <v>85</v>
      </c>
      <c r="E296" s="18">
        <v>1880552</v>
      </c>
      <c r="F296" s="18">
        <v>157523700.79</v>
      </c>
      <c r="G296" s="19">
        <v>45814.348020833335</v>
      </c>
      <c r="H296" s="20" t="s">
        <v>74</v>
      </c>
      <c r="I296" s="20" t="s">
        <v>75</v>
      </c>
      <c r="J296" s="20" t="s">
        <v>1245</v>
      </c>
      <c r="K296" s="20" t="s">
        <v>77</v>
      </c>
      <c r="L296" s="20" t="s">
        <v>1246</v>
      </c>
      <c r="M296" s="21" t="s">
        <v>1247</v>
      </c>
      <c r="N296" s="20" t="s">
        <v>1248</v>
      </c>
    </row>
    <row r="297" spans="1:14" x14ac:dyDescent="0.25">
      <c r="A297" s="17">
        <v>45812.66666666667</v>
      </c>
      <c r="B297" s="18">
        <v>1000</v>
      </c>
      <c r="C297" s="18">
        <v>85000</v>
      </c>
      <c r="D297" s="18">
        <v>85</v>
      </c>
      <c r="E297" s="18">
        <v>1880452</v>
      </c>
      <c r="F297" s="18">
        <v>157515200.79</v>
      </c>
      <c r="G297" s="19">
        <v>45813.33221064815</v>
      </c>
      <c r="H297" s="20" t="s">
        <v>74</v>
      </c>
      <c r="I297" s="20" t="s">
        <v>75</v>
      </c>
      <c r="J297" s="20" t="s">
        <v>1249</v>
      </c>
      <c r="K297" s="20" t="s">
        <v>77</v>
      </c>
      <c r="L297" s="20" t="s">
        <v>1250</v>
      </c>
      <c r="M297" s="21" t="s">
        <v>1251</v>
      </c>
      <c r="N297" s="20" t="s">
        <v>1252</v>
      </c>
    </row>
    <row r="298" spans="1:14" x14ac:dyDescent="0.25">
      <c r="A298" s="17">
        <v>45811.66666666667</v>
      </c>
      <c r="B298" s="18">
        <v>100</v>
      </c>
      <c r="C298" s="18">
        <v>8600</v>
      </c>
      <c r="D298" s="18">
        <v>86</v>
      </c>
      <c r="E298" s="18">
        <v>1879452</v>
      </c>
      <c r="F298" s="18">
        <v>157430200.79</v>
      </c>
      <c r="G298" s="19">
        <v>45812.35594907407</v>
      </c>
      <c r="H298" s="20" t="s">
        <v>74</v>
      </c>
      <c r="I298" s="20" t="s">
        <v>75</v>
      </c>
      <c r="J298" s="20" t="s">
        <v>1253</v>
      </c>
      <c r="K298" s="20" t="s">
        <v>77</v>
      </c>
      <c r="L298" s="20" t="s">
        <v>1254</v>
      </c>
      <c r="M298" s="21" t="s">
        <v>1255</v>
      </c>
      <c r="N298" s="20" t="s">
        <v>1256</v>
      </c>
    </row>
    <row r="299" spans="1:14" x14ac:dyDescent="0.25">
      <c r="A299" s="17">
        <v>45810.66666666667</v>
      </c>
      <c r="B299" s="18">
        <v>100</v>
      </c>
      <c r="C299" s="18">
        <v>8800</v>
      </c>
      <c r="D299" s="18">
        <v>88</v>
      </c>
      <c r="E299" s="18">
        <v>1879352</v>
      </c>
      <c r="F299" s="18">
        <v>157421600.79</v>
      </c>
      <c r="G299" s="19">
        <v>45811.354733796295</v>
      </c>
      <c r="H299" s="20" t="s">
        <v>74</v>
      </c>
      <c r="I299" s="20" t="s">
        <v>75</v>
      </c>
      <c r="J299" s="20" t="s">
        <v>1257</v>
      </c>
      <c r="K299" s="20" t="s">
        <v>77</v>
      </c>
      <c r="L299" s="20" t="s">
        <v>1258</v>
      </c>
      <c r="M299" s="21" t="s">
        <v>1259</v>
      </c>
      <c r="N299" s="20" t="s">
        <v>1260</v>
      </c>
    </row>
    <row r="300" spans="1:14" x14ac:dyDescent="0.25">
      <c r="A300" s="17">
        <v>45806.66666666667</v>
      </c>
      <c r="B300" s="18">
        <v>10000</v>
      </c>
      <c r="C300" s="18">
        <v>855000</v>
      </c>
      <c r="D300" s="18">
        <v>85.5</v>
      </c>
      <c r="E300" s="18">
        <v>1879252</v>
      </c>
      <c r="F300" s="18">
        <v>157412800.79</v>
      </c>
      <c r="G300" s="19">
        <v>45807.36649305555</v>
      </c>
      <c r="H300" s="20" t="s">
        <v>74</v>
      </c>
      <c r="I300" s="20" t="s">
        <v>75</v>
      </c>
      <c r="J300" s="20" t="s">
        <v>1261</v>
      </c>
      <c r="K300" s="20" t="s">
        <v>77</v>
      </c>
      <c r="L300" s="20" t="s">
        <v>1262</v>
      </c>
      <c r="M300" s="21" t="s">
        <v>1263</v>
      </c>
      <c r="N300" s="20" t="s">
        <v>1264</v>
      </c>
    </row>
    <row r="301" spans="1:14" x14ac:dyDescent="0.25">
      <c r="A301" s="17">
        <v>45805.66666666667</v>
      </c>
      <c r="B301" s="18">
        <v>130</v>
      </c>
      <c r="C301" s="18">
        <v>11120</v>
      </c>
      <c r="D301" s="18">
        <v>85.54</v>
      </c>
      <c r="E301" s="18">
        <v>1869252</v>
      </c>
      <c r="F301" s="18">
        <v>156557800.79</v>
      </c>
      <c r="G301" s="19">
        <v>45806.37599537037</v>
      </c>
      <c r="H301" s="20" t="s">
        <v>74</v>
      </c>
      <c r="I301" s="20" t="s">
        <v>75</v>
      </c>
      <c r="J301" s="20" t="s">
        <v>1265</v>
      </c>
      <c r="K301" s="20" t="s">
        <v>77</v>
      </c>
      <c r="L301" s="20" t="s">
        <v>1266</v>
      </c>
      <c r="M301" s="21" t="s">
        <v>1267</v>
      </c>
      <c r="N301" s="20" t="s">
        <v>1268</v>
      </c>
    </row>
    <row r="302" spans="1:14" x14ac:dyDescent="0.25">
      <c r="A302" s="17">
        <v>45804.66666666667</v>
      </c>
      <c r="B302" s="18">
        <v>10000</v>
      </c>
      <c r="C302" s="18">
        <v>870000</v>
      </c>
      <c r="D302" s="18">
        <v>87</v>
      </c>
      <c r="E302" s="18">
        <v>1869122</v>
      </c>
      <c r="F302" s="18">
        <v>156546680.79</v>
      </c>
      <c r="G302" s="19">
        <v>45805.366898148146</v>
      </c>
      <c r="H302" s="20" t="s">
        <v>74</v>
      </c>
      <c r="I302" s="20" t="s">
        <v>75</v>
      </c>
      <c r="J302" s="20" t="s">
        <v>1269</v>
      </c>
      <c r="K302" s="20" t="s">
        <v>77</v>
      </c>
      <c r="L302" s="20" t="s">
        <v>1270</v>
      </c>
      <c r="M302" s="21" t="s">
        <v>1271</v>
      </c>
      <c r="N302" s="20" t="s">
        <v>1272</v>
      </c>
    </row>
    <row r="303" spans="1:14" x14ac:dyDescent="0.25">
      <c r="A303" s="17">
        <v>45803.66666666667</v>
      </c>
      <c r="B303" s="18">
        <v>30000</v>
      </c>
      <c r="C303" s="18">
        <v>2550000</v>
      </c>
      <c r="D303" s="18">
        <v>85</v>
      </c>
      <c r="E303" s="18">
        <v>1859122</v>
      </c>
      <c r="F303" s="18">
        <v>155676680.79</v>
      </c>
      <c r="G303" s="19">
        <v>45804.3746412037</v>
      </c>
      <c r="H303" s="20" t="s">
        <v>74</v>
      </c>
      <c r="I303" s="20" t="s">
        <v>75</v>
      </c>
      <c r="J303" s="20" t="s">
        <v>1273</v>
      </c>
      <c r="K303" s="20" t="s">
        <v>77</v>
      </c>
      <c r="L303" s="20" t="s">
        <v>1274</v>
      </c>
      <c r="M303" s="21" t="s">
        <v>1275</v>
      </c>
      <c r="N303" s="20" t="s">
        <v>1276</v>
      </c>
    </row>
    <row r="304" spans="1:14" x14ac:dyDescent="0.25">
      <c r="A304" s="17">
        <v>45802.66666666667</v>
      </c>
      <c r="B304" s="18">
        <v>35000</v>
      </c>
      <c r="C304" s="18">
        <v>3099950</v>
      </c>
      <c r="D304" s="18">
        <v>88.57</v>
      </c>
      <c r="E304" s="18">
        <v>1829122</v>
      </c>
      <c r="F304" s="18">
        <v>153126680.79</v>
      </c>
      <c r="G304" s="19">
        <v>45803.36021990741</v>
      </c>
      <c r="H304" s="20" t="s">
        <v>74</v>
      </c>
      <c r="I304" s="20" t="s">
        <v>75</v>
      </c>
      <c r="J304" s="20" t="s">
        <v>1277</v>
      </c>
      <c r="K304" s="20" t="s">
        <v>77</v>
      </c>
      <c r="L304" s="20" t="s">
        <v>1278</v>
      </c>
      <c r="M304" s="21" t="s">
        <v>1279</v>
      </c>
      <c r="N304" s="20" t="s">
        <v>1280</v>
      </c>
    </row>
    <row r="305" spans="1:14" x14ac:dyDescent="0.25">
      <c r="A305" s="17">
        <v>45799.66666666667</v>
      </c>
      <c r="B305" s="18">
        <v>35039</v>
      </c>
      <c r="C305" s="18">
        <v>3153559</v>
      </c>
      <c r="D305" s="18">
        <v>90</v>
      </c>
      <c r="E305" s="18">
        <v>1794122</v>
      </c>
      <c r="F305" s="18">
        <v>150026730.79</v>
      </c>
      <c r="G305" s="19">
        <v>45800.384780092594</v>
      </c>
      <c r="H305" s="20" t="s">
        <v>74</v>
      </c>
      <c r="I305" s="20" t="s">
        <v>75</v>
      </c>
      <c r="J305" s="20" t="s">
        <v>1281</v>
      </c>
      <c r="K305" s="20" t="s">
        <v>77</v>
      </c>
      <c r="L305" s="20" t="s">
        <v>1282</v>
      </c>
      <c r="M305" s="21" t="s">
        <v>1283</v>
      </c>
      <c r="N305" s="20" t="s">
        <v>1284</v>
      </c>
    </row>
    <row r="306" spans="1:14" x14ac:dyDescent="0.25">
      <c r="A306" s="17">
        <v>45798.66666666667</v>
      </c>
      <c r="B306" s="18">
        <v>300</v>
      </c>
      <c r="C306" s="18">
        <v>26007</v>
      </c>
      <c r="D306" s="18">
        <v>86.69</v>
      </c>
      <c r="E306" s="18">
        <v>1759083</v>
      </c>
      <c r="F306" s="18">
        <v>146873171.79</v>
      </c>
      <c r="G306" s="19">
        <v>45799.35652777778</v>
      </c>
      <c r="H306" s="20" t="s">
        <v>74</v>
      </c>
      <c r="I306" s="20" t="s">
        <v>75</v>
      </c>
      <c r="J306" s="20" t="s">
        <v>1285</v>
      </c>
      <c r="K306" s="20" t="s">
        <v>77</v>
      </c>
      <c r="L306" s="20" t="s">
        <v>1286</v>
      </c>
      <c r="M306" s="21" t="s">
        <v>1287</v>
      </c>
      <c r="N306" s="20" t="s">
        <v>1288</v>
      </c>
    </row>
    <row r="307" spans="1:14" x14ac:dyDescent="0.25">
      <c r="A307" s="17">
        <v>45797.66666666667</v>
      </c>
      <c r="B307" s="18">
        <v>100</v>
      </c>
      <c r="C307" s="18">
        <v>8800</v>
      </c>
      <c r="D307" s="18">
        <v>88</v>
      </c>
      <c r="E307" s="18">
        <v>1758783</v>
      </c>
      <c r="F307" s="18">
        <v>146847164.79</v>
      </c>
      <c r="G307" s="19">
        <v>45798.3956712963</v>
      </c>
      <c r="H307" s="20" t="s">
        <v>74</v>
      </c>
      <c r="I307" s="20" t="s">
        <v>75</v>
      </c>
      <c r="J307" s="20" t="s">
        <v>1289</v>
      </c>
      <c r="K307" s="20" t="s">
        <v>77</v>
      </c>
      <c r="L307" s="20" t="s">
        <v>1290</v>
      </c>
      <c r="M307" s="21" t="s">
        <v>1291</v>
      </c>
      <c r="N307" s="20" t="s">
        <v>1292</v>
      </c>
    </row>
    <row r="308" spans="1:14" x14ac:dyDescent="0.25">
      <c r="A308" s="17">
        <v>45796.66666666667</v>
      </c>
      <c r="B308" s="18">
        <v>1000</v>
      </c>
      <c r="C308" s="18">
        <v>84000</v>
      </c>
      <c r="D308" s="18">
        <v>84</v>
      </c>
      <c r="E308" s="18">
        <v>1758683</v>
      </c>
      <c r="F308" s="18">
        <v>146838364.79</v>
      </c>
      <c r="G308" s="19">
        <v>45797.44746527778</v>
      </c>
      <c r="H308" s="20" t="s">
        <v>74</v>
      </c>
      <c r="I308" s="20" t="s">
        <v>75</v>
      </c>
      <c r="J308" s="20" t="s">
        <v>1293</v>
      </c>
      <c r="K308" s="20" t="s">
        <v>77</v>
      </c>
      <c r="L308" s="20" t="s">
        <v>1294</v>
      </c>
      <c r="M308" s="21" t="s">
        <v>1295</v>
      </c>
      <c r="N308" s="20" t="s">
        <v>1296</v>
      </c>
    </row>
    <row r="309" spans="1:14" x14ac:dyDescent="0.25">
      <c r="A309" s="17">
        <v>45795.66666666667</v>
      </c>
      <c r="B309" s="18">
        <v>100</v>
      </c>
      <c r="C309" s="18">
        <v>8800</v>
      </c>
      <c r="D309" s="18">
        <v>88</v>
      </c>
      <c r="E309" s="18">
        <v>1757683</v>
      </c>
      <c r="F309" s="18">
        <v>146754364.79</v>
      </c>
      <c r="G309" s="19">
        <v>45796.360081018516</v>
      </c>
      <c r="H309" s="20" t="s">
        <v>74</v>
      </c>
      <c r="I309" s="20" t="s">
        <v>75</v>
      </c>
      <c r="J309" s="20" t="s">
        <v>1297</v>
      </c>
      <c r="K309" s="20" t="s">
        <v>77</v>
      </c>
      <c r="L309" s="20" t="s">
        <v>1298</v>
      </c>
      <c r="M309" s="21" t="s">
        <v>1299</v>
      </c>
      <c r="N309" s="20" t="s">
        <v>1300</v>
      </c>
    </row>
    <row r="310" spans="1:14" x14ac:dyDescent="0.25">
      <c r="A310" s="17">
        <v>45792.66666666667</v>
      </c>
      <c r="B310" s="18">
        <v>4201</v>
      </c>
      <c r="C310" s="18">
        <v>361209</v>
      </c>
      <c r="D310" s="18">
        <v>85.98</v>
      </c>
      <c r="E310" s="18">
        <v>1757583</v>
      </c>
      <c r="F310" s="18">
        <v>146745564.79</v>
      </c>
      <c r="G310" s="19">
        <v>45793.35916666666</v>
      </c>
      <c r="H310" s="20" t="s">
        <v>74</v>
      </c>
      <c r="I310" s="20" t="s">
        <v>75</v>
      </c>
      <c r="J310" s="20" t="s">
        <v>1301</v>
      </c>
      <c r="K310" s="20" t="s">
        <v>77</v>
      </c>
      <c r="L310" s="20" t="s">
        <v>1302</v>
      </c>
      <c r="M310" s="21" t="s">
        <v>1303</v>
      </c>
      <c r="N310" s="20" t="s">
        <v>1304</v>
      </c>
    </row>
    <row r="311" spans="1:14" x14ac:dyDescent="0.25">
      <c r="A311" s="17">
        <v>45791.66666666667</v>
      </c>
      <c r="B311" s="18">
        <v>2300</v>
      </c>
      <c r="C311" s="18">
        <v>200057</v>
      </c>
      <c r="D311" s="18">
        <v>86.98</v>
      </c>
      <c r="E311" s="18">
        <v>1753382</v>
      </c>
      <c r="F311" s="18">
        <v>146384355.79</v>
      </c>
      <c r="G311" s="19">
        <v>45792.373923611114</v>
      </c>
      <c r="H311" s="20" t="s">
        <v>74</v>
      </c>
      <c r="I311" s="20" t="s">
        <v>75</v>
      </c>
      <c r="J311" s="20" t="s">
        <v>1305</v>
      </c>
      <c r="K311" s="20" t="s">
        <v>77</v>
      </c>
      <c r="L311" s="20" t="s">
        <v>1306</v>
      </c>
      <c r="M311" s="21" t="s">
        <v>1307</v>
      </c>
      <c r="N311" s="20" t="s">
        <v>1308</v>
      </c>
    </row>
    <row r="312" spans="1:14" x14ac:dyDescent="0.25">
      <c r="A312" s="17">
        <v>45790.66666666667</v>
      </c>
      <c r="B312" s="18">
        <v>1101</v>
      </c>
      <c r="C312" s="18">
        <v>99095.5</v>
      </c>
      <c r="D312" s="18">
        <v>90</v>
      </c>
      <c r="E312" s="18">
        <v>1751082</v>
      </c>
      <c r="F312" s="18">
        <v>146184298.79</v>
      </c>
      <c r="G312" s="19">
        <v>45791.38158564815</v>
      </c>
      <c r="H312" s="20" t="s">
        <v>74</v>
      </c>
      <c r="I312" s="20" t="s">
        <v>75</v>
      </c>
      <c r="J312" s="20" t="s">
        <v>1309</v>
      </c>
      <c r="K312" s="20" t="s">
        <v>77</v>
      </c>
      <c r="L312" s="20" t="s">
        <v>1310</v>
      </c>
      <c r="M312" s="21" t="s">
        <v>1311</v>
      </c>
      <c r="N312" s="20" t="s">
        <v>1312</v>
      </c>
    </row>
    <row r="313" spans="1:14" x14ac:dyDescent="0.25">
      <c r="A313" s="17">
        <v>45789.66666666667</v>
      </c>
      <c r="B313" s="18">
        <v>24</v>
      </c>
      <c r="C313" s="18">
        <v>2208</v>
      </c>
      <c r="D313" s="18">
        <v>92</v>
      </c>
      <c r="E313" s="18">
        <v>1749981</v>
      </c>
      <c r="F313" s="18">
        <v>146085203.29</v>
      </c>
      <c r="G313" s="19">
        <v>45790.36591435185</v>
      </c>
      <c r="H313" s="20" t="s">
        <v>74</v>
      </c>
      <c r="I313" s="20" t="s">
        <v>75</v>
      </c>
      <c r="J313" s="20" t="s">
        <v>1313</v>
      </c>
      <c r="K313" s="20" t="s">
        <v>77</v>
      </c>
      <c r="L313" s="20" t="s">
        <v>1314</v>
      </c>
      <c r="M313" s="21" t="s">
        <v>1315</v>
      </c>
      <c r="N313" s="20" t="s">
        <v>1316</v>
      </c>
    </row>
    <row r="314" spans="1:14" x14ac:dyDescent="0.25">
      <c r="A314" s="17">
        <v>45788.66666666667</v>
      </c>
      <c r="B314" s="18">
        <v>100</v>
      </c>
      <c r="C314" s="18">
        <v>9200</v>
      </c>
      <c r="D314" s="18">
        <v>92</v>
      </c>
      <c r="E314" s="18">
        <v>1749957</v>
      </c>
      <c r="F314" s="18">
        <v>146082995.29</v>
      </c>
      <c r="G314" s="19">
        <v>45789.35569444444</v>
      </c>
      <c r="H314" s="20" t="s">
        <v>74</v>
      </c>
      <c r="I314" s="20" t="s">
        <v>75</v>
      </c>
      <c r="J314" s="20" t="s">
        <v>1317</v>
      </c>
      <c r="K314" s="20" t="s">
        <v>77</v>
      </c>
      <c r="L314" s="20" t="s">
        <v>1318</v>
      </c>
      <c r="M314" s="21" t="s">
        <v>1319</v>
      </c>
      <c r="N314" s="20" t="s">
        <v>1320</v>
      </c>
    </row>
    <row r="315" spans="1:14" x14ac:dyDescent="0.25">
      <c r="A315" s="17">
        <v>45785.66666666667</v>
      </c>
      <c r="B315" s="18">
        <v>40000</v>
      </c>
      <c r="C315" s="18">
        <v>3600000</v>
      </c>
      <c r="D315" s="18">
        <v>90</v>
      </c>
      <c r="E315" s="18">
        <v>1749857</v>
      </c>
      <c r="F315" s="18">
        <v>146073795.29</v>
      </c>
      <c r="G315" s="19">
        <v>45786.38186342592</v>
      </c>
      <c r="H315" s="20" t="s">
        <v>74</v>
      </c>
      <c r="I315" s="20" t="s">
        <v>75</v>
      </c>
      <c r="J315" s="20" t="s">
        <v>1321</v>
      </c>
      <c r="K315" s="20" t="s">
        <v>77</v>
      </c>
      <c r="L315" s="20" t="s">
        <v>1322</v>
      </c>
      <c r="M315" s="21" t="s">
        <v>1323</v>
      </c>
      <c r="N315" s="20" t="s">
        <v>1324</v>
      </c>
    </row>
    <row r="316" spans="1:14" x14ac:dyDescent="0.25">
      <c r="A316" s="17">
        <v>45784.66666666667</v>
      </c>
      <c r="B316" s="18">
        <v>20030</v>
      </c>
      <c r="C316" s="18">
        <v>1822970</v>
      </c>
      <c r="D316" s="18">
        <v>91.01</v>
      </c>
      <c r="E316" s="18">
        <v>1709857</v>
      </c>
      <c r="F316" s="18">
        <v>142473795.29</v>
      </c>
      <c r="G316" s="19">
        <v>45785.392592592594</v>
      </c>
      <c r="H316" s="20" t="s">
        <v>74</v>
      </c>
      <c r="I316" s="20" t="s">
        <v>75</v>
      </c>
      <c r="J316" s="20" t="s">
        <v>1325</v>
      </c>
      <c r="K316" s="20" t="s">
        <v>77</v>
      </c>
      <c r="L316" s="20" t="s">
        <v>1326</v>
      </c>
      <c r="M316" s="21" t="s">
        <v>1327</v>
      </c>
      <c r="N316" s="20" t="s">
        <v>1328</v>
      </c>
    </row>
    <row r="317" spans="1:14" x14ac:dyDescent="0.25">
      <c r="A317" s="17">
        <v>45783.66666666667</v>
      </c>
      <c r="B317" s="18">
        <v>10</v>
      </c>
      <c r="C317" s="18">
        <v>950</v>
      </c>
      <c r="D317" s="18">
        <v>95</v>
      </c>
      <c r="E317" s="18">
        <v>1689827</v>
      </c>
      <c r="F317" s="18">
        <v>140650825.29</v>
      </c>
      <c r="G317" s="19">
        <v>45784.386967592596</v>
      </c>
      <c r="H317" s="20" t="s">
        <v>74</v>
      </c>
      <c r="I317" s="20" t="s">
        <v>75</v>
      </c>
      <c r="J317" s="20" t="s">
        <v>1329</v>
      </c>
      <c r="K317" s="20" t="s">
        <v>77</v>
      </c>
      <c r="L317" s="20" t="s">
        <v>1330</v>
      </c>
      <c r="M317" s="21" t="s">
        <v>1331</v>
      </c>
      <c r="N317" s="20" t="s">
        <v>1332</v>
      </c>
    </row>
    <row r="318" spans="1:14" x14ac:dyDescent="0.25">
      <c r="A318" s="17">
        <v>45782.66666666667</v>
      </c>
      <c r="B318" s="18">
        <v>10</v>
      </c>
      <c r="C318" s="18">
        <v>950</v>
      </c>
      <c r="D318" s="18">
        <v>95</v>
      </c>
      <c r="E318" s="18">
        <v>1689817</v>
      </c>
      <c r="F318" s="18">
        <v>140649875.29</v>
      </c>
      <c r="G318" s="19">
        <v>45783.40734953704</v>
      </c>
      <c r="H318" s="20" t="s">
        <v>74</v>
      </c>
      <c r="I318" s="20" t="s">
        <v>75</v>
      </c>
      <c r="J318" s="20" t="s">
        <v>1333</v>
      </c>
      <c r="K318" s="20" t="s">
        <v>77</v>
      </c>
      <c r="L318" s="20" t="s">
        <v>1334</v>
      </c>
      <c r="M318" s="21" t="s">
        <v>1335</v>
      </c>
      <c r="N318" s="20" t="s">
        <v>1336</v>
      </c>
    </row>
    <row r="319" spans="1:14" x14ac:dyDescent="0.25">
      <c r="A319" s="17">
        <v>45776.66666666667</v>
      </c>
      <c r="B319" s="18">
        <v>26</v>
      </c>
      <c r="C319" s="18">
        <v>2499.5</v>
      </c>
      <c r="D319" s="18">
        <v>96.13</v>
      </c>
      <c r="E319" s="18">
        <v>1689807</v>
      </c>
      <c r="F319" s="18">
        <v>140648925.29</v>
      </c>
      <c r="G319" s="19">
        <v>45777.36224537037</v>
      </c>
      <c r="H319" s="20" t="s">
        <v>74</v>
      </c>
      <c r="I319" s="20" t="s">
        <v>75</v>
      </c>
      <c r="J319" s="20" t="s">
        <v>1337</v>
      </c>
      <c r="K319" s="20" t="s">
        <v>77</v>
      </c>
      <c r="L319" s="20" t="s">
        <v>1338</v>
      </c>
      <c r="M319" s="21" t="s">
        <v>1339</v>
      </c>
      <c r="N319" s="20" t="s">
        <v>1340</v>
      </c>
    </row>
    <row r="320" spans="1:14" x14ac:dyDescent="0.25">
      <c r="A320" s="17">
        <v>45775.66666666667</v>
      </c>
      <c r="B320" s="18">
        <v>20</v>
      </c>
      <c r="C320" s="18">
        <v>1900</v>
      </c>
      <c r="D320" s="18">
        <v>95</v>
      </c>
      <c r="E320" s="18">
        <v>1689781</v>
      </c>
      <c r="F320" s="18">
        <v>140646425.79</v>
      </c>
      <c r="G320" s="19">
        <v>45776.35748842593</v>
      </c>
      <c r="H320" s="20" t="s">
        <v>74</v>
      </c>
      <c r="I320" s="20" t="s">
        <v>75</v>
      </c>
      <c r="J320" s="20" t="s">
        <v>1341</v>
      </c>
      <c r="K320" s="20" t="s">
        <v>77</v>
      </c>
      <c r="L320" s="20" t="s">
        <v>1342</v>
      </c>
      <c r="M320" s="21" t="s">
        <v>1343</v>
      </c>
      <c r="N320" s="20" t="s">
        <v>1344</v>
      </c>
    </row>
    <row r="321" spans="1:14" x14ac:dyDescent="0.25">
      <c r="A321" s="17">
        <v>45774.66666666667</v>
      </c>
      <c r="B321" s="18">
        <v>71632</v>
      </c>
      <c r="C321" s="18">
        <v>6765080.5</v>
      </c>
      <c r="D321" s="18">
        <v>94.44</v>
      </c>
      <c r="E321" s="18">
        <v>1689761</v>
      </c>
      <c r="F321" s="18">
        <v>140644525.79</v>
      </c>
      <c r="G321" s="19">
        <v>45775.376018518524</v>
      </c>
      <c r="H321" s="20" t="s">
        <v>74</v>
      </c>
      <c r="I321" s="20" t="s">
        <v>75</v>
      </c>
      <c r="J321" s="20" t="s">
        <v>1345</v>
      </c>
      <c r="K321" s="20" t="s">
        <v>77</v>
      </c>
      <c r="L321" s="20" t="s">
        <v>1346</v>
      </c>
      <c r="M321" s="21" t="s">
        <v>1347</v>
      </c>
      <c r="N321" s="20" t="s">
        <v>1348</v>
      </c>
    </row>
    <row r="322" spans="1:14" x14ac:dyDescent="0.25">
      <c r="A322" s="17">
        <v>45771.66666666667</v>
      </c>
      <c r="B322" s="18">
        <v>40002</v>
      </c>
      <c r="C322" s="18">
        <v>4020172.6</v>
      </c>
      <c r="D322" s="18">
        <v>100.5</v>
      </c>
      <c r="E322" s="18">
        <v>1618129</v>
      </c>
      <c r="F322" s="18">
        <v>133879445.29</v>
      </c>
      <c r="G322" s="19">
        <v>45772.37430555555</v>
      </c>
      <c r="H322" s="20" t="s">
        <v>74</v>
      </c>
      <c r="I322" s="20" t="s">
        <v>75</v>
      </c>
      <c r="J322" s="20" t="s">
        <v>1349</v>
      </c>
      <c r="K322" s="20" t="s">
        <v>77</v>
      </c>
      <c r="L322" s="20" t="s">
        <v>1350</v>
      </c>
      <c r="M322" s="21" t="s">
        <v>1351</v>
      </c>
      <c r="N322" s="20" t="s">
        <v>1352</v>
      </c>
    </row>
    <row r="323" spans="1:14" x14ac:dyDescent="0.25">
      <c r="A323" s="17">
        <v>45770.66666666667</v>
      </c>
      <c r="B323" s="18">
        <v>100</v>
      </c>
      <c r="C323" s="18">
        <v>9400</v>
      </c>
      <c r="D323" s="18">
        <v>94</v>
      </c>
      <c r="E323" s="18">
        <v>1578127</v>
      </c>
      <c r="F323" s="18">
        <v>129859272.69</v>
      </c>
      <c r="G323" s="19">
        <v>45771.34584490741</v>
      </c>
      <c r="H323" s="20" t="s">
        <v>74</v>
      </c>
      <c r="I323" s="20" t="s">
        <v>75</v>
      </c>
      <c r="J323" s="20" t="s">
        <v>1353</v>
      </c>
      <c r="K323" s="20" t="s">
        <v>77</v>
      </c>
      <c r="L323" s="20" t="s">
        <v>1354</v>
      </c>
      <c r="M323" s="21" t="s">
        <v>1355</v>
      </c>
      <c r="N323" s="20" t="s">
        <v>1356</v>
      </c>
    </row>
    <row r="324" spans="1:14" x14ac:dyDescent="0.25">
      <c r="A324" s="17">
        <v>45769.66666666667</v>
      </c>
      <c r="B324" s="18">
        <v>1015</v>
      </c>
      <c r="C324" s="18">
        <v>96425</v>
      </c>
      <c r="D324" s="18">
        <v>95</v>
      </c>
      <c r="E324" s="18">
        <v>1578027</v>
      </c>
      <c r="F324" s="18">
        <v>129849872.69</v>
      </c>
      <c r="G324" s="19">
        <v>45770.36396990741</v>
      </c>
      <c r="H324" s="20" t="s">
        <v>74</v>
      </c>
      <c r="I324" s="20" t="s">
        <v>75</v>
      </c>
      <c r="J324" s="20" t="s">
        <v>1357</v>
      </c>
      <c r="K324" s="20" t="s">
        <v>77</v>
      </c>
      <c r="L324" s="20" t="s">
        <v>1358</v>
      </c>
      <c r="M324" s="21" t="s">
        <v>1359</v>
      </c>
      <c r="N324" s="20" t="s">
        <v>1360</v>
      </c>
    </row>
    <row r="325" spans="1:14" x14ac:dyDescent="0.25">
      <c r="A325" s="17">
        <v>45768.66666666667</v>
      </c>
      <c r="B325" s="18">
        <v>3</v>
      </c>
      <c r="C325" s="18">
        <v>294</v>
      </c>
      <c r="D325" s="18">
        <v>98</v>
      </c>
      <c r="E325" s="18">
        <v>1577012</v>
      </c>
      <c r="F325" s="18">
        <v>129753447.69</v>
      </c>
      <c r="G325" s="19">
        <v>45769.36885416666</v>
      </c>
      <c r="H325" s="20" t="s">
        <v>74</v>
      </c>
      <c r="I325" s="20" t="s">
        <v>75</v>
      </c>
      <c r="J325" s="20" t="s">
        <v>1361</v>
      </c>
      <c r="K325" s="20" t="s">
        <v>77</v>
      </c>
      <c r="L325" s="20" t="s">
        <v>1362</v>
      </c>
      <c r="M325" s="21" t="s">
        <v>1363</v>
      </c>
      <c r="N325" s="20" t="s">
        <v>1364</v>
      </c>
    </row>
    <row r="326" spans="1:14" x14ac:dyDescent="0.25">
      <c r="A326" s="17">
        <v>45767.66666666667</v>
      </c>
      <c r="B326" s="18">
        <v>40100</v>
      </c>
      <c r="C326" s="18">
        <v>4029500</v>
      </c>
      <c r="D326" s="18">
        <v>100.49</v>
      </c>
      <c r="E326" s="18">
        <v>1577009</v>
      </c>
      <c r="F326" s="18">
        <v>129753153.69</v>
      </c>
      <c r="G326" s="19">
        <v>45768.37060185186</v>
      </c>
      <c r="H326" s="20" t="s">
        <v>74</v>
      </c>
      <c r="I326" s="20" t="s">
        <v>75</v>
      </c>
      <c r="J326" s="20" t="s">
        <v>1365</v>
      </c>
      <c r="K326" s="20" t="s">
        <v>77</v>
      </c>
      <c r="L326" s="20" t="s">
        <v>1366</v>
      </c>
      <c r="M326" s="21" t="s">
        <v>1367</v>
      </c>
      <c r="N326" s="20" t="s">
        <v>1368</v>
      </c>
    </row>
    <row r="327" spans="1:14" x14ac:dyDescent="0.25">
      <c r="A327" s="17">
        <v>45764.66666666667</v>
      </c>
      <c r="B327" s="18">
        <v>1</v>
      </c>
      <c r="C327" s="18">
        <v>101.22</v>
      </c>
      <c r="D327" s="18">
        <v>101.22</v>
      </c>
      <c r="E327" s="18">
        <v>1536909</v>
      </c>
      <c r="F327" s="18">
        <v>125723653.69</v>
      </c>
      <c r="G327" s="19">
        <v>45765.35616898148</v>
      </c>
      <c r="H327" s="20" t="s">
        <v>74</v>
      </c>
      <c r="I327" s="20" t="s">
        <v>75</v>
      </c>
      <c r="J327" s="20" t="s">
        <v>1369</v>
      </c>
      <c r="K327" s="20" t="s">
        <v>77</v>
      </c>
      <c r="L327" s="20" t="s">
        <v>1370</v>
      </c>
      <c r="M327" s="21" t="s">
        <v>1371</v>
      </c>
      <c r="N327" s="20" t="s">
        <v>1372</v>
      </c>
    </row>
    <row r="328" spans="1:14" x14ac:dyDescent="0.25">
      <c r="A328" s="17">
        <v>45763.66666666667</v>
      </c>
      <c r="B328" s="18">
        <v>100</v>
      </c>
      <c r="C328" s="18">
        <v>9360</v>
      </c>
      <c r="D328" s="18">
        <v>93.6</v>
      </c>
      <c r="E328" s="18">
        <v>1536908</v>
      </c>
      <c r="F328" s="18">
        <v>125723552.47</v>
      </c>
      <c r="G328" s="19">
        <v>45764.36072916667</v>
      </c>
      <c r="H328" s="20" t="s">
        <v>74</v>
      </c>
      <c r="I328" s="20" t="s">
        <v>75</v>
      </c>
      <c r="J328" s="20" t="s">
        <v>1373</v>
      </c>
      <c r="K328" s="20" t="s">
        <v>77</v>
      </c>
      <c r="L328" s="20" t="s">
        <v>1374</v>
      </c>
      <c r="M328" s="21" t="s">
        <v>1375</v>
      </c>
      <c r="N328" s="20" t="s">
        <v>1376</v>
      </c>
    </row>
    <row r="329" spans="1:14" x14ac:dyDescent="0.25">
      <c r="A329" s="17">
        <v>45762.66666666667</v>
      </c>
      <c r="B329" s="18">
        <v>100</v>
      </c>
      <c r="C329" s="18">
        <v>9380</v>
      </c>
      <c r="D329" s="18">
        <v>93.8</v>
      </c>
      <c r="E329" s="18">
        <v>1536808</v>
      </c>
      <c r="F329" s="18">
        <v>125714192.47</v>
      </c>
      <c r="G329" s="19">
        <v>45763.39878472222</v>
      </c>
      <c r="H329" s="20" t="s">
        <v>74</v>
      </c>
      <c r="I329" s="20" t="s">
        <v>75</v>
      </c>
      <c r="J329" s="20" t="s">
        <v>1377</v>
      </c>
      <c r="K329" s="20" t="s">
        <v>77</v>
      </c>
      <c r="L329" s="20" t="s">
        <v>1378</v>
      </c>
      <c r="M329" s="21" t="s">
        <v>1379</v>
      </c>
      <c r="N329" s="20" t="s">
        <v>1380</v>
      </c>
    </row>
    <row r="330" spans="1:14" x14ac:dyDescent="0.25">
      <c r="A330" s="17">
        <v>45761.66666666667</v>
      </c>
      <c r="B330" s="18">
        <v>100</v>
      </c>
      <c r="C330" s="18">
        <v>9387</v>
      </c>
      <c r="D330" s="18">
        <v>93.87</v>
      </c>
      <c r="E330" s="18">
        <v>1536708</v>
      </c>
      <c r="F330" s="18">
        <v>125704812.47</v>
      </c>
      <c r="G330" s="19">
        <v>45762.37331018518</v>
      </c>
      <c r="H330" s="20" t="s">
        <v>74</v>
      </c>
      <c r="I330" s="20" t="s">
        <v>75</v>
      </c>
      <c r="J330" s="20" t="s">
        <v>1381</v>
      </c>
      <c r="K330" s="20" t="s">
        <v>77</v>
      </c>
      <c r="L330" s="20" t="s">
        <v>1382</v>
      </c>
      <c r="M330" s="21" t="s">
        <v>1383</v>
      </c>
      <c r="N330" s="20" t="s">
        <v>1384</v>
      </c>
    </row>
    <row r="331" spans="1:14" x14ac:dyDescent="0.25">
      <c r="A331" s="17">
        <v>45760.66666666667</v>
      </c>
      <c r="B331" s="18">
        <v>65303</v>
      </c>
      <c r="C331" s="18">
        <v>6543442.29</v>
      </c>
      <c r="D331" s="18">
        <v>100.2</v>
      </c>
      <c r="E331" s="18">
        <v>1536608</v>
      </c>
      <c r="F331" s="18">
        <v>125695425.47</v>
      </c>
      <c r="G331" s="19">
        <v>45761.35550925926</v>
      </c>
      <c r="H331" s="20" t="s">
        <v>74</v>
      </c>
      <c r="I331" s="20" t="s">
        <v>75</v>
      </c>
      <c r="J331" s="20" t="s">
        <v>1385</v>
      </c>
      <c r="K331" s="20" t="s">
        <v>77</v>
      </c>
      <c r="L331" s="20" t="s">
        <v>1386</v>
      </c>
      <c r="M331" s="21" t="s">
        <v>1387</v>
      </c>
      <c r="N331" s="20" t="s">
        <v>1388</v>
      </c>
    </row>
    <row r="332" spans="1:14" x14ac:dyDescent="0.25">
      <c r="A332" s="17">
        <v>45757.66666666667</v>
      </c>
      <c r="B332" s="18">
        <v>100</v>
      </c>
      <c r="C332" s="18">
        <v>9390</v>
      </c>
      <c r="D332" s="18">
        <v>93.9</v>
      </c>
      <c r="E332" s="18">
        <v>1471305</v>
      </c>
      <c r="F332" s="18">
        <v>119151983.18</v>
      </c>
      <c r="G332" s="19">
        <v>45758.35105324074</v>
      </c>
      <c r="H332" s="20" t="s">
        <v>74</v>
      </c>
      <c r="I332" s="20" t="s">
        <v>75</v>
      </c>
      <c r="J332" s="20" t="s">
        <v>1389</v>
      </c>
      <c r="K332" s="20" t="s">
        <v>77</v>
      </c>
      <c r="L332" s="20" t="s">
        <v>1390</v>
      </c>
      <c r="M332" s="21" t="s">
        <v>1391</v>
      </c>
      <c r="N332" s="20" t="s">
        <v>1392</v>
      </c>
    </row>
    <row r="333" spans="1:14" x14ac:dyDescent="0.25">
      <c r="A333" s="17">
        <v>45756.66666666667</v>
      </c>
      <c r="B333" s="18">
        <v>20272</v>
      </c>
      <c r="C333" s="18">
        <v>1915712.1</v>
      </c>
      <c r="D333" s="18">
        <v>94.5</v>
      </c>
      <c r="E333" s="18">
        <v>1471205</v>
      </c>
      <c r="F333" s="18">
        <v>119142593.18</v>
      </c>
      <c r="G333" s="19">
        <v>45757.36755787037</v>
      </c>
      <c r="H333" s="20" t="s">
        <v>74</v>
      </c>
      <c r="I333" s="20" t="s">
        <v>75</v>
      </c>
      <c r="J333" s="20" t="s">
        <v>1393</v>
      </c>
      <c r="K333" s="20" t="s">
        <v>77</v>
      </c>
      <c r="L333" s="20" t="s">
        <v>1394</v>
      </c>
      <c r="M333" s="21" t="s">
        <v>1395</v>
      </c>
      <c r="N333" s="20" t="s">
        <v>1396</v>
      </c>
    </row>
    <row r="334" spans="1:14" x14ac:dyDescent="0.25">
      <c r="A334" s="17">
        <v>45755.66666666667</v>
      </c>
      <c r="B334" s="18">
        <v>202</v>
      </c>
      <c r="C334" s="18">
        <v>19155.12</v>
      </c>
      <c r="D334" s="18">
        <v>94.83</v>
      </c>
      <c r="E334" s="18">
        <v>1450933</v>
      </c>
      <c r="F334" s="18">
        <v>117226881.08</v>
      </c>
      <c r="G334" s="19">
        <v>45756.37027777778</v>
      </c>
      <c r="H334" s="20" t="s">
        <v>74</v>
      </c>
      <c r="I334" s="20" t="s">
        <v>75</v>
      </c>
      <c r="J334" s="20" t="s">
        <v>1397</v>
      </c>
      <c r="K334" s="20" t="s">
        <v>77</v>
      </c>
      <c r="L334" s="20" t="s">
        <v>1398</v>
      </c>
      <c r="M334" s="21" t="s">
        <v>1399</v>
      </c>
      <c r="N334" s="20" t="s">
        <v>1400</v>
      </c>
    </row>
    <row r="335" spans="1:14" x14ac:dyDescent="0.25">
      <c r="A335" s="17">
        <v>45754.66666666667</v>
      </c>
      <c r="B335" s="18">
        <v>60100</v>
      </c>
      <c r="C335" s="18">
        <v>6039367</v>
      </c>
      <c r="D335" s="18">
        <v>100.49</v>
      </c>
      <c r="E335" s="18">
        <v>1450731</v>
      </c>
      <c r="F335" s="18">
        <v>117207725.96</v>
      </c>
      <c r="G335" s="19">
        <v>45755.3702662037</v>
      </c>
      <c r="H335" s="20" t="s">
        <v>74</v>
      </c>
      <c r="I335" s="20" t="s">
        <v>75</v>
      </c>
      <c r="J335" s="20" t="s">
        <v>1401</v>
      </c>
      <c r="K335" s="20" t="s">
        <v>77</v>
      </c>
      <c r="L335" s="20" t="s">
        <v>1402</v>
      </c>
      <c r="M335" s="21" t="s">
        <v>1403</v>
      </c>
      <c r="N335" s="20" t="s">
        <v>1404</v>
      </c>
    </row>
    <row r="336" spans="1:14" x14ac:dyDescent="0.25">
      <c r="A336" s="17">
        <v>45753.66666666667</v>
      </c>
      <c r="B336" s="18">
        <v>2</v>
      </c>
      <c r="C336" s="18">
        <v>187.34</v>
      </c>
      <c r="D336" s="18">
        <v>93.67</v>
      </c>
      <c r="E336" s="18">
        <v>1390631</v>
      </c>
      <c r="F336" s="18">
        <v>111168358.96</v>
      </c>
      <c r="G336" s="19">
        <v>45754.3915625</v>
      </c>
      <c r="H336" s="20" t="s">
        <v>74</v>
      </c>
      <c r="I336" s="20" t="s">
        <v>75</v>
      </c>
      <c r="J336" s="20" t="s">
        <v>1405</v>
      </c>
      <c r="K336" s="20" t="s">
        <v>77</v>
      </c>
      <c r="L336" s="20" t="s">
        <v>1406</v>
      </c>
      <c r="M336" s="21" t="s">
        <v>1407</v>
      </c>
      <c r="N336" s="20" t="s">
        <v>1408</v>
      </c>
    </row>
    <row r="337" spans="1:14" x14ac:dyDescent="0.25">
      <c r="A337" s="17">
        <v>45749.66666666667</v>
      </c>
      <c r="B337" s="18">
        <v>100</v>
      </c>
      <c r="C337" s="18">
        <v>9300</v>
      </c>
      <c r="D337" s="18">
        <v>93</v>
      </c>
      <c r="E337" s="18">
        <v>1390629</v>
      </c>
      <c r="F337" s="18">
        <v>111168171.62</v>
      </c>
      <c r="G337" s="19">
        <v>45750.35668981481</v>
      </c>
      <c r="H337" s="20" t="s">
        <v>74</v>
      </c>
      <c r="I337" s="20" t="s">
        <v>75</v>
      </c>
      <c r="J337" s="20" t="s">
        <v>1409</v>
      </c>
      <c r="K337" s="20" t="s">
        <v>77</v>
      </c>
      <c r="L337" s="20" t="s">
        <v>1410</v>
      </c>
      <c r="M337" s="21" t="s">
        <v>1411</v>
      </c>
      <c r="N337" s="20" t="s">
        <v>1412</v>
      </c>
    </row>
    <row r="338" spans="1:14" x14ac:dyDescent="0.25">
      <c r="A338" s="17">
        <v>45748.66666666667</v>
      </c>
      <c r="B338" s="18">
        <v>40</v>
      </c>
      <c r="C338" s="18">
        <v>3920</v>
      </c>
      <c r="D338" s="18">
        <v>98</v>
      </c>
      <c r="E338" s="18">
        <v>1390529</v>
      </c>
      <c r="F338" s="18">
        <v>111158871.62</v>
      </c>
      <c r="G338" s="19">
        <v>45749.36211805556</v>
      </c>
      <c r="H338" s="20" t="s">
        <v>74</v>
      </c>
      <c r="I338" s="20" t="s">
        <v>75</v>
      </c>
      <c r="J338" s="20" t="s">
        <v>1413</v>
      </c>
      <c r="K338" s="20" t="s">
        <v>77</v>
      </c>
      <c r="L338" s="20" t="s">
        <v>1414</v>
      </c>
      <c r="M338" s="21" t="s">
        <v>1415</v>
      </c>
      <c r="N338" s="20" t="s">
        <v>1416</v>
      </c>
    </row>
    <row r="339" spans="1:14" x14ac:dyDescent="0.25">
      <c r="A339" s="17">
        <v>45747.66666666667</v>
      </c>
      <c r="B339" s="18">
        <v>9</v>
      </c>
      <c r="C339" s="18">
        <v>900.9</v>
      </c>
      <c r="D339" s="18">
        <v>100.1</v>
      </c>
      <c r="E339" s="18">
        <v>1390489</v>
      </c>
      <c r="F339" s="18">
        <v>111154951.62</v>
      </c>
      <c r="G339" s="19">
        <v>45748.36215277778</v>
      </c>
      <c r="H339" s="20" t="s">
        <v>74</v>
      </c>
      <c r="I339" s="20" t="s">
        <v>75</v>
      </c>
      <c r="J339" s="20" t="s">
        <v>1417</v>
      </c>
      <c r="K339" s="20" t="s">
        <v>77</v>
      </c>
      <c r="L339" s="20" t="s">
        <v>1418</v>
      </c>
      <c r="M339" s="21" t="s">
        <v>1419</v>
      </c>
      <c r="N339" s="20" t="s">
        <v>1420</v>
      </c>
    </row>
    <row r="340" spans="1:14" x14ac:dyDescent="0.25">
      <c r="A340" s="17">
        <v>45746.66666666667</v>
      </c>
      <c r="B340" s="18">
        <v>10000</v>
      </c>
      <c r="C340" s="18">
        <v>936700</v>
      </c>
      <c r="D340" s="18">
        <v>93.67</v>
      </c>
      <c r="E340" s="18">
        <v>1390480</v>
      </c>
      <c r="F340" s="18">
        <v>111154050.72</v>
      </c>
      <c r="G340" s="19">
        <v>45747.36818287037</v>
      </c>
      <c r="H340" s="20" t="s">
        <v>74</v>
      </c>
      <c r="I340" s="20" t="s">
        <v>75</v>
      </c>
      <c r="J340" s="20" t="s">
        <v>1421</v>
      </c>
      <c r="K340" s="20" t="s">
        <v>77</v>
      </c>
      <c r="L340" s="20" t="s">
        <v>1422</v>
      </c>
      <c r="M340" s="21" t="s">
        <v>1423</v>
      </c>
      <c r="N340" s="20" t="s">
        <v>1424</v>
      </c>
    </row>
    <row r="341" spans="1:14" x14ac:dyDescent="0.25">
      <c r="A341" s="17">
        <v>45743.66666666667</v>
      </c>
      <c r="B341" s="18">
        <v>45100</v>
      </c>
      <c r="C341" s="18">
        <v>4271265</v>
      </c>
      <c r="D341" s="18">
        <v>94.71</v>
      </c>
      <c r="E341" s="18">
        <v>1380480</v>
      </c>
      <c r="F341" s="18">
        <v>110217350.72</v>
      </c>
      <c r="G341" s="19">
        <v>45744.386192129634</v>
      </c>
      <c r="H341" s="20" t="s">
        <v>74</v>
      </c>
      <c r="I341" s="20" t="s">
        <v>75</v>
      </c>
      <c r="J341" s="20" t="s">
        <v>1425</v>
      </c>
      <c r="K341" s="20" t="s">
        <v>77</v>
      </c>
      <c r="L341" s="20" t="s">
        <v>1426</v>
      </c>
      <c r="M341" s="21" t="s">
        <v>1427</v>
      </c>
      <c r="N341" s="20" t="s">
        <v>1428</v>
      </c>
    </row>
    <row r="342" spans="1:14" x14ac:dyDescent="0.25">
      <c r="A342" s="17">
        <v>45742.66666666667</v>
      </c>
      <c r="B342" s="18">
        <v>2210</v>
      </c>
      <c r="C342" s="18">
        <v>226414.9</v>
      </c>
      <c r="D342" s="18">
        <v>102.45</v>
      </c>
      <c r="E342" s="18">
        <v>1335380</v>
      </c>
      <c r="F342" s="18">
        <v>105946085.72</v>
      </c>
      <c r="G342" s="19">
        <v>45743.36871527778</v>
      </c>
      <c r="H342" s="20" t="s">
        <v>74</v>
      </c>
      <c r="I342" s="20" t="s">
        <v>75</v>
      </c>
      <c r="J342" s="20" t="s">
        <v>1429</v>
      </c>
      <c r="K342" s="20" t="s">
        <v>77</v>
      </c>
      <c r="L342" s="20" t="s">
        <v>1430</v>
      </c>
      <c r="M342" s="21" t="s">
        <v>1431</v>
      </c>
      <c r="N342" s="20" t="s">
        <v>1432</v>
      </c>
    </row>
    <row r="343" spans="1:14" x14ac:dyDescent="0.25">
      <c r="A343" s="17">
        <v>45741.66666666667</v>
      </c>
      <c r="B343" s="18">
        <v>101</v>
      </c>
      <c r="C343" s="18">
        <v>9558</v>
      </c>
      <c r="D343" s="18">
        <v>94.63</v>
      </c>
      <c r="E343" s="18">
        <v>1333170</v>
      </c>
      <c r="F343" s="18">
        <v>105719670.82</v>
      </c>
      <c r="G343" s="19">
        <v>45742.386967592596</v>
      </c>
      <c r="H343" s="20" t="s">
        <v>74</v>
      </c>
      <c r="I343" s="20" t="s">
        <v>75</v>
      </c>
      <c r="J343" s="20" t="s">
        <v>1433</v>
      </c>
      <c r="K343" s="20" t="s">
        <v>77</v>
      </c>
      <c r="L343" s="20" t="s">
        <v>1434</v>
      </c>
      <c r="M343" s="21" t="s">
        <v>1435</v>
      </c>
      <c r="N343" s="20" t="s">
        <v>1436</v>
      </c>
    </row>
    <row r="344" spans="1:14" x14ac:dyDescent="0.25">
      <c r="A344" s="17">
        <v>45740.66666666667</v>
      </c>
      <c r="B344" s="18">
        <v>100</v>
      </c>
      <c r="C344" s="18">
        <v>9550</v>
      </c>
      <c r="D344" s="18">
        <v>95.5</v>
      </c>
      <c r="E344" s="18">
        <v>1333069</v>
      </c>
      <c r="F344" s="18">
        <v>105710112.82</v>
      </c>
      <c r="G344" s="19">
        <v>45741.3584837963</v>
      </c>
      <c r="H344" s="20" t="s">
        <v>74</v>
      </c>
      <c r="I344" s="20" t="s">
        <v>75</v>
      </c>
      <c r="J344" s="20" t="s">
        <v>1437</v>
      </c>
      <c r="K344" s="20" t="s">
        <v>77</v>
      </c>
      <c r="L344" s="20" t="s">
        <v>1438</v>
      </c>
      <c r="M344" s="21" t="s">
        <v>1439</v>
      </c>
      <c r="N344" s="20" t="s">
        <v>1440</v>
      </c>
    </row>
    <row r="345" spans="1:14" x14ac:dyDescent="0.25">
      <c r="A345" s="17">
        <v>45739.66666666667</v>
      </c>
      <c r="B345" s="18">
        <v>300</v>
      </c>
      <c r="C345" s="18">
        <v>27120</v>
      </c>
      <c r="D345" s="18">
        <v>90.4</v>
      </c>
      <c r="E345" s="18">
        <v>1332969</v>
      </c>
      <c r="F345" s="18">
        <v>105700562.82</v>
      </c>
      <c r="G345" s="19">
        <v>45740.379155092596</v>
      </c>
      <c r="H345" s="20" t="s">
        <v>74</v>
      </c>
      <c r="I345" s="20" t="s">
        <v>75</v>
      </c>
      <c r="J345" s="20" t="s">
        <v>1441</v>
      </c>
      <c r="K345" s="20" t="s">
        <v>77</v>
      </c>
      <c r="L345" s="20" t="s">
        <v>1442</v>
      </c>
      <c r="M345" s="21" t="s">
        <v>1443</v>
      </c>
      <c r="N345" s="20" t="s">
        <v>1444</v>
      </c>
    </row>
    <row r="346" spans="1:14" x14ac:dyDescent="0.25">
      <c r="A346" s="17">
        <v>45736.66666666667</v>
      </c>
      <c r="B346" s="18">
        <v>500</v>
      </c>
      <c r="C346" s="18">
        <v>42749</v>
      </c>
      <c r="D346" s="18">
        <v>85.5</v>
      </c>
      <c r="E346" s="18">
        <v>1332669</v>
      </c>
      <c r="F346" s="18">
        <v>105673442.82</v>
      </c>
      <c r="G346" s="19">
        <v>45737.41153935185</v>
      </c>
      <c r="H346" s="20" t="s">
        <v>74</v>
      </c>
      <c r="I346" s="20" t="s">
        <v>75</v>
      </c>
      <c r="J346" s="20" t="s">
        <v>1445</v>
      </c>
      <c r="K346" s="20" t="s">
        <v>77</v>
      </c>
      <c r="L346" s="20" t="s">
        <v>1446</v>
      </c>
      <c r="M346" s="21" t="s">
        <v>1447</v>
      </c>
      <c r="N346" s="20" t="s">
        <v>1448</v>
      </c>
    </row>
    <row r="347" spans="1:14" x14ac:dyDescent="0.25">
      <c r="A347" s="17">
        <v>45735.66666666667</v>
      </c>
      <c r="B347" s="18">
        <v>2130</v>
      </c>
      <c r="C347" s="18">
        <v>218408.4</v>
      </c>
      <c r="D347" s="18">
        <v>102.54</v>
      </c>
      <c r="E347" s="18">
        <v>1332169</v>
      </c>
      <c r="F347" s="18">
        <v>105630693.82</v>
      </c>
      <c r="G347" s="19">
        <v>45736.37118055555</v>
      </c>
      <c r="H347" s="20" t="s">
        <v>1449</v>
      </c>
      <c r="I347" s="20" t="s">
        <v>1450</v>
      </c>
      <c r="J347" s="20" t="s">
        <v>1451</v>
      </c>
      <c r="K347" s="20" t="s">
        <v>1452</v>
      </c>
      <c r="L347" s="20" t="s">
        <v>1453</v>
      </c>
      <c r="M347" s="21" t="s">
        <v>1454</v>
      </c>
      <c r="N347" s="20"/>
    </row>
    <row r="348" spans="1:14" x14ac:dyDescent="0.25">
      <c r="A348" s="17">
        <v>45734.66666666667</v>
      </c>
      <c r="B348" s="18">
        <v>600</v>
      </c>
      <c r="C348" s="18">
        <v>55200</v>
      </c>
      <c r="D348" s="18">
        <v>92</v>
      </c>
      <c r="E348" s="18">
        <v>1330039</v>
      </c>
      <c r="F348" s="18">
        <v>105412285.42</v>
      </c>
      <c r="G348" s="19">
        <v>45735.373032407406</v>
      </c>
      <c r="H348" s="20" t="s">
        <v>74</v>
      </c>
      <c r="I348" s="20" t="s">
        <v>75</v>
      </c>
      <c r="J348" s="20" t="s">
        <v>1455</v>
      </c>
      <c r="K348" s="20" t="s">
        <v>77</v>
      </c>
      <c r="L348" s="20" t="s">
        <v>1456</v>
      </c>
      <c r="M348" s="21" t="s">
        <v>1457</v>
      </c>
      <c r="N348" s="20" t="s">
        <v>1458</v>
      </c>
    </row>
    <row r="349" spans="1:14" x14ac:dyDescent="0.25">
      <c r="A349" s="17">
        <v>45733.66666666667</v>
      </c>
      <c r="B349" s="18">
        <v>2014</v>
      </c>
      <c r="C349" s="18">
        <v>213444.52</v>
      </c>
      <c r="D349" s="18">
        <v>105.98</v>
      </c>
      <c r="E349" s="18">
        <v>1329439</v>
      </c>
      <c r="F349" s="18">
        <v>105357085.42</v>
      </c>
      <c r="G349" s="19">
        <v>45734.36315972223</v>
      </c>
      <c r="H349" s="20" t="s">
        <v>74</v>
      </c>
      <c r="I349" s="20" t="s">
        <v>75</v>
      </c>
      <c r="J349" s="20" t="s">
        <v>1459</v>
      </c>
      <c r="K349" s="20" t="s">
        <v>77</v>
      </c>
      <c r="L349" s="20" t="s">
        <v>1460</v>
      </c>
      <c r="M349" s="21" t="s">
        <v>1461</v>
      </c>
      <c r="N349" s="20" t="s">
        <v>1462</v>
      </c>
    </row>
    <row r="350" spans="1:14" x14ac:dyDescent="0.25">
      <c r="A350" s="17">
        <v>45732.66666666667</v>
      </c>
      <c r="B350" s="18">
        <v>14260</v>
      </c>
      <c r="C350" s="18">
        <v>1449280.2</v>
      </c>
      <c r="D350" s="18">
        <v>101.63</v>
      </c>
      <c r="E350" s="18">
        <v>1327425</v>
      </c>
      <c r="F350" s="18">
        <v>105143640.9</v>
      </c>
      <c r="G350" s="19">
        <v>45733.36148148148</v>
      </c>
      <c r="H350" s="20" t="s">
        <v>74</v>
      </c>
      <c r="I350" s="20" t="s">
        <v>75</v>
      </c>
      <c r="J350" s="20" t="s">
        <v>1463</v>
      </c>
      <c r="K350" s="20" t="s">
        <v>77</v>
      </c>
      <c r="L350" s="20" t="s">
        <v>1464</v>
      </c>
      <c r="M350" s="21" t="s">
        <v>1465</v>
      </c>
      <c r="N350" s="20" t="s">
        <v>1466</v>
      </c>
    </row>
    <row r="351" spans="1:14" x14ac:dyDescent="0.25">
      <c r="A351" s="17">
        <v>45729.66666666667</v>
      </c>
      <c r="B351" s="18">
        <v>26836</v>
      </c>
      <c r="C351" s="18">
        <v>2485834.56</v>
      </c>
      <c r="D351" s="18">
        <v>92.63</v>
      </c>
      <c r="E351" s="18">
        <v>1313165</v>
      </c>
      <c r="F351" s="18">
        <v>103694360.7</v>
      </c>
      <c r="G351" s="19">
        <v>45730.30951388889</v>
      </c>
      <c r="H351" s="20" t="s">
        <v>74</v>
      </c>
      <c r="I351" s="20" t="s">
        <v>75</v>
      </c>
      <c r="J351" s="20" t="s">
        <v>1467</v>
      </c>
      <c r="K351" s="20" t="s">
        <v>77</v>
      </c>
      <c r="L351" s="20" t="s">
        <v>1468</v>
      </c>
      <c r="M351" s="21" t="s">
        <v>1469</v>
      </c>
      <c r="N351" s="20" t="s">
        <v>1470</v>
      </c>
    </row>
    <row r="352" spans="1:14" x14ac:dyDescent="0.25">
      <c r="A352" s="17">
        <v>45728.66666666667</v>
      </c>
      <c r="B352" s="18">
        <v>5460</v>
      </c>
      <c r="C352" s="18">
        <v>397542.6</v>
      </c>
      <c r="D352" s="18">
        <v>72.81</v>
      </c>
      <c r="E352" s="18">
        <v>1286329</v>
      </c>
      <c r="F352" s="18">
        <v>101208526.14</v>
      </c>
      <c r="G352" s="19">
        <v>45729.38636574074</v>
      </c>
      <c r="H352" s="20" t="s">
        <v>74</v>
      </c>
      <c r="I352" s="20" t="s">
        <v>75</v>
      </c>
      <c r="J352" s="20" t="s">
        <v>1471</v>
      </c>
      <c r="K352" s="20" t="s">
        <v>77</v>
      </c>
      <c r="L352" s="20" t="s">
        <v>1472</v>
      </c>
      <c r="M352" s="21" t="s">
        <v>1473</v>
      </c>
      <c r="N352" s="20" t="s">
        <v>1474</v>
      </c>
    </row>
    <row r="353" spans="1:14" x14ac:dyDescent="0.25">
      <c r="A353" s="17">
        <v>45727.66666666667</v>
      </c>
      <c r="B353" s="18">
        <v>8518</v>
      </c>
      <c r="C353" s="18">
        <v>819485.8</v>
      </c>
      <c r="D353" s="18">
        <v>96.21</v>
      </c>
      <c r="E353" s="18">
        <v>1280869</v>
      </c>
      <c r="F353" s="18">
        <v>100810983.54</v>
      </c>
      <c r="G353" s="19">
        <v>45728.36289351852</v>
      </c>
      <c r="H353" s="20" t="s">
        <v>74</v>
      </c>
      <c r="I353" s="20" t="s">
        <v>75</v>
      </c>
      <c r="J353" s="20" t="s">
        <v>1475</v>
      </c>
      <c r="K353" s="20" t="s">
        <v>77</v>
      </c>
      <c r="L353" s="20" t="s">
        <v>1476</v>
      </c>
      <c r="M353" s="21" t="s">
        <v>1477</v>
      </c>
      <c r="N353" s="20" t="s">
        <v>1478</v>
      </c>
    </row>
    <row r="354" spans="1:14" x14ac:dyDescent="0.25">
      <c r="A354" s="17">
        <v>45726.66666666667</v>
      </c>
      <c r="B354" s="18">
        <v>100</v>
      </c>
      <c r="C354" s="18">
        <v>10600</v>
      </c>
      <c r="D354" s="18">
        <v>106</v>
      </c>
      <c r="E354" s="18">
        <v>1272351</v>
      </c>
      <c r="F354" s="18">
        <v>99991497.74</v>
      </c>
      <c r="G354" s="19">
        <v>45727.331921296296</v>
      </c>
      <c r="H354" s="20" t="s">
        <v>74</v>
      </c>
      <c r="I354" s="20" t="s">
        <v>75</v>
      </c>
      <c r="J354" s="20" t="s">
        <v>1479</v>
      </c>
      <c r="K354" s="20" t="s">
        <v>77</v>
      </c>
      <c r="L354" s="20" t="s">
        <v>1480</v>
      </c>
      <c r="M354" s="21" t="s">
        <v>1481</v>
      </c>
      <c r="N354" s="20" t="s">
        <v>1482</v>
      </c>
    </row>
    <row r="355" spans="1:14" x14ac:dyDescent="0.25">
      <c r="A355" s="17">
        <v>45725.66666666667</v>
      </c>
      <c r="B355" s="18">
        <v>148136</v>
      </c>
      <c r="C355" s="18">
        <v>15903820.12</v>
      </c>
      <c r="D355" s="18">
        <v>107.36</v>
      </c>
      <c r="E355" s="18">
        <v>1272251</v>
      </c>
      <c r="F355" s="18">
        <v>99980897.74</v>
      </c>
      <c r="G355" s="19">
        <v>45726.42545138889</v>
      </c>
      <c r="H355" s="20" t="s">
        <v>74</v>
      </c>
      <c r="I355" s="20" t="s">
        <v>75</v>
      </c>
      <c r="J355" s="20" t="s">
        <v>1483</v>
      </c>
      <c r="K355" s="20" t="s">
        <v>77</v>
      </c>
      <c r="L355" s="20" t="s">
        <v>1484</v>
      </c>
      <c r="M355" s="21" t="s">
        <v>1485</v>
      </c>
      <c r="N355" s="20" t="s">
        <v>1486</v>
      </c>
    </row>
    <row r="356" spans="1:14" x14ac:dyDescent="0.25">
      <c r="A356" s="17">
        <v>45722.66666666667</v>
      </c>
      <c r="B356" s="18">
        <v>748800</v>
      </c>
      <c r="C356" s="18">
        <v>60241797.62</v>
      </c>
      <c r="D356" s="18">
        <v>80.45</v>
      </c>
      <c r="E356" s="18">
        <v>1124115</v>
      </c>
      <c r="F356" s="18">
        <v>84077077.62</v>
      </c>
      <c r="G356" s="19">
        <v>45723.40628472222</v>
      </c>
      <c r="H356" s="20" t="s">
        <v>74</v>
      </c>
      <c r="I356" s="20" t="s">
        <v>75</v>
      </c>
      <c r="J356" s="20" t="s">
        <v>1487</v>
      </c>
      <c r="K356" s="20" t="s">
        <v>77</v>
      </c>
      <c r="L356" s="20" t="s">
        <v>1488</v>
      </c>
      <c r="M356" s="21" t="s">
        <v>1489</v>
      </c>
      <c r="N356" s="20" t="s">
        <v>1490</v>
      </c>
    </row>
    <row r="357" spans="1:14" x14ac:dyDescent="0.25">
      <c r="A357" s="17">
        <v>45312.66666666667</v>
      </c>
      <c r="B357" s="18">
        <v>375315</v>
      </c>
      <c r="C357" s="18">
        <v>23835280</v>
      </c>
      <c r="D357" s="18"/>
      <c r="E357" s="18">
        <v>375315</v>
      </c>
      <c r="F357" s="18">
        <v>23835280</v>
      </c>
      <c r="G357" s="19">
        <v>45313.416863425926</v>
      </c>
      <c r="H357" s="20" t="s">
        <v>915</v>
      </c>
      <c r="I357" s="20" t="s">
        <v>1491</v>
      </c>
      <c r="J357" s="20" t="s">
        <v>1492</v>
      </c>
      <c r="K357" s="20" t="s">
        <v>77</v>
      </c>
      <c r="L357" s="20" t="s">
        <v>1493</v>
      </c>
      <c r="M357" s="21" t="s">
        <v>1494</v>
      </c>
      <c r="N357" s="20" t="s">
        <v>1495</v>
      </c>
    </row>
  </sheetData>
  <mergeCells count="2">
    <mergeCell ref="A1:L1"/>
    <mergeCell ref="A2:L2"/>
  </mergeCells>
  <conditionalFormatting sqref="H5:H357">
    <cfRule type="expression" dxfId="0" priority="1">
      <formula>ISNUMBER(SEARCH("inferred",H5))</formula>
    </cfRule>
  </conditionalFormatting>
  <conditionalFormatting sqref="H5:H357">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8"/>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1496</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1497</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1498</v>
      </c>
      <c r="D3" s="28" t="s">
        <v>1499</v>
      </c>
      <c r="E3" s="28" t="s">
        <v>1500</v>
      </c>
      <c r="F3" s="27" t="s">
        <v>1501</v>
      </c>
      <c r="G3" s="27" t="s">
        <v>1502</v>
      </c>
      <c r="H3" s="27" t="s">
        <v>1503</v>
      </c>
      <c r="I3" s="27" t="s">
        <v>1504</v>
      </c>
      <c r="J3" s="38" t="s">
        <v>1505</v>
      </c>
      <c r="K3" s="38" t="s">
        <v>1506</v>
      </c>
      <c r="L3" s="27" t="s">
        <v>1507</v>
      </c>
      <c r="M3" s="27" t="s">
        <v>1508</v>
      </c>
      <c r="N3" s="25" t="s">
        <v>1509</v>
      </c>
      <c r="O3" s="27" t="s">
        <v>1510</v>
      </c>
      <c r="P3" s="27" t="s">
        <v>1511</v>
      </c>
      <c r="Q3" s="27" t="s">
        <v>1512</v>
      </c>
      <c r="R3" s="27" t="s">
        <v>1513</v>
      </c>
      <c r="S3" s="24" t="s">
        <v>1514</v>
      </c>
      <c r="T3" s="26" t="s">
        <v>1515</v>
      </c>
      <c r="U3" s="24" t="s">
        <v>1516</v>
      </c>
      <c r="V3" s="24" t="s">
        <v>1517</v>
      </c>
      <c r="W3" s="24" t="s">
        <v>1518</v>
      </c>
      <c r="X3" s="24" t="s">
        <v>1519</v>
      </c>
      <c r="Y3" s="24" t="s">
        <v>1520</v>
      </c>
      <c r="Z3" s="25" t="s">
        <v>1521</v>
      </c>
      <c r="AA3" s="25" t="s">
        <v>1522</v>
      </c>
      <c r="AB3" s="25" t="s">
        <v>1523</v>
      </c>
      <c r="AC3" s="24" t="s">
        <v>1524</v>
      </c>
      <c r="AD3" s="24" t="s">
        <v>1525</v>
      </c>
      <c r="AE3" s="25" t="s">
        <v>1526</v>
      </c>
      <c r="AF3" s="27" t="s">
        <v>1527</v>
      </c>
      <c r="AG3" s="27" t="s">
        <v>1528</v>
      </c>
      <c r="AH3" s="26" t="s">
        <v>1529</v>
      </c>
      <c r="AI3" s="28" t="s">
        <v>1530</v>
      </c>
      <c r="AJ3" s="28" t="s">
        <v>1531</v>
      </c>
      <c r="AK3" s="28" t="s">
        <v>1532</v>
      </c>
      <c r="AL3" s="27" t="s">
        <v>1533</v>
      </c>
      <c r="AM3" s="27" t="s">
        <v>1534</v>
      </c>
      <c r="AN3" s="27" t="s">
        <v>1535</v>
      </c>
      <c r="AO3" s="27" t="s">
        <v>1536</v>
      </c>
      <c r="AP3" s="27" t="s">
        <v>1537</v>
      </c>
      <c r="AQ3" s="27" t="s">
        <v>1538</v>
      </c>
      <c r="AR3" s="27" t="s">
        <v>1539</v>
      </c>
      <c r="AS3" s="27" t="s">
        <v>1540</v>
      </c>
      <c r="AT3" s="27" t="s">
        <v>1541</v>
      </c>
      <c r="AU3" s="27" t="s">
        <v>1542</v>
      </c>
      <c r="AV3" s="27" t="s">
        <v>1543</v>
      </c>
      <c r="AW3" s="27" t="s">
        <v>1544</v>
      </c>
      <c r="AX3" s="27" t="s">
        <v>1545</v>
      </c>
      <c r="AY3" s="27" t="s">
        <v>1546</v>
      </c>
      <c r="AZ3" s="27" t="s">
        <v>1547</v>
      </c>
      <c r="BA3" s="27" t="s">
        <v>1548</v>
      </c>
      <c r="BB3" s="27" t="s">
        <v>1549</v>
      </c>
      <c r="BC3" s="27" t="s">
        <v>1550</v>
      </c>
      <c r="BD3" s="27" t="s">
        <v>1551</v>
      </c>
      <c r="BE3" s="27" t="s">
        <v>1552</v>
      </c>
      <c r="BF3" s="28" t="s">
        <v>1553</v>
      </c>
      <c r="BG3" s="27" t="s">
        <v>1554</v>
      </c>
      <c r="BH3" s="27" t="s">
        <v>1555</v>
      </c>
      <c r="BI3" s="27" t="s">
        <v>1556</v>
      </c>
      <c r="BJ3" s="27" t="s">
        <v>1557</v>
      </c>
      <c r="BK3" s="26" t="s">
        <v>1558</v>
      </c>
      <c r="BL3" s="27" t="s">
        <v>1559</v>
      </c>
      <c r="BM3" s="27" t="s">
        <v>1560</v>
      </c>
      <c r="BN3" s="28" t="s">
        <v>1561</v>
      </c>
      <c r="BO3" s="27" t="s">
        <v>1562</v>
      </c>
      <c r="BP3" s="27" t="s">
        <v>1563</v>
      </c>
      <c r="BQ3" s="27" t="s">
        <v>1564</v>
      </c>
      <c r="BR3" s="27" t="s">
        <v>1565</v>
      </c>
      <c r="BS3" s="27" t="s">
        <v>1566</v>
      </c>
      <c r="BT3" s="27" t="s">
        <v>1567</v>
      </c>
      <c r="BU3" s="27" t="s">
        <v>1568</v>
      </c>
      <c r="BV3" s="27" t="s">
        <v>1569</v>
      </c>
      <c r="BW3" s="26" t="s">
        <v>1570</v>
      </c>
      <c r="BX3" s="27" t="s">
        <v>1571</v>
      </c>
      <c r="BY3" s="28" t="s">
        <v>1572</v>
      </c>
      <c r="BZ3" s="27" t="s">
        <v>1573</v>
      </c>
      <c r="CA3" s="39" t="s">
        <v>1574</v>
      </c>
      <c r="CB3" s="24" t="s">
        <v>1575</v>
      </c>
      <c r="CC3" s="27" t="s">
        <v>1576</v>
      </c>
      <c r="CD3" s="27" t="s">
        <v>1577</v>
      </c>
      <c r="CE3" s="27" t="s">
        <v>1578</v>
      </c>
      <c r="CF3" s="24" t="s">
        <v>1579</v>
      </c>
      <c r="CG3" s="27" t="s">
        <v>1580</v>
      </c>
      <c r="CH3" s="26" t="s">
        <v>1581</v>
      </c>
      <c r="CI3" s="27" t="s">
        <v>1582</v>
      </c>
      <c r="CJ3" s="25" t="s">
        <v>1583</v>
      </c>
      <c r="CK3" s="27" t="s">
        <v>1584</v>
      </c>
      <c r="CL3" s="25" t="s">
        <v>1585</v>
      </c>
      <c r="CM3" s="28" t="s">
        <v>1586</v>
      </c>
      <c r="CN3" s="27" t="s">
        <v>1587</v>
      </c>
      <c r="CO3" s="28" t="s">
        <v>1588</v>
      </c>
      <c r="CP3" s="27" t="s">
        <v>1589</v>
      </c>
      <c r="CQ3" s="28" t="s">
        <v>1590</v>
      </c>
      <c r="CR3" s="28" t="s">
        <v>1591</v>
      </c>
      <c r="CS3" s="27" t="s">
        <v>1592</v>
      </c>
      <c r="CT3" s="27" t="s">
        <v>1593</v>
      </c>
      <c r="CU3" s="27" t="s">
        <v>1594</v>
      </c>
      <c r="CV3" s="27" t="s">
        <v>1595</v>
      </c>
      <c r="CW3" s="28" t="s">
        <v>1596</v>
      </c>
      <c r="CX3" s="27" t="s">
        <v>1597</v>
      </c>
      <c r="CY3" s="27" t="s">
        <v>1598</v>
      </c>
      <c r="CZ3" s="27" t="s">
        <v>1599</v>
      </c>
      <c r="DA3" s="27" t="s">
        <v>1600</v>
      </c>
      <c r="DB3" s="27" t="s">
        <v>1601</v>
      </c>
      <c r="DC3" s="27" t="s">
        <v>1602</v>
      </c>
      <c r="DD3" s="27" t="s">
        <v>1603</v>
      </c>
      <c r="DE3" s="27" t="s">
        <v>1604</v>
      </c>
      <c r="DF3" s="27" t="s">
        <v>1605</v>
      </c>
      <c r="DG3" s="27" t="s">
        <v>1606</v>
      </c>
      <c r="DH3" s="24" t="s">
        <v>1607</v>
      </c>
      <c r="DI3" s="24" t="s">
        <v>1608</v>
      </c>
      <c r="DJ3" s="25" t="s">
        <v>1609</v>
      </c>
      <c r="DK3" s="24" t="s">
        <v>1610</v>
      </c>
      <c r="DL3" s="24" t="s">
        <v>1611</v>
      </c>
      <c r="DM3" s="25" t="s">
        <v>1612</v>
      </c>
      <c r="DN3" s="27" t="s">
        <v>1613</v>
      </c>
      <c r="DO3" s="28" t="s">
        <v>1614</v>
      </c>
      <c r="DP3" s="26" t="s">
        <v>1615</v>
      </c>
      <c r="DQ3" s="27" t="s">
        <v>1616</v>
      </c>
      <c r="DR3" s="27" t="s">
        <v>1617</v>
      </c>
      <c r="DS3" s="25" t="s">
        <v>1618</v>
      </c>
      <c r="DT3" s="27" t="s">
        <v>1619</v>
      </c>
      <c r="DU3" s="27" t="s">
        <v>1620</v>
      </c>
      <c r="DV3" s="27" t="s">
        <v>1621</v>
      </c>
      <c r="DW3" s="27" t="s">
        <v>1622</v>
      </c>
      <c r="DX3" s="26" t="s">
        <v>1623</v>
      </c>
      <c r="DY3" s="27" t="s">
        <v>1624</v>
      </c>
      <c r="DZ3" s="27" t="s">
        <v>1625</v>
      </c>
      <c r="EA3" s="27" t="s">
        <v>1626</v>
      </c>
      <c r="EB3" s="28" t="s">
        <v>1627</v>
      </c>
      <c r="EC3" s="26" t="s">
        <v>1628</v>
      </c>
      <c r="ED3" s="27" t="s">
        <v>1629</v>
      </c>
      <c r="EE3" s="25" t="s">
        <v>1630</v>
      </c>
      <c r="EF3" s="27" t="s">
        <v>1631</v>
      </c>
      <c r="EG3" s="27" t="s">
        <v>1632</v>
      </c>
      <c r="EH3" s="27" t="s">
        <v>1633</v>
      </c>
      <c r="EI3" s="24" t="s">
        <v>1634</v>
      </c>
      <c r="EJ3" s="27" t="s">
        <v>1635</v>
      </c>
      <c r="EK3" s="24" t="s">
        <v>1636</v>
      </c>
      <c r="EL3" s="27" t="s">
        <v>1637</v>
      </c>
      <c r="EM3" s="24" t="s">
        <v>1638</v>
      </c>
      <c r="EN3" s="24" t="s">
        <v>1639</v>
      </c>
      <c r="EO3" s="28" t="s">
        <v>1640</v>
      </c>
      <c r="EP3" s="24" t="s">
        <v>1641</v>
      </c>
      <c r="EQ3" s="25" t="s">
        <v>1642</v>
      </c>
      <c r="ER3" s="27" t="s">
        <v>1643</v>
      </c>
      <c r="ES3" s="26" t="s">
        <v>1644</v>
      </c>
      <c r="ET3" s="27" t="s">
        <v>1645</v>
      </c>
      <c r="EU3" s="27" t="s">
        <v>1646</v>
      </c>
    </row>
    <row r="4" ht="34" customHeight="1" spans="1:151" x14ac:dyDescent="0.25">
      <c r="A4" s="33" t="s">
        <v>1647</v>
      </c>
      <c r="B4" s="32" t="s">
        <v>1648</v>
      </c>
      <c r="C4" s="32" t="s">
        <v>1649</v>
      </c>
      <c r="D4" s="33" t="s">
        <v>1650</v>
      </c>
      <c r="E4" s="33" t="s">
        <v>1651</v>
      </c>
      <c r="F4" s="32" t="s">
        <v>1652</v>
      </c>
      <c r="G4" s="32" t="s">
        <v>1653</v>
      </c>
      <c r="H4" s="32" t="s">
        <v>1654</v>
      </c>
      <c r="I4" s="32" t="s">
        <v>1655</v>
      </c>
      <c r="J4" s="40" t="s">
        <v>1656</v>
      </c>
      <c r="K4" s="40" t="s">
        <v>1657</v>
      </c>
      <c r="L4" s="32" t="s">
        <v>1658</v>
      </c>
      <c r="M4" s="32" t="s">
        <v>1659</v>
      </c>
      <c r="N4" s="30" t="s">
        <v>1660</v>
      </c>
      <c r="O4" s="32" t="s">
        <v>1661</v>
      </c>
      <c r="P4" s="32" t="s">
        <v>1662</v>
      </c>
      <c r="Q4" s="32" t="s">
        <v>1663</v>
      </c>
      <c r="R4" s="32" t="s">
        <v>1664</v>
      </c>
      <c r="S4" s="29" t="s">
        <v>1665</v>
      </c>
      <c r="T4" s="31" t="s">
        <v>1666</v>
      </c>
      <c r="U4" s="29" t="s">
        <v>1667</v>
      </c>
      <c r="V4" s="29" t="s">
        <v>1668</v>
      </c>
      <c r="W4" s="29" t="s">
        <v>1669</v>
      </c>
      <c r="X4" s="29" t="s">
        <v>1670</v>
      </c>
      <c r="Y4" s="29" t="s">
        <v>1671</v>
      </c>
      <c r="Z4" s="30" t="s">
        <v>1672</v>
      </c>
      <c r="AA4" s="30" t="s">
        <v>1673</v>
      </c>
      <c r="AB4" s="30" t="s">
        <v>1674</v>
      </c>
      <c r="AC4" s="29" t="s">
        <v>1675</v>
      </c>
      <c r="AD4" s="29" t="s">
        <v>1676</v>
      </c>
      <c r="AE4" s="30" t="s">
        <v>1677</v>
      </c>
      <c r="AF4" s="32" t="s">
        <v>1678</v>
      </c>
      <c r="AG4" s="32" t="s">
        <v>1679</v>
      </c>
      <c r="AH4" s="31" t="s">
        <v>1680</v>
      </c>
      <c r="AI4" s="33" t="s">
        <v>1681</v>
      </c>
      <c r="AJ4" s="33" t="s">
        <v>1682</v>
      </c>
      <c r="AK4" s="33" t="s">
        <v>1683</v>
      </c>
      <c r="AL4" s="32" t="s">
        <v>1684</v>
      </c>
      <c r="AM4" s="32" t="s">
        <v>1685</v>
      </c>
      <c r="AN4" s="32" t="s">
        <v>1686</v>
      </c>
      <c r="AO4" s="32" t="s">
        <v>1687</v>
      </c>
      <c r="AP4" s="32" t="s">
        <v>1688</v>
      </c>
      <c r="AQ4" s="32" t="s">
        <v>1689</v>
      </c>
      <c r="AR4" s="32" t="s">
        <v>1690</v>
      </c>
      <c r="AS4" s="32" t="s">
        <v>1691</v>
      </c>
      <c r="AT4" s="32" t="s">
        <v>1692</v>
      </c>
      <c r="AU4" s="32" t="s">
        <v>1693</v>
      </c>
      <c r="AV4" s="32" t="s">
        <v>1694</v>
      </c>
      <c r="AW4" s="32" t="s">
        <v>1695</v>
      </c>
      <c r="AX4" s="32" t="s">
        <v>1696</v>
      </c>
      <c r="AY4" s="32" t="s">
        <v>1697</v>
      </c>
      <c r="AZ4" s="32" t="s">
        <v>1698</v>
      </c>
      <c r="BA4" s="32" t="s">
        <v>1699</v>
      </c>
      <c r="BB4" s="32" t="s">
        <v>1700</v>
      </c>
      <c r="BC4" s="32" t="s">
        <v>1701</v>
      </c>
      <c r="BD4" s="32" t="s">
        <v>1702</v>
      </c>
      <c r="BE4" s="32" t="s">
        <v>1703</v>
      </c>
      <c r="BF4" s="33" t="s">
        <v>1704</v>
      </c>
      <c r="BG4" s="32" t="s">
        <v>1705</v>
      </c>
      <c r="BH4" s="32" t="s">
        <v>1706</v>
      </c>
      <c r="BI4" s="32" t="s">
        <v>1707</v>
      </c>
      <c r="BJ4" s="32" t="s">
        <v>1708</v>
      </c>
      <c r="BK4" s="31" t="s">
        <v>1709</v>
      </c>
      <c r="BL4" s="32" t="s">
        <v>1710</v>
      </c>
      <c r="BM4" s="32" t="s">
        <v>1560</v>
      </c>
      <c r="BN4" s="33" t="s">
        <v>1711</v>
      </c>
      <c r="BO4" s="32" t="s">
        <v>1712</v>
      </c>
      <c r="BP4" s="32" t="s">
        <v>1713</v>
      </c>
      <c r="BQ4" s="32" t="s">
        <v>1714</v>
      </c>
      <c r="BR4" s="32" t="s">
        <v>1715</v>
      </c>
      <c r="BS4" s="32" t="s">
        <v>1716</v>
      </c>
      <c r="BT4" s="32" t="s">
        <v>1717</v>
      </c>
      <c r="BU4" s="32" t="s">
        <v>1718</v>
      </c>
      <c r="BV4" s="32" t="s">
        <v>1569</v>
      </c>
      <c r="BW4" s="31" t="s">
        <v>1719</v>
      </c>
      <c r="BX4" s="32" t="s">
        <v>1720</v>
      </c>
      <c r="BY4" s="33" t="s">
        <v>1721</v>
      </c>
      <c r="BZ4" s="32" t="s">
        <v>1573</v>
      </c>
      <c r="CA4" s="41" t="s">
        <v>1722</v>
      </c>
      <c r="CB4" s="29" t="s">
        <v>1723</v>
      </c>
      <c r="CC4" s="32" t="s">
        <v>1576</v>
      </c>
      <c r="CD4" s="32" t="s">
        <v>1577</v>
      </c>
      <c r="CE4" s="32" t="s">
        <v>1724</v>
      </c>
      <c r="CF4" s="29" t="s">
        <v>1725</v>
      </c>
      <c r="CG4" s="32" t="s">
        <v>1726</v>
      </c>
      <c r="CH4" s="31" t="s">
        <v>1727</v>
      </c>
      <c r="CI4" s="32" t="s">
        <v>1582</v>
      </c>
      <c r="CJ4" s="30" t="s">
        <v>1728</v>
      </c>
      <c r="CK4" s="32" t="s">
        <v>1729</v>
      </c>
      <c r="CL4" s="30" t="s">
        <v>1730</v>
      </c>
      <c r="CM4" s="33" t="s">
        <v>1731</v>
      </c>
      <c r="CN4" s="32" t="s">
        <v>1732</v>
      </c>
      <c r="CO4" s="33" t="s">
        <v>1733</v>
      </c>
      <c r="CP4" s="32" t="s">
        <v>1734</v>
      </c>
      <c r="CQ4" s="33" t="s">
        <v>1735</v>
      </c>
      <c r="CR4" s="33" t="s">
        <v>1736</v>
      </c>
      <c r="CS4" s="32" t="s">
        <v>1737</v>
      </c>
      <c r="CT4" s="32" t="s">
        <v>1738</v>
      </c>
      <c r="CU4" s="32" t="s">
        <v>1739</v>
      </c>
      <c r="CV4" s="32" t="s">
        <v>1740</v>
      </c>
      <c r="CW4" s="33" t="s">
        <v>1741</v>
      </c>
      <c r="CX4" s="32" t="s">
        <v>1742</v>
      </c>
      <c r="CY4" s="32" t="s">
        <v>1743</v>
      </c>
      <c r="CZ4" s="32" t="s">
        <v>1744</v>
      </c>
      <c r="DA4" s="32" t="s">
        <v>1745</v>
      </c>
      <c r="DB4" s="32" t="s">
        <v>1746</v>
      </c>
      <c r="DC4" s="32" t="s">
        <v>1747</v>
      </c>
      <c r="DD4" s="32" t="s">
        <v>1748</v>
      </c>
      <c r="DE4" s="32" t="s">
        <v>1749</v>
      </c>
      <c r="DF4" s="32" t="s">
        <v>1750</v>
      </c>
      <c r="DG4" s="32" t="s">
        <v>1606</v>
      </c>
      <c r="DH4" s="29" t="s">
        <v>1751</v>
      </c>
      <c r="DI4" s="29" t="s">
        <v>1752</v>
      </c>
      <c r="DJ4" s="30" t="s">
        <v>1753</v>
      </c>
      <c r="DK4" s="29" t="s">
        <v>1754</v>
      </c>
      <c r="DL4" s="29" t="s">
        <v>1755</v>
      </c>
      <c r="DM4" s="30" t="s">
        <v>1756</v>
      </c>
      <c r="DN4" s="32" t="s">
        <v>1613</v>
      </c>
      <c r="DO4" s="33" t="s">
        <v>1757</v>
      </c>
      <c r="DP4" s="31" t="s">
        <v>1758</v>
      </c>
      <c r="DQ4" s="32" t="s">
        <v>1759</v>
      </c>
      <c r="DR4" s="32" t="s">
        <v>1760</v>
      </c>
      <c r="DS4" s="30" t="s">
        <v>1761</v>
      </c>
      <c r="DT4" s="32" t="s">
        <v>1762</v>
      </c>
      <c r="DU4" s="32" t="s">
        <v>1763</v>
      </c>
      <c r="DV4" s="32" t="s">
        <v>1764</v>
      </c>
      <c r="DW4" s="32" t="s">
        <v>1765</v>
      </c>
      <c r="DX4" s="31" t="s">
        <v>1766</v>
      </c>
      <c r="DY4" s="32" t="s">
        <v>1767</v>
      </c>
      <c r="DZ4" s="32" t="s">
        <v>1768</v>
      </c>
      <c r="EA4" s="32" t="s">
        <v>1769</v>
      </c>
      <c r="EB4" s="33" t="s">
        <v>1770</v>
      </c>
      <c r="EC4" s="31" t="s">
        <v>1771</v>
      </c>
      <c r="ED4" s="32" t="s">
        <v>1772</v>
      </c>
      <c r="EE4" s="30" t="s">
        <v>1773</v>
      </c>
      <c r="EF4" s="32" t="s">
        <v>1774</v>
      </c>
      <c r="EG4" s="32" t="s">
        <v>1775</v>
      </c>
      <c r="EH4" s="32" t="s">
        <v>1776</v>
      </c>
      <c r="EI4" s="29" t="s">
        <v>1777</v>
      </c>
      <c r="EJ4" s="32" t="s">
        <v>1635</v>
      </c>
      <c r="EK4" s="29" t="s">
        <v>1636</v>
      </c>
      <c r="EL4" s="32" t="s">
        <v>1637</v>
      </c>
      <c r="EM4" s="29" t="s">
        <v>1638</v>
      </c>
      <c r="EN4" s="29" t="s">
        <v>1778</v>
      </c>
      <c r="EO4" s="33" t="s">
        <v>1640</v>
      </c>
      <c r="EP4" s="29" t="s">
        <v>1779</v>
      </c>
      <c r="EQ4" s="30" t="s">
        <v>1780</v>
      </c>
      <c r="ER4" s="32" t="s">
        <v>1643</v>
      </c>
      <c r="ES4" s="31" t="s">
        <v>1781</v>
      </c>
      <c r="ET4" s="32" t="s">
        <v>1645</v>
      </c>
      <c r="EU4" s="32" t="s">
        <v>1782</v>
      </c>
    </row>
    <row r="5" spans="1:151" x14ac:dyDescent="0.25">
      <c r="A5" s="21" t="s">
        <v>13</v>
      </c>
      <c r="B5" s="20" t="s">
        <v>14</v>
      </c>
      <c r="C5" s="20" t="s">
        <v>1783</v>
      </c>
      <c r="D5" s="21"/>
      <c r="E5" s="21"/>
      <c r="F5" s="20" t="s">
        <v>1784</v>
      </c>
      <c r="G5" s="20"/>
      <c r="H5" s="20" t="s">
        <v>1785</v>
      </c>
      <c r="I5" s="20" t="s">
        <v>1786</v>
      </c>
      <c r="J5" s="34" t="s">
        <v>1787</v>
      </c>
      <c r="K5" s="34" t="s">
        <v>1788</v>
      </c>
      <c r="L5" s="20" t="s">
        <v>1789</v>
      </c>
      <c r="M5" s="20" t="s">
        <v>1790</v>
      </c>
      <c r="N5" s="18" t="s">
        <v>1791</v>
      </c>
      <c r="O5" s="20" t="s">
        <v>1790</v>
      </c>
      <c r="P5" s="20" t="s">
        <v>1792</v>
      </c>
      <c r="Q5" s="20" t="s">
        <v>1793</v>
      </c>
      <c r="R5" s="20"/>
      <c r="S5" s="17">
        <v>41378.666666666664</v>
      </c>
      <c r="T5" s="19"/>
      <c r="U5" s="17">
        <v>46238.66666666667</v>
      </c>
      <c r="V5" s="17">
        <v>46265.66666666667</v>
      </c>
      <c r="W5" s="17">
        <v>44196.66666666667</v>
      </c>
      <c r="X5" s="17">
        <v>51500.66666666667</v>
      </c>
      <c r="Y5" s="17" t="s">
        <v>1794</v>
      </c>
      <c r="Z5" s="18">
        <v>3867</v>
      </c>
      <c r="AA5" s="18">
        <v>77336</v>
      </c>
      <c r="AB5" s="18"/>
      <c r="AC5" s="17"/>
      <c r="AD5" s="17"/>
      <c r="AE5" s="18"/>
      <c r="AF5" s="20"/>
      <c r="AG5" s="20"/>
      <c r="AH5" s="19"/>
      <c r="AI5" s="21" t="s">
        <v>1795</v>
      </c>
      <c r="AJ5" s="21"/>
      <c r="AK5" s="21"/>
      <c r="AL5" s="20" t="s">
        <v>1796</v>
      </c>
      <c r="AM5" s="20" t="s">
        <v>1797</v>
      </c>
      <c r="AN5" s="20"/>
      <c r="AO5" s="20"/>
      <c r="AP5" s="20" t="s">
        <v>1798</v>
      </c>
      <c r="AQ5" s="20"/>
      <c r="AR5" s="20"/>
      <c r="AS5" s="20"/>
      <c r="AT5" s="20"/>
      <c r="AU5" s="20"/>
      <c r="AV5" s="20"/>
      <c r="AW5" s="20"/>
      <c r="AX5" s="20"/>
      <c r="AY5" s="20"/>
      <c r="AZ5" s="20"/>
      <c r="BA5" s="20"/>
      <c r="BB5" s="20" t="s">
        <v>1799</v>
      </c>
      <c r="BC5" s="20" t="s">
        <v>41</v>
      </c>
      <c r="BD5" s="20" t="s">
        <v>74</v>
      </c>
      <c r="BE5" s="20"/>
      <c r="BF5" s="21" t="s">
        <v>1800</v>
      </c>
      <c r="BG5" s="20"/>
      <c r="BH5" s="20"/>
      <c r="BI5" s="20"/>
      <c r="BJ5" s="20" t="s">
        <v>1801</v>
      </c>
      <c r="BK5" s="19"/>
      <c r="BL5" s="20" t="s">
        <v>1802</v>
      </c>
      <c r="BM5" s="20"/>
      <c r="BN5" s="21" t="s">
        <v>1803</v>
      </c>
      <c r="BO5" s="20"/>
      <c r="BP5" s="20"/>
      <c r="BQ5" s="20"/>
      <c r="BR5" s="20"/>
      <c r="BS5" s="20"/>
      <c r="BT5" s="20"/>
      <c r="BU5" s="20"/>
      <c r="BV5" s="20"/>
      <c r="BW5" s="19"/>
      <c r="BX5" s="20"/>
      <c r="BY5" s="21"/>
      <c r="BZ5" s="20"/>
      <c r="CA5" s="35" t="s">
        <v>1804</v>
      </c>
      <c r="CB5" s="17"/>
      <c r="CC5" s="20"/>
      <c r="CD5" s="20"/>
      <c r="CE5" s="20"/>
      <c r="CF5" s="17"/>
      <c r="CG5" s="20"/>
      <c r="CH5" s="19">
        <v>46234.34384259259</v>
      </c>
      <c r="CI5" s="20"/>
      <c r="CJ5" s="18"/>
      <c r="CK5" s="20"/>
      <c r="CL5" s="18"/>
      <c r="CM5" s="21" t="s">
        <v>1795</v>
      </c>
      <c r="CN5" s="20" t="s">
        <v>1801</v>
      </c>
      <c r="CO5" s="21" t="s">
        <v>1803</v>
      </c>
      <c r="CP5" s="20" t="s">
        <v>1805</v>
      </c>
      <c r="CQ5" s="21"/>
      <c r="CR5" s="21"/>
      <c r="CS5" s="20" t="s">
        <v>13</v>
      </c>
      <c r="CT5" s="20" t="s">
        <v>1792</v>
      </c>
      <c r="CU5" s="20" t="s">
        <v>1806</v>
      </c>
      <c r="CV5" s="20" t="s">
        <v>1789</v>
      </c>
      <c r="CW5" s="21"/>
      <c r="CX5" s="20" t="s">
        <v>1783</v>
      </c>
      <c r="CY5" s="20"/>
      <c r="CZ5" s="20"/>
      <c r="DA5" s="20" t="s">
        <v>1807</v>
      </c>
      <c r="DB5" s="20" t="s">
        <v>1790</v>
      </c>
      <c r="DC5" s="20" t="s">
        <v>1784</v>
      </c>
      <c r="DD5" s="20"/>
      <c r="DE5" s="20"/>
      <c r="DF5" s="20"/>
      <c r="DG5" s="20"/>
      <c r="DH5" s="17"/>
      <c r="DI5" s="17"/>
      <c r="DJ5" s="18"/>
      <c r="DK5" s="17"/>
      <c r="DL5" s="17"/>
      <c r="DM5" s="18">
        <v>1</v>
      </c>
      <c r="DN5" s="20"/>
      <c r="DO5" s="21" t="s">
        <v>1808</v>
      </c>
      <c r="DP5" s="19"/>
      <c r="DQ5" s="20" t="s">
        <v>1801</v>
      </c>
      <c r="DR5" s="20" t="s">
        <v>1809</v>
      </c>
      <c r="DS5" s="18"/>
      <c r="DT5" s="20"/>
      <c r="DU5" s="20" t="s">
        <v>1806</v>
      </c>
      <c r="DV5" s="20"/>
      <c r="DW5" s="20"/>
      <c r="DX5" s="19"/>
      <c r="DY5" s="20"/>
      <c r="DZ5" s="20"/>
      <c r="EA5" s="20" t="s">
        <v>1807</v>
      </c>
      <c r="EB5" s="21" t="s">
        <v>1810</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1811</v>
      </c>
      <c r="D6" s="21"/>
      <c r="E6" s="21"/>
      <c r="F6" s="20" t="s">
        <v>1784</v>
      </c>
      <c r="G6" s="20"/>
      <c r="H6" s="20" t="s">
        <v>1812</v>
      </c>
      <c r="I6" s="20" t="s">
        <v>1813</v>
      </c>
      <c r="J6" s="34" t="s">
        <v>1814</v>
      </c>
      <c r="K6" s="34" t="s">
        <v>1815</v>
      </c>
      <c r="L6" s="20" t="s">
        <v>1789</v>
      </c>
      <c r="M6" s="20" t="s">
        <v>1790</v>
      </c>
      <c r="N6" s="18" t="s">
        <v>1791</v>
      </c>
      <c r="O6" s="20" t="s">
        <v>1790</v>
      </c>
      <c r="P6" s="20" t="s">
        <v>1816</v>
      </c>
      <c r="Q6" s="20" t="s">
        <v>1817</v>
      </c>
      <c r="R6" s="20"/>
      <c r="S6" s="17">
        <v>41608.666666666664</v>
      </c>
      <c r="T6" s="19"/>
      <c r="U6" s="17">
        <v>46250.66666666667</v>
      </c>
      <c r="V6" s="17">
        <v>46275.66666666667</v>
      </c>
      <c r="W6" s="17">
        <v>44196.66666666667</v>
      </c>
      <c r="X6" s="17">
        <v>51500.66666666667</v>
      </c>
      <c r="Y6" s="17" t="s">
        <v>1818</v>
      </c>
      <c r="Z6" s="18">
        <v>1812</v>
      </c>
      <c r="AA6" s="18">
        <v>36246</v>
      </c>
      <c r="AB6" s="18"/>
      <c r="AC6" s="17"/>
      <c r="AD6" s="17"/>
      <c r="AE6" s="18"/>
      <c r="AF6" s="20"/>
      <c r="AG6" s="20"/>
      <c r="AH6" s="19"/>
      <c r="AI6" s="21" t="s">
        <v>1819</v>
      </c>
      <c r="AJ6" s="21"/>
      <c r="AK6" s="21"/>
      <c r="AL6" s="20" t="s">
        <v>1820</v>
      </c>
      <c r="AM6" s="20" t="s">
        <v>1821</v>
      </c>
      <c r="AN6" s="20"/>
      <c r="AO6" s="20"/>
      <c r="AP6" s="20" t="s">
        <v>1822</v>
      </c>
      <c r="AQ6" s="20"/>
      <c r="AR6" s="20"/>
      <c r="AS6" s="20"/>
      <c r="AT6" s="20"/>
      <c r="AU6" s="20"/>
      <c r="AV6" s="20"/>
      <c r="AW6" s="20"/>
      <c r="AX6" s="20"/>
      <c r="AY6" s="20"/>
      <c r="AZ6" s="20"/>
      <c r="BA6" s="20"/>
      <c r="BB6" s="20" t="s">
        <v>1823</v>
      </c>
      <c r="BC6" s="20" t="s">
        <v>41</v>
      </c>
      <c r="BD6" s="20" t="s">
        <v>74</v>
      </c>
      <c r="BE6" s="20"/>
      <c r="BF6" s="21" t="s">
        <v>1824</v>
      </c>
      <c r="BG6" s="20"/>
      <c r="BH6" s="20"/>
      <c r="BI6" s="20"/>
      <c r="BJ6" s="20" t="s">
        <v>1801</v>
      </c>
      <c r="BK6" s="19"/>
      <c r="BL6" s="20" t="s">
        <v>1825</v>
      </c>
      <c r="BM6" s="20"/>
      <c r="BN6" s="21" t="s">
        <v>1803</v>
      </c>
      <c r="BO6" s="20"/>
      <c r="BP6" s="20"/>
      <c r="BQ6" s="20"/>
      <c r="BR6" s="20"/>
      <c r="BS6" s="20"/>
      <c r="BT6" s="20"/>
      <c r="BU6" s="20"/>
      <c r="BV6" s="20"/>
      <c r="BW6" s="19"/>
      <c r="BX6" s="20"/>
      <c r="BY6" s="21"/>
      <c r="BZ6" s="20"/>
      <c r="CA6" s="35" t="s">
        <v>1804</v>
      </c>
      <c r="CB6" s="17"/>
      <c r="CC6" s="20"/>
      <c r="CD6" s="20"/>
      <c r="CE6" s="20"/>
      <c r="CF6" s="17"/>
      <c r="CG6" s="20"/>
      <c r="CH6" s="19">
        <v>46237.28481481482</v>
      </c>
      <c r="CI6" s="20"/>
      <c r="CJ6" s="18"/>
      <c r="CK6" s="20"/>
      <c r="CL6" s="18"/>
      <c r="CM6" s="21" t="s">
        <v>1819</v>
      </c>
      <c r="CN6" s="20" t="s">
        <v>1801</v>
      </c>
      <c r="CO6" s="21" t="s">
        <v>1803</v>
      </c>
      <c r="CP6" s="20" t="s">
        <v>1805</v>
      </c>
      <c r="CQ6" s="21"/>
      <c r="CR6" s="21"/>
      <c r="CS6" s="20" t="s">
        <v>13</v>
      </c>
      <c r="CT6" s="20" t="s">
        <v>1816</v>
      </c>
      <c r="CU6" s="20" t="s">
        <v>1806</v>
      </c>
      <c r="CV6" s="20" t="s">
        <v>1789</v>
      </c>
      <c r="CW6" s="21"/>
      <c r="CX6" s="20" t="s">
        <v>1811</v>
      </c>
      <c r="CY6" s="20"/>
      <c r="CZ6" s="20"/>
      <c r="DA6" s="20" t="s">
        <v>1807</v>
      </c>
      <c r="DB6" s="20" t="s">
        <v>1790</v>
      </c>
      <c r="DC6" s="20" t="s">
        <v>1784</v>
      </c>
      <c r="DD6" s="20"/>
      <c r="DE6" s="20"/>
      <c r="DF6" s="20"/>
      <c r="DG6" s="20"/>
      <c r="DH6" s="17"/>
      <c r="DI6" s="17"/>
      <c r="DJ6" s="18"/>
      <c r="DK6" s="17"/>
      <c r="DL6" s="17"/>
      <c r="DM6" s="18">
        <v>0</v>
      </c>
      <c r="DN6" s="20"/>
      <c r="DO6" s="21" t="s">
        <v>1826</v>
      </c>
      <c r="DP6" s="19"/>
      <c r="DQ6" s="20" t="s">
        <v>1801</v>
      </c>
      <c r="DR6" s="20" t="s">
        <v>1809</v>
      </c>
      <c r="DS6" s="18"/>
      <c r="DT6" s="20"/>
      <c r="DU6" s="20" t="s">
        <v>1806</v>
      </c>
      <c r="DV6" s="20"/>
      <c r="DW6" s="20"/>
      <c r="DX6" s="19"/>
      <c r="DY6" s="20"/>
      <c r="DZ6" s="20"/>
      <c r="EA6" s="20" t="s">
        <v>1807</v>
      </c>
      <c r="EB6" s="21" t="s">
        <v>1827</v>
      </c>
      <c r="EC6" s="19">
        <v>46246.06662037037</v>
      </c>
      <c r="ED6" s="20"/>
      <c r="EE6" s="18"/>
      <c r="EF6" s="20"/>
      <c r="EG6" s="20"/>
      <c r="EH6" s="20"/>
      <c r="EI6" s="17"/>
      <c r="EJ6" s="20"/>
      <c r="EK6" s="17"/>
      <c r="EL6" s="20"/>
      <c r="EM6" s="17"/>
      <c r="EN6" s="17"/>
      <c r="EO6" s="21"/>
      <c r="EP6" s="17"/>
      <c r="EQ6" s="18"/>
      <c r="ER6" s="20"/>
      <c r="ES6" s="19">
        <v>46248.379432870366</v>
      </c>
      <c r="ET6" s="20"/>
      <c r="EU6" s="20"/>
    </row>
    <row r="7" spans="1:151" x14ac:dyDescent="0.25">
      <c r="A7" s="21" t="s">
        <v>13</v>
      </c>
      <c r="B7" s="20" t="s">
        <v>14</v>
      </c>
      <c r="C7" s="20" t="s">
        <v>1828</v>
      </c>
      <c r="D7" s="21"/>
      <c r="E7" s="21"/>
      <c r="F7" s="20" t="s">
        <v>1784</v>
      </c>
      <c r="G7" s="20"/>
      <c r="H7" s="20" t="s">
        <v>1829</v>
      </c>
      <c r="I7" s="20" t="s">
        <v>1830</v>
      </c>
      <c r="J7" s="34" t="s">
        <v>1831</v>
      </c>
      <c r="K7" s="34" t="s">
        <v>1832</v>
      </c>
      <c r="L7" s="20" t="s">
        <v>1789</v>
      </c>
      <c r="M7" s="20" t="s">
        <v>1833</v>
      </c>
      <c r="N7" s="18" t="s">
        <v>1834</v>
      </c>
      <c r="O7" s="20" t="s">
        <v>1833</v>
      </c>
      <c r="P7" s="20" t="s">
        <v>1835</v>
      </c>
      <c r="Q7" s="20" t="s">
        <v>1836</v>
      </c>
      <c r="R7" s="20"/>
      <c r="S7" s="17">
        <v>43938.66666666667</v>
      </c>
      <c r="T7" s="19"/>
      <c r="U7" s="17">
        <v>46238.66666666667</v>
      </c>
      <c r="V7" s="17">
        <v>46265.66666666667</v>
      </c>
      <c r="W7" s="17">
        <v>44926.66666666667</v>
      </c>
      <c r="X7" s="17">
        <v>59535.666666666664</v>
      </c>
      <c r="Y7" s="17" t="s">
        <v>1837</v>
      </c>
      <c r="Z7" s="18">
        <v>16999</v>
      </c>
      <c r="AA7" s="18">
        <v>679997</v>
      </c>
      <c r="AB7" s="18"/>
      <c r="AC7" s="17"/>
      <c r="AD7" s="17"/>
      <c r="AE7" s="18"/>
      <c r="AF7" s="20"/>
      <c r="AG7" s="20"/>
      <c r="AH7" s="19"/>
      <c r="AI7" s="21" t="s">
        <v>1838</v>
      </c>
      <c r="AJ7" s="21"/>
      <c r="AK7" s="21"/>
      <c r="AL7" s="20" t="s">
        <v>1839</v>
      </c>
      <c r="AM7" s="20" t="s">
        <v>1840</v>
      </c>
      <c r="AN7" s="20"/>
      <c r="AO7" s="20"/>
      <c r="AP7" s="20" t="s">
        <v>1841</v>
      </c>
      <c r="AQ7" s="20"/>
      <c r="AR7" s="20"/>
      <c r="AS7" s="20"/>
      <c r="AT7" s="20"/>
      <c r="AU7" s="20"/>
      <c r="AV7" s="20"/>
      <c r="AW7" s="20"/>
      <c r="AX7" s="20"/>
      <c r="AY7" s="20"/>
      <c r="AZ7" s="20"/>
      <c r="BA7" s="20"/>
      <c r="BB7" s="20" t="s">
        <v>1842</v>
      </c>
      <c r="BC7" s="20" t="s">
        <v>41</v>
      </c>
      <c r="BD7" s="20" t="s">
        <v>74</v>
      </c>
      <c r="BE7" s="20"/>
      <c r="BF7" s="21" t="s">
        <v>1843</v>
      </c>
      <c r="BG7" s="20"/>
      <c r="BH7" s="20"/>
      <c r="BI7" s="20"/>
      <c r="BJ7" s="20" t="s">
        <v>1801</v>
      </c>
      <c r="BK7" s="19"/>
      <c r="BL7" s="20" t="s">
        <v>1844</v>
      </c>
      <c r="BM7" s="20"/>
      <c r="BN7" s="21" t="s">
        <v>1803</v>
      </c>
      <c r="BO7" s="20"/>
      <c r="BP7" s="20"/>
      <c r="BQ7" s="20"/>
      <c r="BR7" s="20"/>
      <c r="BS7" s="20"/>
      <c r="BT7" s="20"/>
      <c r="BU7" s="20"/>
      <c r="BV7" s="20"/>
      <c r="BW7" s="19"/>
      <c r="BX7" s="20"/>
      <c r="BY7" s="21"/>
      <c r="BZ7" s="20"/>
      <c r="CA7" s="35" t="s">
        <v>1804</v>
      </c>
      <c r="CB7" s="17"/>
      <c r="CC7" s="20"/>
      <c r="CD7" s="20"/>
      <c r="CE7" s="20"/>
      <c r="CF7" s="17"/>
      <c r="CG7" s="20"/>
      <c r="CH7" s="19">
        <v>46232.11665509259</v>
      </c>
      <c r="CI7" s="20"/>
      <c r="CJ7" s="18"/>
      <c r="CK7" s="20"/>
      <c r="CL7" s="18"/>
      <c r="CM7" s="21" t="s">
        <v>1838</v>
      </c>
      <c r="CN7" s="20" t="s">
        <v>1801</v>
      </c>
      <c r="CO7" s="21" t="s">
        <v>1803</v>
      </c>
      <c r="CP7" s="20" t="s">
        <v>1805</v>
      </c>
      <c r="CQ7" s="21"/>
      <c r="CR7" s="21"/>
      <c r="CS7" s="20" t="s">
        <v>13</v>
      </c>
      <c r="CT7" s="20" t="s">
        <v>1835</v>
      </c>
      <c r="CU7" s="20" t="s">
        <v>1806</v>
      </c>
      <c r="CV7" s="20" t="s">
        <v>1789</v>
      </c>
      <c r="CW7" s="21"/>
      <c r="CX7" s="20" t="s">
        <v>1828</v>
      </c>
      <c r="CY7" s="20"/>
      <c r="CZ7" s="20"/>
      <c r="DA7" s="20" t="s">
        <v>1845</v>
      </c>
      <c r="DB7" s="20" t="s">
        <v>1833</v>
      </c>
      <c r="DC7" s="20" t="s">
        <v>1784</v>
      </c>
      <c r="DD7" s="20"/>
      <c r="DE7" s="20"/>
      <c r="DF7" s="20"/>
      <c r="DG7" s="20"/>
      <c r="DH7" s="17"/>
      <c r="DI7" s="17"/>
      <c r="DJ7" s="18"/>
      <c r="DK7" s="17"/>
      <c r="DL7" s="17"/>
      <c r="DM7" s="18">
        <v>2</v>
      </c>
      <c r="DN7" s="20"/>
      <c r="DO7" s="21" t="s">
        <v>1846</v>
      </c>
      <c r="DP7" s="19"/>
      <c r="DQ7" s="20" t="s">
        <v>1801</v>
      </c>
      <c r="DR7" s="20" t="s">
        <v>1809</v>
      </c>
      <c r="DS7" s="18"/>
      <c r="DT7" s="20"/>
      <c r="DU7" s="20" t="s">
        <v>1806</v>
      </c>
      <c r="DV7" s="20"/>
      <c r="DW7" s="20"/>
      <c r="DX7" s="19"/>
      <c r="DY7" s="20"/>
      <c r="DZ7" s="20"/>
      <c r="EA7" s="20" t="s">
        <v>1845</v>
      </c>
      <c r="EB7" s="21" t="s">
        <v>1847</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1848</v>
      </c>
      <c r="D8" s="21"/>
      <c r="E8" s="21"/>
      <c r="F8" s="20" t="s">
        <v>1849</v>
      </c>
      <c r="G8" s="20"/>
      <c r="H8" s="20" t="s">
        <v>1850</v>
      </c>
      <c r="I8" s="20" t="s">
        <v>1851</v>
      </c>
      <c r="J8" s="34" t="s">
        <v>1852</v>
      </c>
      <c r="K8" s="34" t="s">
        <v>1853</v>
      </c>
      <c r="L8" s="20" t="s">
        <v>1789</v>
      </c>
      <c r="M8" s="20" t="s">
        <v>1790</v>
      </c>
      <c r="N8" s="18" t="s">
        <v>1791</v>
      </c>
      <c r="O8" s="20" t="s">
        <v>1790</v>
      </c>
      <c r="P8" s="20" t="s">
        <v>1854</v>
      </c>
      <c r="Q8" s="20" t="s">
        <v>1793</v>
      </c>
      <c r="R8" s="20"/>
      <c r="S8" s="17">
        <v>41243.666666666664</v>
      </c>
      <c r="T8" s="19"/>
      <c r="U8" s="17">
        <v>46016.66666666667</v>
      </c>
      <c r="V8" s="17">
        <v>46044.66666666667</v>
      </c>
      <c r="W8" s="17">
        <v>44196.66666666667</v>
      </c>
      <c r="X8" s="17">
        <v>52595.66666666667</v>
      </c>
      <c r="Y8" s="17" t="s">
        <v>1855</v>
      </c>
      <c r="Z8" s="18">
        <v>199016</v>
      </c>
      <c r="AA8" s="18">
        <v>4577372</v>
      </c>
      <c r="AB8" s="18"/>
      <c r="AC8" s="17"/>
      <c r="AD8" s="17"/>
      <c r="AE8" s="18"/>
      <c r="AF8" s="20"/>
      <c r="AG8" s="20"/>
      <c r="AH8" s="19"/>
      <c r="AI8" s="21" t="s">
        <v>1856</v>
      </c>
      <c r="AJ8" s="21"/>
      <c r="AK8" s="21"/>
      <c r="AL8" s="20" t="s">
        <v>1857</v>
      </c>
      <c r="AM8" s="20" t="s">
        <v>1858</v>
      </c>
      <c r="AN8" s="20"/>
      <c r="AO8" s="20"/>
      <c r="AP8" s="20" t="s">
        <v>1859</v>
      </c>
      <c r="AQ8" s="20"/>
      <c r="AR8" s="20"/>
      <c r="AS8" s="20"/>
      <c r="AT8" s="20"/>
      <c r="AU8" s="20"/>
      <c r="AV8" s="20"/>
      <c r="AW8" s="20"/>
      <c r="AX8" s="20"/>
      <c r="AY8" s="20"/>
      <c r="AZ8" s="20"/>
      <c r="BA8" s="20"/>
      <c r="BB8" s="20" t="s">
        <v>1860</v>
      </c>
      <c r="BC8" s="20" t="s">
        <v>41</v>
      </c>
      <c r="BD8" s="20" t="s">
        <v>74</v>
      </c>
      <c r="BE8" s="20"/>
      <c r="BF8" s="21" t="s">
        <v>1861</v>
      </c>
      <c r="BG8" s="20"/>
      <c r="BH8" s="20"/>
      <c r="BI8" s="20"/>
      <c r="BJ8" s="20" t="s">
        <v>1862</v>
      </c>
      <c r="BK8" s="19"/>
      <c r="BL8" s="20" t="s">
        <v>1802</v>
      </c>
      <c r="BM8" s="20"/>
      <c r="BN8" s="21" t="s">
        <v>1803</v>
      </c>
      <c r="BO8" s="20"/>
      <c r="BP8" s="20"/>
      <c r="BQ8" s="20"/>
      <c r="BR8" s="20"/>
      <c r="BS8" s="20"/>
      <c r="BT8" s="20"/>
      <c r="BU8" s="20"/>
      <c r="BV8" s="20"/>
      <c r="BW8" s="19"/>
      <c r="BX8" s="20"/>
      <c r="BY8" s="21"/>
      <c r="BZ8" s="20"/>
      <c r="CA8" s="35" t="s">
        <v>1804</v>
      </c>
      <c r="CB8" s="17"/>
      <c r="CC8" s="20"/>
      <c r="CD8" s="20"/>
      <c r="CE8" s="20"/>
      <c r="CF8" s="17"/>
      <c r="CG8" s="20"/>
      <c r="CH8" s="19">
        <v>46015.33554398148</v>
      </c>
      <c r="CI8" s="20"/>
      <c r="CJ8" s="18"/>
      <c r="CK8" s="20"/>
      <c r="CL8" s="18"/>
      <c r="CM8" s="21" t="s">
        <v>1856</v>
      </c>
      <c r="CN8" s="20" t="s">
        <v>1862</v>
      </c>
      <c r="CO8" s="21" t="s">
        <v>1803</v>
      </c>
      <c r="CP8" s="20" t="s">
        <v>1805</v>
      </c>
      <c r="CQ8" s="21"/>
      <c r="CR8" s="21"/>
      <c r="CS8" s="20" t="s">
        <v>15</v>
      </c>
      <c r="CT8" s="20" t="s">
        <v>1854</v>
      </c>
      <c r="CU8" s="20" t="s">
        <v>1806</v>
      </c>
      <c r="CV8" s="20" t="s">
        <v>1789</v>
      </c>
      <c r="CW8" s="21"/>
      <c r="CX8" s="20" t="s">
        <v>1848</v>
      </c>
      <c r="CY8" s="20"/>
      <c r="CZ8" s="20"/>
      <c r="DA8" s="20" t="s">
        <v>1807</v>
      </c>
      <c r="DB8" s="20" t="s">
        <v>1790</v>
      </c>
      <c r="DC8" s="20" t="s">
        <v>1863</v>
      </c>
      <c r="DD8" s="20"/>
      <c r="DE8" s="20"/>
      <c r="DF8" s="20"/>
      <c r="DG8" s="20"/>
      <c r="DH8" s="17"/>
      <c r="DI8" s="17"/>
      <c r="DJ8" s="18"/>
      <c r="DK8" s="17"/>
      <c r="DL8" s="17"/>
      <c r="DM8" s="18">
        <v>6</v>
      </c>
      <c r="DN8" s="20"/>
      <c r="DO8" s="21" t="s">
        <v>1864</v>
      </c>
      <c r="DP8" s="19"/>
      <c r="DQ8" s="20" t="s">
        <v>1801</v>
      </c>
      <c r="DR8" s="20" t="s">
        <v>1809</v>
      </c>
      <c r="DS8" s="18"/>
      <c r="DT8" s="20"/>
      <c r="DU8" s="20" t="s">
        <v>1806</v>
      </c>
      <c r="DV8" s="20"/>
      <c r="DW8" s="20"/>
      <c r="DX8" s="19"/>
      <c r="DY8" s="20"/>
      <c r="DZ8" s="20"/>
      <c r="EA8" s="20" t="s">
        <v>1807</v>
      </c>
      <c r="EB8" s="21" t="s">
        <v>1865</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1848</v>
      </c>
      <c r="D9" s="21"/>
      <c r="E9" s="21"/>
      <c r="F9" s="20" t="s">
        <v>1866</v>
      </c>
      <c r="G9" s="20"/>
      <c r="H9" s="20" t="s">
        <v>1850</v>
      </c>
      <c r="I9" s="20" t="s">
        <v>1851</v>
      </c>
      <c r="J9" s="34" t="s">
        <v>1867</v>
      </c>
      <c r="K9" s="34" t="s">
        <v>1868</v>
      </c>
      <c r="L9" s="20" t="s">
        <v>1789</v>
      </c>
      <c r="M9" s="20" t="s">
        <v>1790</v>
      </c>
      <c r="N9" s="18" t="s">
        <v>1791</v>
      </c>
      <c r="O9" s="20" t="s">
        <v>1790</v>
      </c>
      <c r="P9" s="20" t="s">
        <v>1854</v>
      </c>
      <c r="Q9" s="20" t="s">
        <v>1793</v>
      </c>
      <c r="R9" s="20"/>
      <c r="S9" s="17">
        <v>41243.666666666664</v>
      </c>
      <c r="T9" s="19"/>
      <c r="U9" s="17">
        <v>46007.66666666667</v>
      </c>
      <c r="V9" s="17">
        <v>46036.66666666667</v>
      </c>
      <c r="W9" s="17">
        <v>44196.66666666667</v>
      </c>
      <c r="X9" s="17">
        <v>52595.66666666667</v>
      </c>
      <c r="Y9" s="17" t="s">
        <v>1855</v>
      </c>
      <c r="Z9" s="18">
        <v>199016</v>
      </c>
      <c r="AA9" s="18">
        <v>4577372</v>
      </c>
      <c r="AB9" s="18"/>
      <c r="AC9" s="17"/>
      <c r="AD9" s="17"/>
      <c r="AE9" s="18"/>
      <c r="AF9" s="20"/>
      <c r="AG9" s="20"/>
      <c r="AH9" s="19"/>
      <c r="AI9" s="21" t="s">
        <v>1869</v>
      </c>
      <c r="AJ9" s="21"/>
      <c r="AK9" s="21"/>
      <c r="AL9" s="20" t="s">
        <v>1870</v>
      </c>
      <c r="AM9" s="20" t="s">
        <v>1871</v>
      </c>
      <c r="AN9" s="20"/>
      <c r="AO9" s="20"/>
      <c r="AP9" s="20" t="s">
        <v>1872</v>
      </c>
      <c r="AQ9" s="20"/>
      <c r="AR9" s="20"/>
      <c r="AS9" s="20"/>
      <c r="AT9" s="20"/>
      <c r="AU9" s="20"/>
      <c r="AV9" s="20"/>
      <c r="AW9" s="20"/>
      <c r="AX9" s="20"/>
      <c r="AY9" s="20"/>
      <c r="AZ9" s="20"/>
      <c r="BA9" s="20"/>
      <c r="BB9" s="20" t="s">
        <v>1873</v>
      </c>
      <c r="BC9" s="20" t="s">
        <v>41</v>
      </c>
      <c r="BD9" s="20" t="s">
        <v>74</v>
      </c>
      <c r="BE9" s="20"/>
      <c r="BF9" s="21" t="s">
        <v>1874</v>
      </c>
      <c r="BG9" s="20"/>
      <c r="BH9" s="20"/>
      <c r="BI9" s="20"/>
      <c r="BJ9" s="20" t="s">
        <v>1875</v>
      </c>
      <c r="BK9" s="19"/>
      <c r="BL9" s="20" t="s">
        <v>1802</v>
      </c>
      <c r="BM9" s="20"/>
      <c r="BN9" s="21" t="s">
        <v>1803</v>
      </c>
      <c r="BO9" s="20"/>
      <c r="BP9" s="20"/>
      <c r="BQ9" s="20"/>
      <c r="BR9" s="20"/>
      <c r="BS9" s="20"/>
      <c r="BT9" s="20"/>
      <c r="BU9" s="20"/>
      <c r="BV9" s="20"/>
      <c r="BW9" s="19"/>
      <c r="BX9" s="20"/>
      <c r="BY9" s="21"/>
      <c r="BZ9" s="20"/>
      <c r="CA9" s="35" t="s">
        <v>1804</v>
      </c>
      <c r="CB9" s="17"/>
      <c r="CC9" s="20"/>
      <c r="CD9" s="20"/>
      <c r="CE9" s="20"/>
      <c r="CF9" s="17"/>
      <c r="CG9" s="20"/>
      <c r="CH9" s="19">
        <v>46007.13266203704</v>
      </c>
      <c r="CI9" s="20"/>
      <c r="CJ9" s="18"/>
      <c r="CK9" s="20"/>
      <c r="CL9" s="18"/>
      <c r="CM9" s="21" t="s">
        <v>1869</v>
      </c>
      <c r="CN9" s="20" t="s">
        <v>1875</v>
      </c>
      <c r="CO9" s="21" t="s">
        <v>1803</v>
      </c>
      <c r="CP9" s="20" t="s">
        <v>1805</v>
      </c>
      <c r="CQ9" s="21"/>
      <c r="CR9" s="21"/>
      <c r="CS9" s="20" t="s">
        <v>15</v>
      </c>
      <c r="CT9" s="20" t="s">
        <v>1854</v>
      </c>
      <c r="CU9" s="20" t="s">
        <v>1806</v>
      </c>
      <c r="CV9" s="20" t="s">
        <v>1789</v>
      </c>
      <c r="CW9" s="21"/>
      <c r="CX9" s="20" t="s">
        <v>1848</v>
      </c>
      <c r="CY9" s="20"/>
      <c r="CZ9" s="20"/>
      <c r="DA9" s="20" t="s">
        <v>1807</v>
      </c>
      <c r="DB9" s="20" t="s">
        <v>1790</v>
      </c>
      <c r="DC9" s="20" t="s">
        <v>1866</v>
      </c>
      <c r="DD9" s="20"/>
      <c r="DE9" s="20"/>
      <c r="DF9" s="20"/>
      <c r="DG9" s="20"/>
      <c r="DH9" s="17"/>
      <c r="DI9" s="17"/>
      <c r="DJ9" s="18"/>
      <c r="DK9" s="17"/>
      <c r="DL9" s="17"/>
      <c r="DM9" s="18">
        <v>5</v>
      </c>
      <c r="DN9" s="20"/>
      <c r="DO9" s="21" t="s">
        <v>1864</v>
      </c>
      <c r="DP9" s="19"/>
      <c r="DQ9" s="20" t="s">
        <v>1801</v>
      </c>
      <c r="DR9" s="20" t="s">
        <v>1809</v>
      </c>
      <c r="DS9" s="18"/>
      <c r="DT9" s="20"/>
      <c r="DU9" s="20" t="s">
        <v>1806</v>
      </c>
      <c r="DV9" s="20"/>
      <c r="DW9" s="20"/>
      <c r="DX9" s="19"/>
      <c r="DY9" s="20"/>
      <c r="DZ9" s="20"/>
      <c r="EA9" s="20" t="s">
        <v>1807</v>
      </c>
      <c r="EB9" s="21" t="s">
        <v>1865</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1876</v>
      </c>
      <c r="D10" s="21"/>
      <c r="E10" s="21"/>
      <c r="F10" s="20" t="s">
        <v>1849</v>
      </c>
      <c r="G10" s="20"/>
      <c r="H10" s="20" t="s">
        <v>1877</v>
      </c>
      <c r="I10" s="20" t="s">
        <v>1878</v>
      </c>
      <c r="J10" s="34" t="s">
        <v>1879</v>
      </c>
      <c r="K10" s="34" t="s">
        <v>1880</v>
      </c>
      <c r="L10" s="20" t="s">
        <v>1789</v>
      </c>
      <c r="M10" s="20" t="s">
        <v>1790</v>
      </c>
      <c r="N10" s="18" t="s">
        <v>1791</v>
      </c>
      <c r="O10" s="20" t="s">
        <v>1790</v>
      </c>
      <c r="P10" s="20" t="s">
        <v>1881</v>
      </c>
      <c r="Q10" s="20" t="s">
        <v>1793</v>
      </c>
      <c r="R10" s="20"/>
      <c r="S10" s="17">
        <v>41259.666666666664</v>
      </c>
      <c r="T10" s="19"/>
      <c r="U10" s="17">
        <v>45875.66666666667</v>
      </c>
      <c r="V10" s="17">
        <v>45902.66666666667</v>
      </c>
      <c r="W10" s="17">
        <v>44095.66666666667</v>
      </c>
      <c r="X10" s="17">
        <v>51399.66666666667</v>
      </c>
      <c r="Y10" s="17" t="s">
        <v>1882</v>
      </c>
      <c r="Z10" s="18">
        <v>50087</v>
      </c>
      <c r="AA10" s="18">
        <v>1001732</v>
      </c>
      <c r="AB10" s="18"/>
      <c r="AC10" s="17"/>
      <c r="AD10" s="17"/>
      <c r="AE10" s="18"/>
      <c r="AF10" s="20"/>
      <c r="AG10" s="20"/>
      <c r="AH10" s="19"/>
      <c r="AI10" s="21" t="s">
        <v>1883</v>
      </c>
      <c r="AJ10" s="21"/>
      <c r="AK10" s="21"/>
      <c r="AL10" s="20" t="s">
        <v>1884</v>
      </c>
      <c r="AM10" s="20" t="s">
        <v>1885</v>
      </c>
      <c r="AN10" s="20"/>
      <c r="AO10" s="20"/>
      <c r="AP10" s="20" t="s">
        <v>1886</v>
      </c>
      <c r="AQ10" s="20"/>
      <c r="AR10" s="20"/>
      <c r="AS10" s="20"/>
      <c r="AT10" s="20"/>
      <c r="AU10" s="20"/>
      <c r="AV10" s="20"/>
      <c r="AW10" s="20"/>
      <c r="AX10" s="20"/>
      <c r="AY10" s="20"/>
      <c r="AZ10" s="20"/>
      <c r="BA10" s="20"/>
      <c r="BB10" s="20" t="s">
        <v>1887</v>
      </c>
      <c r="BC10" s="20" t="s">
        <v>41</v>
      </c>
      <c r="BD10" s="20" t="s">
        <v>74</v>
      </c>
      <c r="BE10" s="20"/>
      <c r="BF10" s="21" t="s">
        <v>1888</v>
      </c>
      <c r="BG10" s="20"/>
      <c r="BH10" s="20"/>
      <c r="BI10" s="20"/>
      <c r="BJ10" s="20" t="s">
        <v>1862</v>
      </c>
      <c r="BK10" s="19"/>
      <c r="BL10" s="20" t="s">
        <v>1802</v>
      </c>
      <c r="BM10" s="20"/>
      <c r="BN10" s="21" t="s">
        <v>1803</v>
      </c>
      <c r="BO10" s="20"/>
      <c r="BP10" s="20"/>
      <c r="BQ10" s="20"/>
      <c r="BR10" s="20"/>
      <c r="BS10" s="20"/>
      <c r="BT10" s="20"/>
      <c r="BU10" s="20"/>
      <c r="BV10" s="20"/>
      <c r="BW10" s="19"/>
      <c r="BX10" s="20"/>
      <c r="BY10" s="21"/>
      <c r="BZ10" s="20"/>
      <c r="CA10" s="35" t="s">
        <v>1804</v>
      </c>
      <c r="CB10" s="17"/>
      <c r="CC10" s="20"/>
      <c r="CD10" s="20"/>
      <c r="CE10" s="20"/>
      <c r="CF10" s="17"/>
      <c r="CG10" s="20"/>
      <c r="CH10" s="19">
        <v>45870.3446875</v>
      </c>
      <c r="CI10" s="20"/>
      <c r="CJ10" s="18"/>
      <c r="CK10" s="20"/>
      <c r="CL10" s="18"/>
      <c r="CM10" s="21" t="s">
        <v>1883</v>
      </c>
      <c r="CN10" s="20" t="s">
        <v>1862</v>
      </c>
      <c r="CO10" s="21" t="s">
        <v>1803</v>
      </c>
      <c r="CP10" s="20" t="s">
        <v>1805</v>
      </c>
      <c r="CQ10" s="21"/>
      <c r="CR10" s="21"/>
      <c r="CS10" s="20" t="s">
        <v>15</v>
      </c>
      <c r="CT10" s="20" t="s">
        <v>1881</v>
      </c>
      <c r="CU10" s="20" t="s">
        <v>1806</v>
      </c>
      <c r="CV10" s="20" t="s">
        <v>1789</v>
      </c>
      <c r="CW10" s="21"/>
      <c r="CX10" s="20" t="s">
        <v>1876</v>
      </c>
      <c r="CY10" s="20"/>
      <c r="CZ10" s="20"/>
      <c r="DA10" s="20" t="s">
        <v>1807</v>
      </c>
      <c r="DB10" s="20" t="s">
        <v>1790</v>
      </c>
      <c r="DC10" s="20" t="s">
        <v>1863</v>
      </c>
      <c r="DD10" s="20"/>
      <c r="DE10" s="20"/>
      <c r="DF10" s="20"/>
      <c r="DG10" s="20"/>
      <c r="DH10" s="17"/>
      <c r="DI10" s="17"/>
      <c r="DJ10" s="18"/>
      <c r="DK10" s="17"/>
      <c r="DL10" s="17"/>
      <c r="DM10" s="18">
        <v>7</v>
      </c>
      <c r="DN10" s="20"/>
      <c r="DO10" s="21" t="s">
        <v>1889</v>
      </c>
      <c r="DP10" s="19"/>
      <c r="DQ10" s="20" t="s">
        <v>1801</v>
      </c>
      <c r="DR10" s="20" t="s">
        <v>1809</v>
      </c>
      <c r="DS10" s="18"/>
      <c r="DT10" s="20"/>
      <c r="DU10" s="20" t="s">
        <v>1806</v>
      </c>
      <c r="DV10" s="20"/>
      <c r="DW10" s="20"/>
      <c r="DX10" s="19"/>
      <c r="DY10" s="20"/>
      <c r="DZ10" s="20"/>
      <c r="EA10" s="20" t="s">
        <v>1807</v>
      </c>
      <c r="EB10" s="21" t="s">
        <v>1890</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1891</v>
      </c>
      <c r="D11" s="21"/>
      <c r="E11" s="21"/>
      <c r="F11" s="20" t="s">
        <v>1849</v>
      </c>
      <c r="G11" s="20"/>
      <c r="H11" s="20" t="s">
        <v>1829</v>
      </c>
      <c r="I11" s="20" t="s">
        <v>1892</v>
      </c>
      <c r="J11" s="34" t="s">
        <v>1893</v>
      </c>
      <c r="K11" s="34" t="s">
        <v>1894</v>
      </c>
      <c r="L11" s="20" t="s">
        <v>1895</v>
      </c>
      <c r="M11" s="20" t="s">
        <v>1896</v>
      </c>
      <c r="N11" s="18" t="s">
        <v>1897</v>
      </c>
      <c r="O11" s="20" t="s">
        <v>1896</v>
      </c>
      <c r="P11" s="20" t="s">
        <v>1898</v>
      </c>
      <c r="Q11" s="20" t="s">
        <v>1817</v>
      </c>
      <c r="R11" s="20"/>
      <c r="S11" s="17">
        <v>44052.66666666667</v>
      </c>
      <c r="T11" s="19"/>
      <c r="U11" s="17">
        <v>46173.66666666667</v>
      </c>
      <c r="V11" s="17">
        <v>46201.66666666667</v>
      </c>
      <c r="W11" s="17">
        <v>46203.66666666667</v>
      </c>
      <c r="X11" s="17">
        <v>49855.66666666667</v>
      </c>
      <c r="Y11" s="17" t="s">
        <v>1899</v>
      </c>
      <c r="Z11" s="18">
        <v>7767</v>
      </c>
      <c r="AA11" s="18">
        <v>77679</v>
      </c>
      <c r="AB11" s="18"/>
      <c r="AC11" s="17"/>
      <c r="AD11" s="17"/>
      <c r="AE11" s="18"/>
      <c r="AF11" s="20"/>
      <c r="AG11" s="20"/>
      <c r="AH11" s="19"/>
      <c r="AI11" s="21" t="s">
        <v>1900</v>
      </c>
      <c r="AJ11" s="21"/>
      <c r="AK11" s="21"/>
      <c r="AL11" s="20" t="s">
        <v>1901</v>
      </c>
      <c r="AM11" s="20" t="s">
        <v>1902</v>
      </c>
      <c r="AN11" s="20"/>
      <c r="AO11" s="20"/>
      <c r="AP11" s="20" t="s">
        <v>1903</v>
      </c>
      <c r="AQ11" s="20"/>
      <c r="AR11" s="20"/>
      <c r="AS11" s="20"/>
      <c r="AT11" s="20"/>
      <c r="AU11" s="20"/>
      <c r="AV11" s="20"/>
      <c r="AW11" s="20"/>
      <c r="AX11" s="20"/>
      <c r="AY11" s="20"/>
      <c r="AZ11" s="20"/>
      <c r="BA11" s="20"/>
      <c r="BB11" s="20" t="s">
        <v>1904</v>
      </c>
      <c r="BC11" s="20" t="s">
        <v>41</v>
      </c>
      <c r="BD11" s="20" t="s">
        <v>74</v>
      </c>
      <c r="BE11" s="20"/>
      <c r="BF11" s="21" t="s">
        <v>1905</v>
      </c>
      <c r="BG11" s="20"/>
      <c r="BH11" s="20"/>
      <c r="BI11" s="20"/>
      <c r="BJ11" s="20" t="s">
        <v>1862</v>
      </c>
      <c r="BK11" s="19"/>
      <c r="BL11" s="20" t="s">
        <v>1825</v>
      </c>
      <c r="BM11" s="20"/>
      <c r="BN11" s="21" t="s">
        <v>1803</v>
      </c>
      <c r="BO11" s="20"/>
      <c r="BP11" s="20"/>
      <c r="BQ11" s="20"/>
      <c r="BR11" s="20"/>
      <c r="BS11" s="20"/>
      <c r="BT11" s="20"/>
      <c r="BU11" s="20"/>
      <c r="BV11" s="20"/>
      <c r="BW11" s="19"/>
      <c r="BX11" s="20"/>
      <c r="BY11" s="21"/>
      <c r="BZ11" s="20"/>
      <c r="CA11" s="35" t="s">
        <v>1804</v>
      </c>
      <c r="CB11" s="17"/>
      <c r="CC11" s="20"/>
      <c r="CD11" s="20"/>
      <c r="CE11" s="20"/>
      <c r="CF11" s="17"/>
      <c r="CG11" s="20"/>
      <c r="CH11" s="19">
        <v>46169.3049537037</v>
      </c>
      <c r="CI11" s="20"/>
      <c r="CJ11" s="18"/>
      <c r="CK11" s="20"/>
      <c r="CL11" s="18"/>
      <c r="CM11" s="21" t="s">
        <v>1900</v>
      </c>
      <c r="CN11" s="20" t="s">
        <v>1862</v>
      </c>
      <c r="CO11" s="21" t="s">
        <v>1803</v>
      </c>
      <c r="CP11" s="20" t="s">
        <v>1805</v>
      </c>
      <c r="CQ11" s="21"/>
      <c r="CR11" s="21"/>
      <c r="CS11" s="20" t="s">
        <v>15</v>
      </c>
      <c r="CT11" s="20" t="s">
        <v>1898</v>
      </c>
      <c r="CU11" s="20" t="s">
        <v>1906</v>
      </c>
      <c r="CV11" s="20" t="s">
        <v>1895</v>
      </c>
      <c r="CW11" s="21"/>
      <c r="CX11" s="20" t="s">
        <v>1891</v>
      </c>
      <c r="CY11" s="20"/>
      <c r="CZ11" s="20"/>
      <c r="DA11" s="20" t="s">
        <v>1907</v>
      </c>
      <c r="DB11" s="20" t="s">
        <v>1896</v>
      </c>
      <c r="DC11" s="20" t="s">
        <v>1863</v>
      </c>
      <c r="DD11" s="20"/>
      <c r="DE11" s="20"/>
      <c r="DF11" s="20"/>
      <c r="DG11" s="20"/>
      <c r="DH11" s="17"/>
      <c r="DI11" s="17"/>
      <c r="DJ11" s="18"/>
      <c r="DK11" s="17"/>
      <c r="DL11" s="17"/>
      <c r="DM11" s="18">
        <v>3</v>
      </c>
      <c r="DN11" s="20"/>
      <c r="DO11" s="21" t="s">
        <v>1908</v>
      </c>
      <c r="DP11" s="19"/>
      <c r="DQ11" s="20" t="s">
        <v>1801</v>
      </c>
      <c r="DR11" s="20" t="s">
        <v>1809</v>
      </c>
      <c r="DS11" s="18"/>
      <c r="DT11" s="20"/>
      <c r="DU11" s="20" t="s">
        <v>1906</v>
      </c>
      <c r="DV11" s="20"/>
      <c r="DW11" s="20"/>
      <c r="DX11" s="19"/>
      <c r="DY11" s="20"/>
      <c r="DZ11" s="20"/>
      <c r="EA11" s="20" t="s">
        <v>1907</v>
      </c>
      <c r="EB11" s="21" t="s">
        <v>1847</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1909</v>
      </c>
      <c r="D12" s="21"/>
      <c r="E12" s="21"/>
      <c r="F12" s="20" t="s">
        <v>1849</v>
      </c>
      <c r="G12" s="20"/>
      <c r="H12" s="20" t="s">
        <v>1910</v>
      </c>
      <c r="I12" s="20" t="s">
        <v>1911</v>
      </c>
      <c r="J12" s="34" t="s">
        <v>1912</v>
      </c>
      <c r="K12" s="34" t="s">
        <v>1913</v>
      </c>
      <c r="L12" s="20" t="s">
        <v>1789</v>
      </c>
      <c r="M12" s="20" t="s">
        <v>1790</v>
      </c>
      <c r="N12" s="18" t="s">
        <v>1791</v>
      </c>
      <c r="O12" s="20" t="s">
        <v>1790</v>
      </c>
      <c r="P12" s="20" t="s">
        <v>1914</v>
      </c>
      <c r="Q12" s="20" t="s">
        <v>1817</v>
      </c>
      <c r="R12" s="20"/>
      <c r="S12" s="17">
        <v>41333.666666666664</v>
      </c>
      <c r="T12" s="19"/>
      <c r="U12" s="17">
        <v>45921.66666666667</v>
      </c>
      <c r="V12" s="17">
        <v>45952.66666666667</v>
      </c>
      <c r="W12" s="17">
        <v>44196.66666666667</v>
      </c>
      <c r="X12" s="17">
        <v>58805.666666666664</v>
      </c>
      <c r="Y12" s="17" t="s">
        <v>1882</v>
      </c>
      <c r="Z12" s="18">
        <v>14056</v>
      </c>
      <c r="AA12" s="18">
        <v>562260</v>
      </c>
      <c r="AB12" s="18"/>
      <c r="AC12" s="17"/>
      <c r="AD12" s="17"/>
      <c r="AE12" s="18"/>
      <c r="AF12" s="20"/>
      <c r="AG12" s="20"/>
      <c r="AH12" s="19"/>
      <c r="AI12" s="21" t="s">
        <v>1915</v>
      </c>
      <c r="AJ12" s="21"/>
      <c r="AK12" s="21"/>
      <c r="AL12" s="20" t="s">
        <v>1916</v>
      </c>
      <c r="AM12" s="20" t="s">
        <v>1917</v>
      </c>
      <c r="AN12" s="20"/>
      <c r="AO12" s="20"/>
      <c r="AP12" s="20" t="s">
        <v>1918</v>
      </c>
      <c r="AQ12" s="20"/>
      <c r="AR12" s="20"/>
      <c r="AS12" s="20"/>
      <c r="AT12" s="20"/>
      <c r="AU12" s="20"/>
      <c r="AV12" s="20"/>
      <c r="AW12" s="20"/>
      <c r="AX12" s="20"/>
      <c r="AY12" s="20"/>
      <c r="AZ12" s="20"/>
      <c r="BA12" s="20"/>
      <c r="BB12" s="20" t="s">
        <v>1919</v>
      </c>
      <c r="BC12" s="20" t="s">
        <v>41</v>
      </c>
      <c r="BD12" s="20" t="s">
        <v>74</v>
      </c>
      <c r="BE12" s="20"/>
      <c r="BF12" s="21" t="s">
        <v>1920</v>
      </c>
      <c r="BG12" s="20"/>
      <c r="BH12" s="20"/>
      <c r="BI12" s="20"/>
      <c r="BJ12" s="20" t="s">
        <v>1862</v>
      </c>
      <c r="BK12" s="19"/>
      <c r="BL12" s="20" t="s">
        <v>1825</v>
      </c>
      <c r="BM12" s="20"/>
      <c r="BN12" s="21" t="s">
        <v>1803</v>
      </c>
      <c r="BO12" s="20"/>
      <c r="BP12" s="20"/>
      <c r="BQ12" s="20"/>
      <c r="BR12" s="20"/>
      <c r="BS12" s="20"/>
      <c r="BT12" s="20"/>
      <c r="BU12" s="20"/>
      <c r="BV12" s="20"/>
      <c r="BW12" s="19"/>
      <c r="BX12" s="20"/>
      <c r="BY12" s="21"/>
      <c r="BZ12" s="20"/>
      <c r="CA12" s="35" t="s">
        <v>1804</v>
      </c>
      <c r="CB12" s="17"/>
      <c r="CC12" s="20"/>
      <c r="CD12" s="20"/>
      <c r="CE12" s="20"/>
      <c r="CF12" s="17"/>
      <c r="CG12" s="20"/>
      <c r="CH12" s="19">
        <v>45918.17806712963</v>
      </c>
      <c r="CI12" s="20"/>
      <c r="CJ12" s="18"/>
      <c r="CK12" s="20"/>
      <c r="CL12" s="18"/>
      <c r="CM12" s="21" t="s">
        <v>1915</v>
      </c>
      <c r="CN12" s="20" t="s">
        <v>1862</v>
      </c>
      <c r="CO12" s="21" t="s">
        <v>1803</v>
      </c>
      <c r="CP12" s="20" t="s">
        <v>1805</v>
      </c>
      <c r="CQ12" s="21"/>
      <c r="CR12" s="21"/>
      <c r="CS12" s="20" t="s">
        <v>15</v>
      </c>
      <c r="CT12" s="20" t="s">
        <v>1914</v>
      </c>
      <c r="CU12" s="20" t="s">
        <v>1806</v>
      </c>
      <c r="CV12" s="20" t="s">
        <v>1789</v>
      </c>
      <c r="CW12" s="21"/>
      <c r="CX12" s="20" t="s">
        <v>1909</v>
      </c>
      <c r="CY12" s="20"/>
      <c r="CZ12" s="20"/>
      <c r="DA12" s="20" t="s">
        <v>1807</v>
      </c>
      <c r="DB12" s="20" t="s">
        <v>1790</v>
      </c>
      <c r="DC12" s="20" t="s">
        <v>1863</v>
      </c>
      <c r="DD12" s="20"/>
      <c r="DE12" s="20"/>
      <c r="DF12" s="20"/>
      <c r="DG12" s="20"/>
      <c r="DH12" s="17"/>
      <c r="DI12" s="17"/>
      <c r="DJ12" s="18"/>
      <c r="DK12" s="17"/>
      <c r="DL12" s="17"/>
      <c r="DM12" s="18">
        <v>2</v>
      </c>
      <c r="DN12" s="20"/>
      <c r="DO12" s="21" t="s">
        <v>1921</v>
      </c>
      <c r="DP12" s="19"/>
      <c r="DQ12" s="20" t="s">
        <v>1801</v>
      </c>
      <c r="DR12" s="20" t="s">
        <v>1809</v>
      </c>
      <c r="DS12" s="18"/>
      <c r="DT12" s="20"/>
      <c r="DU12" s="20" t="s">
        <v>1806</v>
      </c>
      <c r="DV12" s="20"/>
      <c r="DW12" s="20"/>
      <c r="DX12" s="19"/>
      <c r="DY12" s="20"/>
      <c r="DZ12" s="20"/>
      <c r="EA12" s="20" t="s">
        <v>1807</v>
      </c>
      <c r="EB12" s="21" t="s">
        <v>1922</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1923</v>
      </c>
      <c r="D13" s="21"/>
      <c r="E13" s="21"/>
      <c r="F13" s="20" t="s">
        <v>1849</v>
      </c>
      <c r="G13" s="20"/>
      <c r="H13" s="20" t="s">
        <v>1924</v>
      </c>
      <c r="I13" s="20" t="s">
        <v>1925</v>
      </c>
      <c r="J13" s="34" t="s">
        <v>1926</v>
      </c>
      <c r="K13" s="34" t="s">
        <v>1927</v>
      </c>
      <c r="L13" s="20" t="s">
        <v>1789</v>
      </c>
      <c r="M13" s="20" t="s">
        <v>1790</v>
      </c>
      <c r="N13" s="18" t="s">
        <v>1791</v>
      </c>
      <c r="O13" s="20" t="s">
        <v>1790</v>
      </c>
      <c r="P13" s="20" t="s">
        <v>1928</v>
      </c>
      <c r="Q13" s="20" t="s">
        <v>1929</v>
      </c>
      <c r="R13" s="20"/>
      <c r="S13" s="17">
        <v>41603.666666666664</v>
      </c>
      <c r="T13" s="19"/>
      <c r="U13" s="17">
        <v>46040.66666666667</v>
      </c>
      <c r="V13" s="17">
        <v>46065.66666666667</v>
      </c>
      <c r="W13" s="17">
        <v>44561.66666666667</v>
      </c>
      <c r="X13" s="17">
        <v>59170.666666666664</v>
      </c>
      <c r="Y13" s="17" t="s">
        <v>1930</v>
      </c>
      <c r="Z13" s="18">
        <v>26814</v>
      </c>
      <c r="AA13" s="18">
        <v>1072542</v>
      </c>
      <c r="AB13" s="18"/>
      <c r="AC13" s="17"/>
      <c r="AD13" s="17"/>
      <c r="AE13" s="18"/>
      <c r="AF13" s="20"/>
      <c r="AG13" s="20"/>
      <c r="AH13" s="19"/>
      <c r="AI13" s="21" t="s">
        <v>1931</v>
      </c>
      <c r="AJ13" s="21"/>
      <c r="AK13" s="21"/>
      <c r="AL13" s="20" t="s">
        <v>1932</v>
      </c>
      <c r="AM13" s="20" t="s">
        <v>1933</v>
      </c>
      <c r="AN13" s="20"/>
      <c r="AO13" s="20"/>
      <c r="AP13" s="20" t="s">
        <v>1934</v>
      </c>
      <c r="AQ13" s="20"/>
      <c r="AR13" s="20"/>
      <c r="AS13" s="20"/>
      <c r="AT13" s="20"/>
      <c r="AU13" s="20"/>
      <c r="AV13" s="20"/>
      <c r="AW13" s="20"/>
      <c r="AX13" s="20"/>
      <c r="AY13" s="20"/>
      <c r="AZ13" s="20"/>
      <c r="BA13" s="20"/>
      <c r="BB13" s="20" t="s">
        <v>1935</v>
      </c>
      <c r="BC13" s="20" t="s">
        <v>41</v>
      </c>
      <c r="BD13" s="20" t="s">
        <v>74</v>
      </c>
      <c r="BE13" s="20"/>
      <c r="BF13" s="21" t="s">
        <v>1936</v>
      </c>
      <c r="BG13" s="20"/>
      <c r="BH13" s="20"/>
      <c r="BI13" s="20"/>
      <c r="BJ13" s="20" t="s">
        <v>1862</v>
      </c>
      <c r="BK13" s="19"/>
      <c r="BL13" s="20" t="s">
        <v>1937</v>
      </c>
      <c r="BM13" s="20"/>
      <c r="BN13" s="21" t="s">
        <v>1803</v>
      </c>
      <c r="BO13" s="20"/>
      <c r="BP13" s="20"/>
      <c r="BQ13" s="20"/>
      <c r="BR13" s="20"/>
      <c r="BS13" s="20"/>
      <c r="BT13" s="20"/>
      <c r="BU13" s="20"/>
      <c r="BV13" s="20"/>
      <c r="BW13" s="19"/>
      <c r="BX13" s="20"/>
      <c r="BY13" s="21"/>
      <c r="BZ13" s="20"/>
      <c r="CA13" s="35" t="s">
        <v>1804</v>
      </c>
      <c r="CB13" s="17"/>
      <c r="CC13" s="20"/>
      <c r="CD13" s="20"/>
      <c r="CE13" s="20"/>
      <c r="CF13" s="17"/>
      <c r="CG13" s="20"/>
      <c r="CH13" s="19">
        <v>46035.35606481481</v>
      </c>
      <c r="CI13" s="20"/>
      <c r="CJ13" s="18"/>
      <c r="CK13" s="20"/>
      <c r="CL13" s="18"/>
      <c r="CM13" s="21" t="s">
        <v>1931</v>
      </c>
      <c r="CN13" s="20" t="s">
        <v>1862</v>
      </c>
      <c r="CO13" s="21" t="s">
        <v>1803</v>
      </c>
      <c r="CP13" s="20" t="s">
        <v>1805</v>
      </c>
      <c r="CQ13" s="21"/>
      <c r="CR13" s="21"/>
      <c r="CS13" s="20" t="s">
        <v>15</v>
      </c>
      <c r="CT13" s="20" t="s">
        <v>1928</v>
      </c>
      <c r="CU13" s="20" t="s">
        <v>1806</v>
      </c>
      <c r="CV13" s="20" t="s">
        <v>1789</v>
      </c>
      <c r="CW13" s="21"/>
      <c r="CX13" s="20" t="s">
        <v>1923</v>
      </c>
      <c r="CY13" s="20"/>
      <c r="CZ13" s="20"/>
      <c r="DA13" s="20" t="s">
        <v>1807</v>
      </c>
      <c r="DB13" s="20" t="s">
        <v>1790</v>
      </c>
      <c r="DC13" s="20" t="s">
        <v>1863</v>
      </c>
      <c r="DD13" s="20"/>
      <c r="DE13" s="20"/>
      <c r="DF13" s="20"/>
      <c r="DG13" s="20"/>
      <c r="DH13" s="17"/>
      <c r="DI13" s="17"/>
      <c r="DJ13" s="18"/>
      <c r="DK13" s="17"/>
      <c r="DL13" s="17"/>
      <c r="DM13" s="18">
        <v>1</v>
      </c>
      <c r="DN13" s="20"/>
      <c r="DO13" s="21" t="s">
        <v>1938</v>
      </c>
      <c r="DP13" s="19"/>
      <c r="DQ13" s="20" t="s">
        <v>1801</v>
      </c>
      <c r="DR13" s="20" t="s">
        <v>1809</v>
      </c>
      <c r="DS13" s="18"/>
      <c r="DT13" s="20"/>
      <c r="DU13" s="20" t="s">
        <v>1806</v>
      </c>
      <c r="DV13" s="20"/>
      <c r="DW13" s="20"/>
      <c r="DX13" s="19"/>
      <c r="DY13" s="20"/>
      <c r="DZ13" s="20"/>
      <c r="EA13" s="20" t="s">
        <v>1807</v>
      </c>
      <c r="EB13" s="21" t="s">
        <v>1939</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1940</v>
      </c>
      <c r="D14" s="21"/>
      <c r="E14" s="21"/>
      <c r="F14" s="20" t="s">
        <v>1849</v>
      </c>
      <c r="G14" s="20"/>
      <c r="H14" s="20" t="s">
        <v>1941</v>
      </c>
      <c r="I14" s="20" t="s">
        <v>1942</v>
      </c>
      <c r="J14" s="34" t="s">
        <v>1943</v>
      </c>
      <c r="K14" s="34" t="s">
        <v>1944</v>
      </c>
      <c r="L14" s="20" t="s">
        <v>1789</v>
      </c>
      <c r="M14" s="20" t="s">
        <v>1790</v>
      </c>
      <c r="N14" s="18" t="s">
        <v>1791</v>
      </c>
      <c r="O14" s="20" t="s">
        <v>1790</v>
      </c>
      <c r="P14" s="20" t="s">
        <v>1945</v>
      </c>
      <c r="Q14" s="20" t="s">
        <v>1836</v>
      </c>
      <c r="R14" s="20"/>
      <c r="S14" s="17">
        <v>41283.666666666664</v>
      </c>
      <c r="T14" s="19"/>
      <c r="U14" s="17">
        <v>46128.66666666667</v>
      </c>
      <c r="V14" s="17">
        <v>46159.66666666667</v>
      </c>
      <c r="W14" s="17">
        <v>44096.66666666667</v>
      </c>
      <c r="X14" s="17">
        <v>58705.666666666664</v>
      </c>
      <c r="Y14" s="17" t="s">
        <v>1946</v>
      </c>
      <c r="Z14" s="18">
        <v>40237</v>
      </c>
      <c r="AA14" s="18">
        <v>1609482</v>
      </c>
      <c r="AB14" s="18"/>
      <c r="AC14" s="17"/>
      <c r="AD14" s="17"/>
      <c r="AE14" s="18"/>
      <c r="AF14" s="20"/>
      <c r="AG14" s="20"/>
      <c r="AH14" s="19"/>
      <c r="AI14" s="21" t="s">
        <v>1947</v>
      </c>
      <c r="AJ14" s="21"/>
      <c r="AK14" s="21"/>
      <c r="AL14" s="20" t="s">
        <v>1948</v>
      </c>
      <c r="AM14" s="20" t="s">
        <v>1949</v>
      </c>
      <c r="AN14" s="20"/>
      <c r="AO14" s="20"/>
      <c r="AP14" s="20" t="s">
        <v>1950</v>
      </c>
      <c r="AQ14" s="20"/>
      <c r="AR14" s="20"/>
      <c r="AS14" s="20"/>
      <c r="AT14" s="20"/>
      <c r="AU14" s="20"/>
      <c r="AV14" s="20"/>
      <c r="AW14" s="20"/>
      <c r="AX14" s="20"/>
      <c r="AY14" s="20"/>
      <c r="AZ14" s="20"/>
      <c r="BA14" s="20"/>
      <c r="BB14" s="20" t="s">
        <v>1951</v>
      </c>
      <c r="BC14" s="20" t="s">
        <v>41</v>
      </c>
      <c r="BD14" s="20" t="s">
        <v>74</v>
      </c>
      <c r="BE14" s="20"/>
      <c r="BF14" s="21" t="s">
        <v>1952</v>
      </c>
      <c r="BG14" s="20"/>
      <c r="BH14" s="20"/>
      <c r="BI14" s="20"/>
      <c r="BJ14" s="20" t="s">
        <v>1862</v>
      </c>
      <c r="BK14" s="19"/>
      <c r="BL14" s="20" t="s">
        <v>1844</v>
      </c>
      <c r="BM14" s="20"/>
      <c r="BN14" s="21" t="s">
        <v>1803</v>
      </c>
      <c r="BO14" s="20"/>
      <c r="BP14" s="20"/>
      <c r="BQ14" s="20"/>
      <c r="BR14" s="20"/>
      <c r="BS14" s="20"/>
      <c r="BT14" s="20"/>
      <c r="BU14" s="20"/>
      <c r="BV14" s="20"/>
      <c r="BW14" s="19"/>
      <c r="BX14" s="20"/>
      <c r="BY14" s="21"/>
      <c r="BZ14" s="20"/>
      <c r="CA14" s="35" t="s">
        <v>1804</v>
      </c>
      <c r="CB14" s="17"/>
      <c r="CC14" s="20"/>
      <c r="CD14" s="20"/>
      <c r="CE14" s="20"/>
      <c r="CF14" s="17"/>
      <c r="CG14" s="20"/>
      <c r="CH14" s="19">
        <v>46126.18644675926</v>
      </c>
      <c r="CI14" s="20"/>
      <c r="CJ14" s="18"/>
      <c r="CK14" s="20"/>
      <c r="CL14" s="18"/>
      <c r="CM14" s="21" t="s">
        <v>1947</v>
      </c>
      <c r="CN14" s="20" t="s">
        <v>1862</v>
      </c>
      <c r="CO14" s="21" t="s">
        <v>1803</v>
      </c>
      <c r="CP14" s="20" t="s">
        <v>1805</v>
      </c>
      <c r="CQ14" s="21"/>
      <c r="CR14" s="21"/>
      <c r="CS14" s="20" t="s">
        <v>15</v>
      </c>
      <c r="CT14" s="20" t="s">
        <v>1945</v>
      </c>
      <c r="CU14" s="20" t="s">
        <v>1806</v>
      </c>
      <c r="CV14" s="20" t="s">
        <v>1789</v>
      </c>
      <c r="CW14" s="21"/>
      <c r="CX14" s="20" t="s">
        <v>1940</v>
      </c>
      <c r="CY14" s="20"/>
      <c r="CZ14" s="20"/>
      <c r="DA14" s="20" t="s">
        <v>1807</v>
      </c>
      <c r="DB14" s="20" t="s">
        <v>1790</v>
      </c>
      <c r="DC14" s="20" t="s">
        <v>1863</v>
      </c>
      <c r="DD14" s="20"/>
      <c r="DE14" s="20"/>
      <c r="DF14" s="20"/>
      <c r="DG14" s="20"/>
      <c r="DH14" s="17">
        <v>46125.66666666667</v>
      </c>
      <c r="DI14" s="17"/>
      <c r="DJ14" s="18"/>
      <c r="DK14" s="17"/>
      <c r="DL14" s="17"/>
      <c r="DM14" s="18">
        <v>1</v>
      </c>
      <c r="DN14" s="20"/>
      <c r="DO14" s="21" t="s">
        <v>1953</v>
      </c>
      <c r="DP14" s="19"/>
      <c r="DQ14" s="20" t="s">
        <v>1801</v>
      </c>
      <c r="DR14" s="20" t="s">
        <v>1809</v>
      </c>
      <c r="DS14" s="18"/>
      <c r="DT14" s="20"/>
      <c r="DU14" s="20" t="s">
        <v>1806</v>
      </c>
      <c r="DV14" s="20"/>
      <c r="DW14" s="20"/>
      <c r="DX14" s="19"/>
      <c r="DY14" s="20"/>
      <c r="DZ14" s="20"/>
      <c r="EA14" s="20" t="s">
        <v>1807</v>
      </c>
      <c r="EB14" s="21" t="s">
        <v>1954</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1955</v>
      </c>
      <c r="D15" s="21"/>
      <c r="E15" s="21"/>
      <c r="F15" s="20" t="s">
        <v>1849</v>
      </c>
      <c r="G15" s="20"/>
      <c r="H15" s="20" t="s">
        <v>1877</v>
      </c>
      <c r="I15" s="20" t="s">
        <v>1956</v>
      </c>
      <c r="J15" s="34" t="s">
        <v>1957</v>
      </c>
      <c r="K15" s="34" t="s">
        <v>1958</v>
      </c>
      <c r="L15" s="20" t="s">
        <v>1789</v>
      </c>
      <c r="M15" s="20" t="s">
        <v>1790</v>
      </c>
      <c r="N15" s="18" t="s">
        <v>1791</v>
      </c>
      <c r="O15" s="20" t="s">
        <v>1790</v>
      </c>
      <c r="P15" s="20" t="s">
        <v>1959</v>
      </c>
      <c r="Q15" s="20" t="s">
        <v>1836</v>
      </c>
      <c r="R15" s="20"/>
      <c r="S15" s="17">
        <v>41607.666666666664</v>
      </c>
      <c r="T15" s="19"/>
      <c r="U15" s="17">
        <v>46020.66666666667</v>
      </c>
      <c r="V15" s="17">
        <v>46048.66666666667</v>
      </c>
      <c r="W15" s="17">
        <v>44104.66666666667</v>
      </c>
      <c r="X15" s="17">
        <v>51409.66666666667</v>
      </c>
      <c r="Y15" s="17" t="s">
        <v>1882</v>
      </c>
      <c r="Z15" s="18">
        <v>6143</v>
      </c>
      <c r="AA15" s="18">
        <v>122856</v>
      </c>
      <c r="AB15" s="18"/>
      <c r="AC15" s="17"/>
      <c r="AD15" s="17"/>
      <c r="AE15" s="18"/>
      <c r="AF15" s="20"/>
      <c r="AG15" s="20"/>
      <c r="AH15" s="19"/>
      <c r="AI15" s="21" t="s">
        <v>1960</v>
      </c>
      <c r="AJ15" s="21"/>
      <c r="AK15" s="21"/>
      <c r="AL15" s="20" t="s">
        <v>1961</v>
      </c>
      <c r="AM15" s="20" t="s">
        <v>1962</v>
      </c>
      <c r="AN15" s="20"/>
      <c r="AO15" s="20"/>
      <c r="AP15" s="20" t="s">
        <v>1963</v>
      </c>
      <c r="AQ15" s="20"/>
      <c r="AR15" s="20"/>
      <c r="AS15" s="20"/>
      <c r="AT15" s="20"/>
      <c r="AU15" s="20"/>
      <c r="AV15" s="20"/>
      <c r="AW15" s="20"/>
      <c r="AX15" s="20"/>
      <c r="AY15" s="20"/>
      <c r="AZ15" s="20"/>
      <c r="BA15" s="20"/>
      <c r="BB15" s="20" t="s">
        <v>1964</v>
      </c>
      <c r="BC15" s="20" t="s">
        <v>41</v>
      </c>
      <c r="BD15" s="20" t="s">
        <v>74</v>
      </c>
      <c r="BE15" s="20"/>
      <c r="BF15" s="21" t="s">
        <v>1965</v>
      </c>
      <c r="BG15" s="20"/>
      <c r="BH15" s="20"/>
      <c r="BI15" s="20"/>
      <c r="BJ15" s="20" t="s">
        <v>1862</v>
      </c>
      <c r="BK15" s="19"/>
      <c r="BL15" s="20" t="s">
        <v>1844</v>
      </c>
      <c r="BM15" s="20"/>
      <c r="BN15" s="21" t="s">
        <v>1803</v>
      </c>
      <c r="BO15" s="20"/>
      <c r="BP15" s="20"/>
      <c r="BQ15" s="20"/>
      <c r="BR15" s="20"/>
      <c r="BS15" s="20"/>
      <c r="BT15" s="20"/>
      <c r="BU15" s="20"/>
      <c r="BV15" s="20"/>
      <c r="BW15" s="19"/>
      <c r="BX15" s="20"/>
      <c r="BY15" s="21"/>
      <c r="BZ15" s="20"/>
      <c r="CA15" s="35" t="s">
        <v>1804</v>
      </c>
      <c r="CB15" s="17"/>
      <c r="CC15" s="20"/>
      <c r="CD15" s="20"/>
      <c r="CE15" s="20"/>
      <c r="CF15" s="17"/>
      <c r="CG15" s="20"/>
      <c r="CH15" s="19">
        <v>46016.117268518516</v>
      </c>
      <c r="CI15" s="20"/>
      <c r="CJ15" s="18"/>
      <c r="CK15" s="20"/>
      <c r="CL15" s="18"/>
      <c r="CM15" s="21" t="s">
        <v>1960</v>
      </c>
      <c r="CN15" s="20" t="s">
        <v>1862</v>
      </c>
      <c r="CO15" s="21" t="s">
        <v>1803</v>
      </c>
      <c r="CP15" s="20" t="s">
        <v>1805</v>
      </c>
      <c r="CQ15" s="21"/>
      <c r="CR15" s="21"/>
      <c r="CS15" s="20" t="s">
        <v>15</v>
      </c>
      <c r="CT15" s="20" t="s">
        <v>1959</v>
      </c>
      <c r="CU15" s="20" t="s">
        <v>1806</v>
      </c>
      <c r="CV15" s="20" t="s">
        <v>1789</v>
      </c>
      <c r="CW15" s="21"/>
      <c r="CX15" s="20" t="s">
        <v>1955</v>
      </c>
      <c r="CY15" s="20"/>
      <c r="CZ15" s="20"/>
      <c r="DA15" s="20" t="s">
        <v>1807</v>
      </c>
      <c r="DB15" s="20" t="s">
        <v>1790</v>
      </c>
      <c r="DC15" s="20" t="s">
        <v>1863</v>
      </c>
      <c r="DD15" s="20"/>
      <c r="DE15" s="20"/>
      <c r="DF15" s="20"/>
      <c r="DG15" s="20"/>
      <c r="DH15" s="17"/>
      <c r="DI15" s="17"/>
      <c r="DJ15" s="18"/>
      <c r="DK15" s="17"/>
      <c r="DL15" s="17"/>
      <c r="DM15" s="18">
        <v>6</v>
      </c>
      <c r="DN15" s="20"/>
      <c r="DO15" s="21" t="s">
        <v>1966</v>
      </c>
      <c r="DP15" s="19"/>
      <c r="DQ15" s="20" t="s">
        <v>1801</v>
      </c>
      <c r="DR15" s="20" t="s">
        <v>1809</v>
      </c>
      <c r="DS15" s="18"/>
      <c r="DT15" s="20"/>
      <c r="DU15" s="20" t="s">
        <v>1806</v>
      </c>
      <c r="DV15" s="20"/>
      <c r="DW15" s="20"/>
      <c r="DX15" s="19"/>
      <c r="DY15" s="20"/>
      <c r="DZ15" s="20"/>
      <c r="EA15" s="20" t="s">
        <v>1807</v>
      </c>
      <c r="EB15" s="21" t="s">
        <v>1890</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1967</v>
      </c>
      <c r="D16" s="21"/>
      <c r="E16" s="21"/>
      <c r="F16" s="20" t="s">
        <v>1849</v>
      </c>
      <c r="G16" s="20"/>
      <c r="H16" s="20" t="s">
        <v>1968</v>
      </c>
      <c r="I16" s="20" t="s">
        <v>1969</v>
      </c>
      <c r="J16" s="34" t="s">
        <v>1970</v>
      </c>
      <c r="K16" s="34" t="s">
        <v>1971</v>
      </c>
      <c r="L16" s="20" t="s">
        <v>1789</v>
      </c>
      <c r="M16" s="20" t="s">
        <v>1790</v>
      </c>
      <c r="N16" s="18" t="s">
        <v>1791</v>
      </c>
      <c r="O16" s="20" t="s">
        <v>1790</v>
      </c>
      <c r="P16" s="20" t="s">
        <v>1972</v>
      </c>
      <c r="Q16" s="20" t="s">
        <v>1973</v>
      </c>
      <c r="R16" s="20"/>
      <c r="S16" s="17">
        <v>43373.66666666667</v>
      </c>
      <c r="T16" s="19"/>
      <c r="U16" s="17">
        <v>45929.66666666667</v>
      </c>
      <c r="V16" s="17">
        <v>45963.66666666667</v>
      </c>
      <c r="W16" s="17">
        <v>44095.66666666667</v>
      </c>
      <c r="X16" s="17">
        <v>58704.666666666664</v>
      </c>
      <c r="Y16" s="17" t="s">
        <v>1974</v>
      </c>
      <c r="Z16" s="18">
        <v>427</v>
      </c>
      <c r="AA16" s="18">
        <v>17095</v>
      </c>
      <c r="AB16" s="18"/>
      <c r="AC16" s="17"/>
      <c r="AD16" s="17"/>
      <c r="AE16" s="18"/>
      <c r="AF16" s="20"/>
      <c r="AG16" s="20"/>
      <c r="AH16" s="19"/>
      <c r="AI16" s="21" t="s">
        <v>1975</v>
      </c>
      <c r="AJ16" s="21"/>
      <c r="AK16" s="21"/>
      <c r="AL16" s="20" t="s">
        <v>1976</v>
      </c>
      <c r="AM16" s="20" t="s">
        <v>1977</v>
      </c>
      <c r="AN16" s="20"/>
      <c r="AO16" s="20"/>
      <c r="AP16" s="20" t="s">
        <v>1978</v>
      </c>
      <c r="AQ16" s="20"/>
      <c r="AR16" s="20"/>
      <c r="AS16" s="20"/>
      <c r="AT16" s="20"/>
      <c r="AU16" s="20"/>
      <c r="AV16" s="20"/>
      <c r="AW16" s="20"/>
      <c r="AX16" s="20"/>
      <c r="AY16" s="20"/>
      <c r="AZ16" s="20"/>
      <c r="BA16" s="20"/>
      <c r="BB16" s="20" t="s">
        <v>1979</v>
      </c>
      <c r="BC16" s="20" t="s">
        <v>41</v>
      </c>
      <c r="BD16" s="20" t="s">
        <v>74</v>
      </c>
      <c r="BE16" s="20"/>
      <c r="BF16" s="21" t="s">
        <v>1980</v>
      </c>
      <c r="BG16" s="20"/>
      <c r="BH16" s="20"/>
      <c r="BI16" s="20"/>
      <c r="BJ16" s="20" t="s">
        <v>1862</v>
      </c>
      <c r="BK16" s="19"/>
      <c r="BL16" s="20" t="s">
        <v>1981</v>
      </c>
      <c r="BM16" s="20"/>
      <c r="BN16" s="21" t="s">
        <v>1803</v>
      </c>
      <c r="BO16" s="20"/>
      <c r="BP16" s="20"/>
      <c r="BQ16" s="20"/>
      <c r="BR16" s="20"/>
      <c r="BS16" s="20"/>
      <c r="BT16" s="20"/>
      <c r="BU16" s="20"/>
      <c r="BV16" s="20"/>
      <c r="BW16" s="19"/>
      <c r="BX16" s="20"/>
      <c r="BY16" s="21"/>
      <c r="BZ16" s="20"/>
      <c r="CA16" s="35" t="s">
        <v>1804</v>
      </c>
      <c r="CB16" s="17"/>
      <c r="CC16" s="20"/>
      <c r="CD16" s="20"/>
      <c r="CE16" s="20"/>
      <c r="CF16" s="17"/>
      <c r="CG16" s="20"/>
      <c r="CH16" s="19">
        <v>45926.161273148144</v>
      </c>
      <c r="CI16" s="20"/>
      <c r="CJ16" s="18"/>
      <c r="CK16" s="20"/>
      <c r="CL16" s="18"/>
      <c r="CM16" s="21" t="s">
        <v>1975</v>
      </c>
      <c r="CN16" s="20" t="s">
        <v>1862</v>
      </c>
      <c r="CO16" s="21" t="s">
        <v>1803</v>
      </c>
      <c r="CP16" s="20" t="s">
        <v>1805</v>
      </c>
      <c r="CQ16" s="21"/>
      <c r="CR16" s="21"/>
      <c r="CS16" s="20" t="s">
        <v>15</v>
      </c>
      <c r="CT16" s="20" t="s">
        <v>1972</v>
      </c>
      <c r="CU16" s="20" t="s">
        <v>1806</v>
      </c>
      <c r="CV16" s="20" t="s">
        <v>1789</v>
      </c>
      <c r="CW16" s="21"/>
      <c r="CX16" s="20" t="s">
        <v>1967</v>
      </c>
      <c r="CY16" s="20"/>
      <c r="CZ16" s="20"/>
      <c r="DA16" s="20" t="s">
        <v>1807</v>
      </c>
      <c r="DB16" s="20" t="s">
        <v>1790</v>
      </c>
      <c r="DC16" s="20" t="s">
        <v>1863</v>
      </c>
      <c r="DD16" s="20"/>
      <c r="DE16" s="20"/>
      <c r="DF16" s="20"/>
      <c r="DG16" s="20"/>
      <c r="DH16" s="17"/>
      <c r="DI16" s="17"/>
      <c r="DJ16" s="18"/>
      <c r="DK16" s="17"/>
      <c r="DL16" s="17"/>
      <c r="DM16" s="18">
        <v>3</v>
      </c>
      <c r="DN16" s="20"/>
      <c r="DO16" s="21" t="s">
        <v>1982</v>
      </c>
      <c r="DP16" s="19"/>
      <c r="DQ16" s="20" t="s">
        <v>1983</v>
      </c>
      <c r="DR16" s="20" t="s">
        <v>1984</v>
      </c>
      <c r="DS16" s="18"/>
      <c r="DT16" s="20"/>
      <c r="DU16" s="20" t="s">
        <v>1806</v>
      </c>
      <c r="DV16" s="20"/>
      <c r="DW16" s="20"/>
      <c r="DX16" s="19"/>
      <c r="DY16" s="20"/>
      <c r="DZ16" s="20"/>
      <c r="EA16" s="20" t="s">
        <v>1807</v>
      </c>
      <c r="EB16" s="21" t="s">
        <v>1985</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1986</v>
      </c>
      <c r="D17" s="21"/>
      <c r="E17" s="21"/>
      <c r="F17" s="20" t="s">
        <v>1987</v>
      </c>
      <c r="G17" s="20"/>
      <c r="H17" s="20" t="s">
        <v>1988</v>
      </c>
      <c r="I17" s="20" t="s">
        <v>1989</v>
      </c>
      <c r="J17" s="34" t="s">
        <v>1990</v>
      </c>
      <c r="K17" s="34" t="s">
        <v>1991</v>
      </c>
      <c r="L17" s="20" t="s">
        <v>1992</v>
      </c>
      <c r="M17" s="20" t="s">
        <v>1993</v>
      </c>
      <c r="N17" s="18" t="s">
        <v>1994</v>
      </c>
      <c r="O17" s="20" t="s">
        <v>1993</v>
      </c>
      <c r="P17" s="20" t="s">
        <v>1995</v>
      </c>
      <c r="Q17" s="20" t="s">
        <v>1793</v>
      </c>
      <c r="R17" s="20"/>
      <c r="S17" s="17">
        <v>45505.66666666667</v>
      </c>
      <c r="T17" s="19"/>
      <c r="U17" s="17">
        <v>46050.66666666667</v>
      </c>
      <c r="V17" s="17">
        <v>46083.66666666667</v>
      </c>
      <c r="W17" s="17">
        <v>46053.66666666667</v>
      </c>
      <c r="X17" s="17">
        <v>49704.66666666667</v>
      </c>
      <c r="Y17" s="17" t="s">
        <v>1996</v>
      </c>
      <c r="Z17" s="18">
        <v>91057</v>
      </c>
      <c r="AA17" s="18">
        <v>910570</v>
      </c>
      <c r="AB17" s="18"/>
      <c r="AC17" s="17"/>
      <c r="AD17" s="17"/>
      <c r="AE17" s="18"/>
      <c r="AF17" s="20"/>
      <c r="AG17" s="20"/>
      <c r="AH17" s="19"/>
      <c r="AI17" s="21" t="s">
        <v>1997</v>
      </c>
      <c r="AJ17" s="21"/>
      <c r="AK17" s="21" t="s">
        <v>1998</v>
      </c>
      <c r="AL17" s="20" t="s">
        <v>1999</v>
      </c>
      <c r="AM17" s="20" t="s">
        <v>2000</v>
      </c>
      <c r="AN17" s="20" t="s">
        <v>2001</v>
      </c>
      <c r="AO17" s="20"/>
      <c r="AP17" s="20" t="s">
        <v>2002</v>
      </c>
      <c r="AQ17" s="20"/>
      <c r="AR17" s="20"/>
      <c r="AS17" s="20"/>
      <c r="AT17" s="20"/>
      <c r="AU17" s="20"/>
      <c r="AV17" s="20"/>
      <c r="AW17" s="20"/>
      <c r="AX17" s="20"/>
      <c r="AY17" s="20"/>
      <c r="AZ17" s="20"/>
      <c r="BA17" s="20"/>
      <c r="BB17" s="20" t="s">
        <v>2003</v>
      </c>
      <c r="BC17" s="20" t="s">
        <v>41</v>
      </c>
      <c r="BD17" s="20" t="s">
        <v>74</v>
      </c>
      <c r="BE17" s="20"/>
      <c r="BF17" s="21" t="s">
        <v>2004</v>
      </c>
      <c r="BG17" s="20"/>
      <c r="BH17" s="20"/>
      <c r="BI17" s="20"/>
      <c r="BJ17" s="20" t="s">
        <v>2005</v>
      </c>
      <c r="BK17" s="19">
        <v>46234.031076388885</v>
      </c>
      <c r="BL17" s="20" t="s">
        <v>1802</v>
      </c>
      <c r="BM17" s="20"/>
      <c r="BN17" s="21" t="s">
        <v>1803</v>
      </c>
      <c r="BO17" s="20"/>
      <c r="BP17" s="20"/>
      <c r="BQ17" s="20"/>
      <c r="BR17" s="20"/>
      <c r="BS17" s="20"/>
      <c r="BT17" s="20"/>
      <c r="BU17" s="20"/>
      <c r="BV17" s="20"/>
      <c r="BW17" s="19"/>
      <c r="BX17" s="20"/>
      <c r="BY17" s="21"/>
      <c r="BZ17" s="20"/>
      <c r="CA17" s="35" t="s">
        <v>1804</v>
      </c>
      <c r="CB17" s="17"/>
      <c r="CC17" s="20"/>
      <c r="CD17" s="20"/>
      <c r="CE17" s="20"/>
      <c r="CF17" s="17"/>
      <c r="CG17" s="20"/>
      <c r="CH17" s="19">
        <v>46048.30186342592</v>
      </c>
      <c r="CI17" s="20"/>
      <c r="CJ17" s="18"/>
      <c r="CK17" s="20"/>
      <c r="CL17" s="18"/>
      <c r="CM17" s="21" t="s">
        <v>1997</v>
      </c>
      <c r="CN17" s="20" t="s">
        <v>2005</v>
      </c>
      <c r="CO17" s="21" t="s">
        <v>1803</v>
      </c>
      <c r="CP17" s="20" t="s">
        <v>1805</v>
      </c>
      <c r="CQ17" s="21"/>
      <c r="CR17" s="21"/>
      <c r="CS17" s="20" t="s">
        <v>15</v>
      </c>
      <c r="CT17" s="20" t="s">
        <v>1995</v>
      </c>
      <c r="CU17" s="20" t="s">
        <v>2006</v>
      </c>
      <c r="CV17" s="20" t="s">
        <v>1992</v>
      </c>
      <c r="CW17" s="21"/>
      <c r="CX17" s="20" t="s">
        <v>1986</v>
      </c>
      <c r="CY17" s="20"/>
      <c r="CZ17" s="20"/>
      <c r="DA17" s="20" t="s">
        <v>2007</v>
      </c>
      <c r="DB17" s="20" t="s">
        <v>1993</v>
      </c>
      <c r="DC17" s="20" t="s">
        <v>2008</v>
      </c>
      <c r="DD17" s="20"/>
      <c r="DE17" s="20"/>
      <c r="DF17" s="20"/>
      <c r="DG17" s="20"/>
      <c r="DH17" s="17"/>
      <c r="DI17" s="17"/>
      <c r="DJ17" s="18"/>
      <c r="DK17" s="17"/>
      <c r="DL17" s="17"/>
      <c r="DM17" s="18">
        <v>0</v>
      </c>
      <c r="DN17" s="20"/>
      <c r="DO17" s="21" t="s">
        <v>2009</v>
      </c>
      <c r="DP17" s="19">
        <v>46233.35195601852</v>
      </c>
      <c r="DQ17" s="20" t="s">
        <v>1801</v>
      </c>
      <c r="DR17" s="20" t="s">
        <v>1809</v>
      </c>
      <c r="DS17" s="18"/>
      <c r="DT17" s="20"/>
      <c r="DU17" s="20" t="s">
        <v>2006</v>
      </c>
      <c r="DV17" s="20"/>
      <c r="DW17" s="20"/>
      <c r="DX17" s="19"/>
      <c r="DY17" s="20"/>
      <c r="DZ17" s="20"/>
      <c r="EA17" s="20" t="s">
        <v>2007</v>
      </c>
      <c r="EB17" s="21" t="s">
        <v>2010</v>
      </c>
      <c r="EC17" s="19">
        <v>46048.30186342592</v>
      </c>
      <c r="ED17" s="20"/>
      <c r="EE17" s="18"/>
      <c r="EF17" s="20"/>
      <c r="EG17" s="20"/>
      <c r="EH17" s="20"/>
      <c r="EI17" s="17"/>
      <c r="EJ17" s="20"/>
      <c r="EK17" s="17"/>
      <c r="EL17" s="20"/>
      <c r="EM17" s="17"/>
      <c r="EN17" s="17"/>
      <c r="EO17" s="21"/>
      <c r="EP17" s="17"/>
      <c r="EQ17" s="18"/>
      <c r="ER17" s="20"/>
      <c r="ES17" s="19">
        <v>46234.031076388885</v>
      </c>
      <c r="ET17" s="20"/>
      <c r="EU17" s="20"/>
    </row>
    <row r="18" spans="1:151" x14ac:dyDescent="0.25">
      <c r="A18" s="21" t="s">
        <v>15</v>
      </c>
      <c r="B18" s="20" t="s">
        <v>16</v>
      </c>
      <c r="C18" s="20" t="s">
        <v>2011</v>
      </c>
      <c r="D18" s="21"/>
      <c r="E18" s="21"/>
      <c r="F18" s="20" t="s">
        <v>2012</v>
      </c>
      <c r="G18" s="20"/>
      <c r="H18" s="20" t="s">
        <v>1988</v>
      </c>
      <c r="I18" s="20" t="s">
        <v>1989</v>
      </c>
      <c r="J18" s="34" t="s">
        <v>2013</v>
      </c>
      <c r="K18" s="34" t="s">
        <v>2014</v>
      </c>
      <c r="L18" s="20" t="s">
        <v>1992</v>
      </c>
      <c r="M18" s="20" t="s">
        <v>1993</v>
      </c>
      <c r="N18" s="18" t="s">
        <v>1994</v>
      </c>
      <c r="O18" s="20" t="s">
        <v>1993</v>
      </c>
      <c r="P18" s="20" t="s">
        <v>1995</v>
      </c>
      <c r="Q18" s="20" t="s">
        <v>1793</v>
      </c>
      <c r="R18" s="20"/>
      <c r="S18" s="17">
        <v>45505.66666666667</v>
      </c>
      <c r="T18" s="19"/>
      <c r="U18" s="17">
        <v>45875.66666666667</v>
      </c>
      <c r="V18" s="17">
        <v>45902.66666666667</v>
      </c>
      <c r="W18" s="17">
        <v>46022.66666666667</v>
      </c>
      <c r="X18" s="17">
        <v>49673.66666666667</v>
      </c>
      <c r="Y18" s="17" t="s">
        <v>1996</v>
      </c>
      <c r="Z18" s="18">
        <v>92375</v>
      </c>
      <c r="AA18" s="18">
        <v>923750</v>
      </c>
      <c r="AB18" s="18"/>
      <c r="AC18" s="17"/>
      <c r="AD18" s="17"/>
      <c r="AE18" s="18"/>
      <c r="AF18" s="20"/>
      <c r="AG18" s="20"/>
      <c r="AH18" s="19"/>
      <c r="AI18" s="21" t="s">
        <v>2015</v>
      </c>
      <c r="AJ18" s="21"/>
      <c r="AK18" s="21" t="s">
        <v>2016</v>
      </c>
      <c r="AL18" s="20" t="s">
        <v>2017</v>
      </c>
      <c r="AM18" s="20" t="s">
        <v>2018</v>
      </c>
      <c r="AN18" s="20" t="s">
        <v>2019</v>
      </c>
      <c r="AO18" s="20"/>
      <c r="AP18" s="20" t="s">
        <v>2020</v>
      </c>
      <c r="AQ18" s="20"/>
      <c r="AR18" s="20"/>
      <c r="AS18" s="20"/>
      <c r="AT18" s="20"/>
      <c r="AU18" s="20"/>
      <c r="AV18" s="20"/>
      <c r="AW18" s="20"/>
      <c r="AX18" s="20"/>
      <c r="AY18" s="20"/>
      <c r="AZ18" s="20"/>
      <c r="BA18" s="20"/>
      <c r="BB18" s="20" t="s">
        <v>2021</v>
      </c>
      <c r="BC18" s="20" t="s">
        <v>41</v>
      </c>
      <c r="BD18" s="20" t="s">
        <v>74</v>
      </c>
      <c r="BE18" s="20"/>
      <c r="BF18" s="21" t="s">
        <v>2022</v>
      </c>
      <c r="BG18" s="20"/>
      <c r="BH18" s="20"/>
      <c r="BI18" s="20"/>
      <c r="BJ18" s="20" t="s">
        <v>2023</v>
      </c>
      <c r="BK18" s="19">
        <v>45957.235671296294</v>
      </c>
      <c r="BL18" s="20" t="s">
        <v>1802</v>
      </c>
      <c r="BM18" s="20"/>
      <c r="BN18" s="21" t="s">
        <v>1803</v>
      </c>
      <c r="BO18" s="20"/>
      <c r="BP18" s="20"/>
      <c r="BQ18" s="20"/>
      <c r="BR18" s="20"/>
      <c r="BS18" s="20"/>
      <c r="BT18" s="20"/>
      <c r="BU18" s="20"/>
      <c r="BV18" s="20"/>
      <c r="BW18" s="19"/>
      <c r="BX18" s="20"/>
      <c r="BY18" s="21"/>
      <c r="BZ18" s="20"/>
      <c r="CA18" s="35" t="s">
        <v>1804</v>
      </c>
      <c r="CB18" s="17"/>
      <c r="CC18" s="20"/>
      <c r="CD18" s="20"/>
      <c r="CE18" s="20"/>
      <c r="CF18" s="17"/>
      <c r="CG18" s="20"/>
      <c r="CH18" s="19">
        <v>45873.1375462963</v>
      </c>
      <c r="CI18" s="20"/>
      <c r="CJ18" s="18"/>
      <c r="CK18" s="20"/>
      <c r="CL18" s="18"/>
      <c r="CM18" s="21" t="s">
        <v>2015</v>
      </c>
      <c r="CN18" s="20" t="s">
        <v>2023</v>
      </c>
      <c r="CO18" s="21" t="s">
        <v>1803</v>
      </c>
      <c r="CP18" s="20" t="s">
        <v>1805</v>
      </c>
      <c r="CQ18" s="21"/>
      <c r="CR18" s="21"/>
      <c r="CS18" s="20" t="s">
        <v>15</v>
      </c>
      <c r="CT18" s="20" t="s">
        <v>1995</v>
      </c>
      <c r="CU18" s="20" t="s">
        <v>2006</v>
      </c>
      <c r="CV18" s="20" t="s">
        <v>1992</v>
      </c>
      <c r="CW18" s="21"/>
      <c r="CX18" s="20" t="s">
        <v>2011</v>
      </c>
      <c r="CY18" s="20"/>
      <c r="CZ18" s="20"/>
      <c r="DA18" s="20" t="s">
        <v>2007</v>
      </c>
      <c r="DB18" s="20" t="s">
        <v>1993</v>
      </c>
      <c r="DC18" s="20" t="s">
        <v>2024</v>
      </c>
      <c r="DD18" s="20"/>
      <c r="DE18" s="20"/>
      <c r="DF18" s="20"/>
      <c r="DG18" s="20"/>
      <c r="DH18" s="17"/>
      <c r="DI18" s="17"/>
      <c r="DJ18" s="18"/>
      <c r="DK18" s="17"/>
      <c r="DL18" s="17"/>
      <c r="DM18" s="18">
        <v>0</v>
      </c>
      <c r="DN18" s="20"/>
      <c r="DO18" s="21" t="s">
        <v>2009</v>
      </c>
      <c r="DP18" s="19">
        <v>45953.09159722222</v>
      </c>
      <c r="DQ18" s="20" t="s">
        <v>1801</v>
      </c>
      <c r="DR18" s="20" t="s">
        <v>1809</v>
      </c>
      <c r="DS18" s="18"/>
      <c r="DT18" s="20"/>
      <c r="DU18" s="20" t="s">
        <v>2006</v>
      </c>
      <c r="DV18" s="20"/>
      <c r="DW18" s="20"/>
      <c r="DX18" s="19"/>
      <c r="DY18" s="20"/>
      <c r="DZ18" s="20"/>
      <c r="EA18" s="20" t="s">
        <v>2007</v>
      </c>
      <c r="EB18" s="21" t="s">
        <v>2010</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2025</v>
      </c>
      <c r="D19" s="21"/>
      <c r="E19" s="21"/>
      <c r="F19" s="20" t="s">
        <v>2026</v>
      </c>
      <c r="G19" s="20"/>
      <c r="H19" s="20" t="s">
        <v>1785</v>
      </c>
      <c r="I19" s="20" t="s">
        <v>2027</v>
      </c>
      <c r="J19" s="34" t="s">
        <v>2028</v>
      </c>
      <c r="K19" s="34" t="s">
        <v>2029</v>
      </c>
      <c r="L19" s="20" t="s">
        <v>1992</v>
      </c>
      <c r="M19" s="20" t="s">
        <v>1993</v>
      </c>
      <c r="N19" s="18" t="s">
        <v>1994</v>
      </c>
      <c r="O19" s="20" t="s">
        <v>1993</v>
      </c>
      <c r="P19" s="20" t="s">
        <v>2030</v>
      </c>
      <c r="Q19" s="20" t="s">
        <v>1929</v>
      </c>
      <c r="R19" s="20"/>
      <c r="S19" s="17">
        <v>42149.66666666667</v>
      </c>
      <c r="T19" s="19"/>
      <c r="U19" s="17">
        <v>45537.66666666667</v>
      </c>
      <c r="V19" s="17">
        <v>45564.66666666667</v>
      </c>
      <c r="W19" s="17">
        <v>44196.66666666667</v>
      </c>
      <c r="X19" s="17">
        <v>47847.66666666667</v>
      </c>
      <c r="Y19" s="17" t="s">
        <v>2031</v>
      </c>
      <c r="Z19" s="18">
        <v>33713</v>
      </c>
      <c r="AA19" s="18">
        <v>337134</v>
      </c>
      <c r="AB19" s="18"/>
      <c r="AC19" s="17"/>
      <c r="AD19" s="17"/>
      <c r="AE19" s="18"/>
      <c r="AF19" s="20"/>
      <c r="AG19" s="20"/>
      <c r="AH19" s="19"/>
      <c r="AI19" s="21" t="s">
        <v>2032</v>
      </c>
      <c r="AJ19" s="21" t="s">
        <v>2033</v>
      </c>
      <c r="AK19" s="21"/>
      <c r="AL19" s="20" t="s">
        <v>2034</v>
      </c>
      <c r="AM19" s="20" t="s">
        <v>2035</v>
      </c>
      <c r="AN19" s="20" t="s">
        <v>2036</v>
      </c>
      <c r="AO19" s="20"/>
      <c r="AP19" s="20" t="s">
        <v>2037</v>
      </c>
      <c r="AQ19" s="20"/>
      <c r="AR19" s="20" t="s">
        <v>2038</v>
      </c>
      <c r="AS19" s="20"/>
      <c r="AT19" s="20"/>
      <c r="AU19" s="20"/>
      <c r="AV19" s="20"/>
      <c r="AW19" s="20"/>
      <c r="AX19" s="20"/>
      <c r="AY19" s="20"/>
      <c r="AZ19" s="20"/>
      <c r="BA19" s="20"/>
      <c r="BB19" s="20" t="s">
        <v>2039</v>
      </c>
      <c r="BC19" s="20" t="s">
        <v>41</v>
      </c>
      <c r="BD19" s="20" t="s">
        <v>74</v>
      </c>
      <c r="BE19" s="20"/>
      <c r="BF19" s="21" t="s">
        <v>2040</v>
      </c>
      <c r="BG19" s="20"/>
      <c r="BH19" s="20"/>
      <c r="BI19" s="20"/>
      <c r="BJ19" s="20" t="s">
        <v>2041</v>
      </c>
      <c r="BK19" s="19">
        <v>45582.178125</v>
      </c>
      <c r="BL19" s="20" t="s">
        <v>1937</v>
      </c>
      <c r="BM19" s="20"/>
      <c r="BN19" s="21" t="s">
        <v>1803</v>
      </c>
      <c r="BO19" s="20"/>
      <c r="BP19" s="20"/>
      <c r="BQ19" s="20"/>
      <c r="BR19" s="20"/>
      <c r="BS19" s="20"/>
      <c r="BT19" s="20"/>
      <c r="BU19" s="20"/>
      <c r="BV19" s="20"/>
      <c r="BW19" s="19" t="s">
        <v>2042</v>
      </c>
      <c r="BX19" s="20"/>
      <c r="BY19" s="21"/>
      <c r="BZ19" s="20"/>
      <c r="CA19" s="35" t="s">
        <v>1804</v>
      </c>
      <c r="CB19" s="17"/>
      <c r="CC19" s="20"/>
      <c r="CD19" s="20"/>
      <c r="CE19" s="20"/>
      <c r="CF19" s="17"/>
      <c r="CG19" s="20"/>
      <c r="CH19" s="19">
        <v>45537.47561342592</v>
      </c>
      <c r="CI19" s="20"/>
      <c r="CJ19" s="18"/>
      <c r="CK19" s="20"/>
      <c r="CL19" s="18"/>
      <c r="CM19" s="21" t="s">
        <v>2032</v>
      </c>
      <c r="CN19" s="20" t="s">
        <v>2041</v>
      </c>
      <c r="CO19" s="21" t="s">
        <v>1803</v>
      </c>
      <c r="CP19" s="20" t="s">
        <v>1805</v>
      </c>
      <c r="CQ19" s="21"/>
      <c r="CR19" s="21"/>
      <c r="CS19" s="20" t="s">
        <v>15</v>
      </c>
      <c r="CT19" s="20" t="s">
        <v>2030</v>
      </c>
      <c r="CU19" s="20" t="s">
        <v>2006</v>
      </c>
      <c r="CV19" s="20" t="s">
        <v>1992</v>
      </c>
      <c r="CW19" s="21"/>
      <c r="CX19" s="20" t="s">
        <v>2025</v>
      </c>
      <c r="CY19" s="20" t="s">
        <v>2043</v>
      </c>
      <c r="CZ19" s="20" t="s">
        <v>2044</v>
      </c>
      <c r="DA19" s="20" t="s">
        <v>2007</v>
      </c>
      <c r="DB19" s="20" t="s">
        <v>1993</v>
      </c>
      <c r="DC19" s="20" t="s">
        <v>2045</v>
      </c>
      <c r="DD19" s="20"/>
      <c r="DE19" s="20"/>
      <c r="DF19" s="20"/>
      <c r="DG19" s="20"/>
      <c r="DH19" s="17"/>
      <c r="DI19" s="17"/>
      <c r="DJ19" s="18"/>
      <c r="DK19" s="17"/>
      <c r="DL19" s="17"/>
      <c r="DM19" s="18">
        <v>2</v>
      </c>
      <c r="DN19" s="20"/>
      <c r="DO19" s="21" t="s">
        <v>2046</v>
      </c>
      <c r="DP19" s="19">
        <v>45582.08861111111</v>
      </c>
      <c r="DQ19" s="20" t="s">
        <v>1801</v>
      </c>
      <c r="DR19" s="20" t="s">
        <v>1809</v>
      </c>
      <c r="DS19" s="18"/>
      <c r="DT19" s="20"/>
      <c r="DU19" s="20" t="s">
        <v>2006</v>
      </c>
      <c r="DV19" s="20"/>
      <c r="DW19" s="20"/>
      <c r="DX19" s="19">
        <v>45683.41322916667</v>
      </c>
      <c r="DY19" s="20" t="s">
        <v>2043</v>
      </c>
      <c r="DZ19" s="20" t="s">
        <v>2044</v>
      </c>
      <c r="EA19" s="20" t="s">
        <v>2007</v>
      </c>
      <c r="EB19" s="21" t="s">
        <v>1810</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2047</v>
      </c>
      <c r="D20" s="21"/>
      <c r="E20" s="21"/>
      <c r="F20" s="20" t="s">
        <v>2026</v>
      </c>
      <c r="G20" s="20"/>
      <c r="H20" s="20" t="s">
        <v>1785</v>
      </c>
      <c r="I20" s="20" t="s">
        <v>2048</v>
      </c>
      <c r="J20" s="34" t="s">
        <v>2049</v>
      </c>
      <c r="K20" s="34" t="s">
        <v>2050</v>
      </c>
      <c r="L20" s="20" t="s">
        <v>1992</v>
      </c>
      <c r="M20" s="20" t="s">
        <v>1993</v>
      </c>
      <c r="N20" s="18" t="s">
        <v>1994</v>
      </c>
      <c r="O20" s="20" t="s">
        <v>1993</v>
      </c>
      <c r="P20" s="20" t="s">
        <v>2030</v>
      </c>
      <c r="Q20" s="20" t="s">
        <v>1929</v>
      </c>
      <c r="R20" s="20"/>
      <c r="S20" s="17">
        <v>42801.66666666667</v>
      </c>
      <c r="T20" s="19"/>
      <c r="U20" s="17">
        <v>45537.66666666667</v>
      </c>
      <c r="V20" s="17">
        <v>45564.66666666667</v>
      </c>
      <c r="W20" s="17">
        <v>44196.66666666667</v>
      </c>
      <c r="X20" s="17">
        <v>47847.66666666667</v>
      </c>
      <c r="Y20" s="17" t="s">
        <v>2031</v>
      </c>
      <c r="Z20" s="18">
        <v>201177</v>
      </c>
      <c r="AA20" s="18">
        <v>2011770</v>
      </c>
      <c r="AB20" s="18"/>
      <c r="AC20" s="17"/>
      <c r="AD20" s="17"/>
      <c r="AE20" s="18"/>
      <c r="AF20" s="20"/>
      <c r="AG20" s="20"/>
      <c r="AH20" s="19"/>
      <c r="AI20" s="21" t="s">
        <v>2051</v>
      </c>
      <c r="AJ20" s="21" t="s">
        <v>2052</v>
      </c>
      <c r="AK20" s="21"/>
      <c r="AL20" s="20" t="s">
        <v>2053</v>
      </c>
      <c r="AM20" s="20" t="s">
        <v>2054</v>
      </c>
      <c r="AN20" s="20" t="s">
        <v>2055</v>
      </c>
      <c r="AO20" s="20"/>
      <c r="AP20" s="20" t="s">
        <v>2056</v>
      </c>
      <c r="AQ20" s="20"/>
      <c r="AR20" s="20" t="s">
        <v>2057</v>
      </c>
      <c r="AS20" s="20"/>
      <c r="AT20" s="20"/>
      <c r="AU20" s="20"/>
      <c r="AV20" s="20"/>
      <c r="AW20" s="20"/>
      <c r="AX20" s="20"/>
      <c r="AY20" s="20"/>
      <c r="AZ20" s="20"/>
      <c r="BA20" s="20"/>
      <c r="BB20" s="20" t="s">
        <v>2058</v>
      </c>
      <c r="BC20" s="20" t="s">
        <v>41</v>
      </c>
      <c r="BD20" s="20" t="s">
        <v>74</v>
      </c>
      <c r="BE20" s="20"/>
      <c r="BF20" s="21" t="s">
        <v>2059</v>
      </c>
      <c r="BG20" s="20"/>
      <c r="BH20" s="20"/>
      <c r="BI20" s="20"/>
      <c r="BJ20" s="20" t="s">
        <v>2041</v>
      </c>
      <c r="BK20" s="19">
        <v>45582.17842592593</v>
      </c>
      <c r="BL20" s="20" t="s">
        <v>1937</v>
      </c>
      <c r="BM20" s="20"/>
      <c r="BN20" s="21" t="s">
        <v>1803</v>
      </c>
      <c r="BO20" s="20"/>
      <c r="BP20" s="20"/>
      <c r="BQ20" s="20"/>
      <c r="BR20" s="20"/>
      <c r="BS20" s="20"/>
      <c r="BT20" s="20"/>
      <c r="BU20" s="20"/>
      <c r="BV20" s="20"/>
      <c r="BW20" s="19" t="s">
        <v>2042</v>
      </c>
      <c r="BX20" s="20"/>
      <c r="BY20" s="21"/>
      <c r="BZ20" s="20"/>
      <c r="CA20" s="35" t="s">
        <v>1804</v>
      </c>
      <c r="CB20" s="17"/>
      <c r="CC20" s="20"/>
      <c r="CD20" s="20"/>
      <c r="CE20" s="20"/>
      <c r="CF20" s="17"/>
      <c r="CG20" s="20"/>
      <c r="CH20" s="19">
        <v>45537.47068287037</v>
      </c>
      <c r="CI20" s="20"/>
      <c r="CJ20" s="18"/>
      <c r="CK20" s="20"/>
      <c r="CL20" s="18"/>
      <c r="CM20" s="21" t="s">
        <v>2051</v>
      </c>
      <c r="CN20" s="20" t="s">
        <v>2041</v>
      </c>
      <c r="CO20" s="21" t="s">
        <v>1803</v>
      </c>
      <c r="CP20" s="20" t="s">
        <v>1805</v>
      </c>
      <c r="CQ20" s="21"/>
      <c r="CR20" s="21"/>
      <c r="CS20" s="20" t="s">
        <v>15</v>
      </c>
      <c r="CT20" s="20" t="s">
        <v>2030</v>
      </c>
      <c r="CU20" s="20" t="s">
        <v>2006</v>
      </c>
      <c r="CV20" s="20" t="s">
        <v>1992</v>
      </c>
      <c r="CW20" s="21"/>
      <c r="CX20" s="20" t="s">
        <v>2047</v>
      </c>
      <c r="CY20" s="20" t="s">
        <v>2043</v>
      </c>
      <c r="CZ20" s="20" t="s">
        <v>2044</v>
      </c>
      <c r="DA20" s="20" t="s">
        <v>2007</v>
      </c>
      <c r="DB20" s="20" t="s">
        <v>1993</v>
      </c>
      <c r="DC20" s="20" t="s">
        <v>2045</v>
      </c>
      <c r="DD20" s="20"/>
      <c r="DE20" s="20"/>
      <c r="DF20" s="20"/>
      <c r="DG20" s="20"/>
      <c r="DH20" s="17"/>
      <c r="DI20" s="17"/>
      <c r="DJ20" s="18"/>
      <c r="DK20" s="17"/>
      <c r="DL20" s="17"/>
      <c r="DM20" s="18">
        <v>2</v>
      </c>
      <c r="DN20" s="20"/>
      <c r="DO20" s="21" t="s">
        <v>2046</v>
      </c>
      <c r="DP20" s="19">
        <v>45582.09871527778</v>
      </c>
      <c r="DQ20" s="20" t="s">
        <v>1801</v>
      </c>
      <c r="DR20" s="20" t="s">
        <v>1809</v>
      </c>
      <c r="DS20" s="18"/>
      <c r="DT20" s="20"/>
      <c r="DU20" s="20" t="s">
        <v>2006</v>
      </c>
      <c r="DV20" s="20"/>
      <c r="DW20" s="20"/>
      <c r="DX20" s="19">
        <v>45683.445243055554</v>
      </c>
      <c r="DY20" s="20" t="s">
        <v>2043</v>
      </c>
      <c r="DZ20" s="20" t="s">
        <v>2044</v>
      </c>
      <c r="EA20" s="20" t="s">
        <v>2007</v>
      </c>
      <c r="EB20" s="21" t="s">
        <v>1810</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2060</v>
      </c>
      <c r="D21" s="21"/>
      <c r="E21" s="21"/>
      <c r="F21" s="20" t="s">
        <v>1849</v>
      </c>
      <c r="G21" s="20"/>
      <c r="H21" s="20" t="s">
        <v>1924</v>
      </c>
      <c r="I21" s="20" t="s">
        <v>2061</v>
      </c>
      <c r="J21" s="34" t="s">
        <v>2062</v>
      </c>
      <c r="K21" s="34" t="s">
        <v>2063</v>
      </c>
      <c r="L21" s="20" t="s">
        <v>1789</v>
      </c>
      <c r="M21" s="20" t="s">
        <v>1790</v>
      </c>
      <c r="N21" s="18" t="s">
        <v>1791</v>
      </c>
      <c r="O21" s="20" t="s">
        <v>1790</v>
      </c>
      <c r="P21" s="20" t="s">
        <v>2064</v>
      </c>
      <c r="Q21" s="20" t="s">
        <v>1929</v>
      </c>
      <c r="R21" s="20"/>
      <c r="S21" s="17">
        <v>41398.666666666664</v>
      </c>
      <c r="T21" s="19"/>
      <c r="U21" s="17">
        <v>46209.66666666667</v>
      </c>
      <c r="V21" s="17">
        <v>46236.66666666667</v>
      </c>
      <c r="W21" s="17">
        <v>44196.66666666667</v>
      </c>
      <c r="X21" s="17">
        <v>58805.666666666664</v>
      </c>
      <c r="Y21" s="17" t="s">
        <v>1882</v>
      </c>
      <c r="Z21" s="18">
        <v>2671</v>
      </c>
      <c r="AA21" s="18">
        <v>106844</v>
      </c>
      <c r="AB21" s="18"/>
      <c r="AC21" s="17"/>
      <c r="AD21" s="17"/>
      <c r="AE21" s="18"/>
      <c r="AF21" s="20"/>
      <c r="AG21" s="20"/>
      <c r="AH21" s="19"/>
      <c r="AI21" s="21" t="s">
        <v>2065</v>
      </c>
      <c r="AJ21" s="21"/>
      <c r="AK21" s="21"/>
      <c r="AL21" s="20" t="s">
        <v>2066</v>
      </c>
      <c r="AM21" s="20" t="s">
        <v>2067</v>
      </c>
      <c r="AN21" s="20"/>
      <c r="AO21" s="20"/>
      <c r="AP21" s="20" t="s">
        <v>2068</v>
      </c>
      <c r="AQ21" s="20"/>
      <c r="AR21" s="20"/>
      <c r="AS21" s="20"/>
      <c r="AT21" s="20"/>
      <c r="AU21" s="20"/>
      <c r="AV21" s="20"/>
      <c r="AW21" s="20"/>
      <c r="AX21" s="20"/>
      <c r="AY21" s="20"/>
      <c r="AZ21" s="20"/>
      <c r="BA21" s="20"/>
      <c r="BB21" s="20" t="s">
        <v>2069</v>
      </c>
      <c r="BC21" s="20" t="s">
        <v>41</v>
      </c>
      <c r="BD21" s="20" t="s">
        <v>74</v>
      </c>
      <c r="BE21" s="20"/>
      <c r="BF21" s="21" t="s">
        <v>2070</v>
      </c>
      <c r="BG21" s="20"/>
      <c r="BH21" s="20"/>
      <c r="BI21" s="20"/>
      <c r="BJ21" s="20" t="s">
        <v>1862</v>
      </c>
      <c r="BK21" s="19"/>
      <c r="BL21" s="20" t="s">
        <v>1937</v>
      </c>
      <c r="BM21" s="20"/>
      <c r="BN21" s="21" t="s">
        <v>1803</v>
      </c>
      <c r="BO21" s="20"/>
      <c r="BP21" s="20"/>
      <c r="BQ21" s="20"/>
      <c r="BR21" s="20"/>
      <c r="BS21" s="20"/>
      <c r="BT21" s="20"/>
      <c r="BU21" s="20"/>
      <c r="BV21" s="20"/>
      <c r="BW21" s="19"/>
      <c r="BX21" s="20"/>
      <c r="BY21" s="21"/>
      <c r="BZ21" s="20"/>
      <c r="CA21" s="35" t="s">
        <v>1804</v>
      </c>
      <c r="CB21" s="17"/>
      <c r="CC21" s="20"/>
      <c r="CD21" s="20"/>
      <c r="CE21" s="20"/>
      <c r="CF21" s="17"/>
      <c r="CG21" s="20"/>
      <c r="CH21" s="19">
        <v>46199.16408564815</v>
      </c>
      <c r="CI21" s="20"/>
      <c r="CJ21" s="18"/>
      <c r="CK21" s="20"/>
      <c r="CL21" s="18"/>
      <c r="CM21" s="21" t="s">
        <v>2065</v>
      </c>
      <c r="CN21" s="20" t="s">
        <v>1862</v>
      </c>
      <c r="CO21" s="21" t="s">
        <v>1803</v>
      </c>
      <c r="CP21" s="20" t="s">
        <v>1805</v>
      </c>
      <c r="CQ21" s="21"/>
      <c r="CR21" s="21"/>
      <c r="CS21" s="20" t="s">
        <v>15</v>
      </c>
      <c r="CT21" s="20" t="s">
        <v>2064</v>
      </c>
      <c r="CU21" s="20" t="s">
        <v>1806</v>
      </c>
      <c r="CV21" s="20" t="s">
        <v>1789</v>
      </c>
      <c r="CW21" s="21"/>
      <c r="CX21" s="20" t="s">
        <v>2060</v>
      </c>
      <c r="CY21" s="20"/>
      <c r="CZ21" s="20"/>
      <c r="DA21" s="20" t="s">
        <v>1807</v>
      </c>
      <c r="DB21" s="20" t="s">
        <v>1790</v>
      </c>
      <c r="DC21" s="20" t="s">
        <v>1863</v>
      </c>
      <c r="DD21" s="20"/>
      <c r="DE21" s="20"/>
      <c r="DF21" s="20"/>
      <c r="DG21" s="20"/>
      <c r="DH21" s="17"/>
      <c r="DI21" s="17"/>
      <c r="DJ21" s="18"/>
      <c r="DK21" s="17"/>
      <c r="DL21" s="17"/>
      <c r="DM21" s="18">
        <v>2</v>
      </c>
      <c r="DN21" s="20"/>
      <c r="DO21" s="21" t="s">
        <v>2071</v>
      </c>
      <c r="DP21" s="19"/>
      <c r="DQ21" s="20" t="s">
        <v>1801</v>
      </c>
      <c r="DR21" s="20" t="s">
        <v>1809</v>
      </c>
      <c r="DS21" s="18"/>
      <c r="DT21" s="20"/>
      <c r="DU21" s="20" t="s">
        <v>1806</v>
      </c>
      <c r="DV21" s="20"/>
      <c r="DW21" s="20"/>
      <c r="DX21" s="19"/>
      <c r="DY21" s="20"/>
      <c r="DZ21" s="20"/>
      <c r="EA21" s="20" t="s">
        <v>1807</v>
      </c>
      <c r="EB21" s="21" t="s">
        <v>1939</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2072</v>
      </c>
      <c r="D22" s="21"/>
      <c r="E22" s="21"/>
      <c r="F22" s="20" t="s">
        <v>1849</v>
      </c>
      <c r="G22" s="20"/>
      <c r="H22" s="20" t="s">
        <v>2073</v>
      </c>
      <c r="I22" s="20" t="s">
        <v>2074</v>
      </c>
      <c r="J22" s="34" t="s">
        <v>2075</v>
      </c>
      <c r="K22" s="34" t="s">
        <v>2076</v>
      </c>
      <c r="L22" s="20" t="s">
        <v>1789</v>
      </c>
      <c r="M22" s="20" t="s">
        <v>1790</v>
      </c>
      <c r="N22" s="18" t="s">
        <v>1791</v>
      </c>
      <c r="O22" s="20" t="s">
        <v>1790</v>
      </c>
      <c r="P22" s="20" t="s">
        <v>2077</v>
      </c>
      <c r="Q22" s="20" t="s">
        <v>1973</v>
      </c>
      <c r="R22" s="20"/>
      <c r="S22" s="17">
        <v>41364.666666666664</v>
      </c>
      <c r="T22" s="19"/>
      <c r="U22" s="17">
        <v>45890.66666666667</v>
      </c>
      <c r="V22" s="17">
        <v>45917.66666666667</v>
      </c>
      <c r="W22" s="17">
        <v>44196.66666666667</v>
      </c>
      <c r="X22" s="17">
        <v>58805.666666666664</v>
      </c>
      <c r="Y22" s="17" t="s">
        <v>2078</v>
      </c>
      <c r="Z22" s="18">
        <v>16385</v>
      </c>
      <c r="AA22" s="18">
        <v>655427</v>
      </c>
      <c r="AB22" s="18"/>
      <c r="AC22" s="17"/>
      <c r="AD22" s="17"/>
      <c r="AE22" s="18"/>
      <c r="AF22" s="20"/>
      <c r="AG22" s="20"/>
      <c r="AH22" s="19"/>
      <c r="AI22" s="21" t="s">
        <v>2079</v>
      </c>
      <c r="AJ22" s="21"/>
      <c r="AK22" s="21"/>
      <c r="AL22" s="20" t="s">
        <v>2080</v>
      </c>
      <c r="AM22" s="20" t="s">
        <v>2081</v>
      </c>
      <c r="AN22" s="20"/>
      <c r="AO22" s="20"/>
      <c r="AP22" s="20" t="s">
        <v>2082</v>
      </c>
      <c r="AQ22" s="20"/>
      <c r="AR22" s="20"/>
      <c r="AS22" s="20"/>
      <c r="AT22" s="20"/>
      <c r="AU22" s="20"/>
      <c r="AV22" s="20"/>
      <c r="AW22" s="20"/>
      <c r="AX22" s="20"/>
      <c r="AY22" s="20"/>
      <c r="AZ22" s="20"/>
      <c r="BA22" s="20"/>
      <c r="BB22" s="20" t="s">
        <v>2083</v>
      </c>
      <c r="BC22" s="20" t="s">
        <v>41</v>
      </c>
      <c r="BD22" s="20" t="s">
        <v>74</v>
      </c>
      <c r="BE22" s="20"/>
      <c r="BF22" s="21" t="s">
        <v>2084</v>
      </c>
      <c r="BG22" s="20"/>
      <c r="BH22" s="20"/>
      <c r="BI22" s="20"/>
      <c r="BJ22" s="20" t="s">
        <v>1862</v>
      </c>
      <c r="BK22" s="19"/>
      <c r="BL22" s="20" t="s">
        <v>1981</v>
      </c>
      <c r="BM22" s="20"/>
      <c r="BN22" s="21" t="s">
        <v>1803</v>
      </c>
      <c r="BO22" s="20"/>
      <c r="BP22" s="20"/>
      <c r="BQ22" s="20"/>
      <c r="BR22" s="20"/>
      <c r="BS22" s="20"/>
      <c r="BT22" s="20"/>
      <c r="BU22" s="20"/>
      <c r="BV22" s="20"/>
      <c r="BW22" s="19"/>
      <c r="BX22" s="20"/>
      <c r="BY22" s="21"/>
      <c r="BZ22" s="20"/>
      <c r="CA22" s="35" t="s">
        <v>1804</v>
      </c>
      <c r="CB22" s="17"/>
      <c r="CC22" s="20"/>
      <c r="CD22" s="20"/>
      <c r="CE22" s="20"/>
      <c r="CF22" s="17"/>
      <c r="CG22" s="20"/>
      <c r="CH22" s="19">
        <v>45877.35679398148</v>
      </c>
      <c r="CI22" s="20"/>
      <c r="CJ22" s="18"/>
      <c r="CK22" s="20"/>
      <c r="CL22" s="18"/>
      <c r="CM22" s="21" t="s">
        <v>2079</v>
      </c>
      <c r="CN22" s="20" t="s">
        <v>1862</v>
      </c>
      <c r="CO22" s="21" t="s">
        <v>1803</v>
      </c>
      <c r="CP22" s="20" t="s">
        <v>1805</v>
      </c>
      <c r="CQ22" s="21"/>
      <c r="CR22" s="21"/>
      <c r="CS22" s="20" t="s">
        <v>15</v>
      </c>
      <c r="CT22" s="20" t="s">
        <v>2077</v>
      </c>
      <c r="CU22" s="20" t="s">
        <v>1806</v>
      </c>
      <c r="CV22" s="20" t="s">
        <v>1789</v>
      </c>
      <c r="CW22" s="21"/>
      <c r="CX22" s="20" t="s">
        <v>2072</v>
      </c>
      <c r="CY22" s="20"/>
      <c r="CZ22" s="20"/>
      <c r="DA22" s="20" t="s">
        <v>1807</v>
      </c>
      <c r="DB22" s="20" t="s">
        <v>1790</v>
      </c>
      <c r="DC22" s="20" t="s">
        <v>1863</v>
      </c>
      <c r="DD22" s="20"/>
      <c r="DE22" s="20"/>
      <c r="DF22" s="20"/>
      <c r="DG22" s="20"/>
      <c r="DH22" s="17"/>
      <c r="DI22" s="17"/>
      <c r="DJ22" s="18"/>
      <c r="DK22" s="17"/>
      <c r="DL22" s="17"/>
      <c r="DM22" s="18">
        <v>7</v>
      </c>
      <c r="DN22" s="20"/>
      <c r="DO22" s="21" t="s">
        <v>2085</v>
      </c>
      <c r="DP22" s="19"/>
      <c r="DQ22" s="20" t="s">
        <v>1801</v>
      </c>
      <c r="DR22" s="20" t="s">
        <v>1809</v>
      </c>
      <c r="DS22" s="18"/>
      <c r="DT22" s="20"/>
      <c r="DU22" s="20" t="s">
        <v>1806</v>
      </c>
      <c r="DV22" s="20"/>
      <c r="DW22" s="20"/>
      <c r="DX22" s="19"/>
      <c r="DY22" s="20"/>
      <c r="DZ22" s="20"/>
      <c r="EA22" s="20" t="s">
        <v>1807</v>
      </c>
      <c r="EB22" s="21" t="s">
        <v>2086</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2087</v>
      </c>
      <c r="D23" s="21"/>
      <c r="E23" s="21"/>
      <c r="F23" s="20" t="s">
        <v>2026</v>
      </c>
      <c r="G23" s="20"/>
      <c r="H23" s="20" t="s">
        <v>2088</v>
      </c>
      <c r="I23" s="20" t="s">
        <v>2089</v>
      </c>
      <c r="J23" s="34" t="s">
        <v>2090</v>
      </c>
      <c r="K23" s="34" t="s">
        <v>2091</v>
      </c>
      <c r="L23" s="20" t="s">
        <v>1789</v>
      </c>
      <c r="M23" s="20" t="s">
        <v>2092</v>
      </c>
      <c r="N23" s="18" t="s">
        <v>2093</v>
      </c>
      <c r="O23" s="20" t="s">
        <v>2092</v>
      </c>
      <c r="P23" s="20" t="s">
        <v>2094</v>
      </c>
      <c r="Q23" s="20" t="s">
        <v>1817</v>
      </c>
      <c r="R23" s="20"/>
      <c r="S23" s="17">
        <v>45002.66666666667</v>
      </c>
      <c r="T23" s="19"/>
      <c r="U23" s="17">
        <v>45949.66666666667</v>
      </c>
      <c r="V23" s="17">
        <v>45974.66666666667</v>
      </c>
      <c r="W23" s="17">
        <v>45260.66666666667</v>
      </c>
      <c r="X23" s="17">
        <v>52564.66666666667</v>
      </c>
      <c r="Y23" s="17" t="s">
        <v>2031</v>
      </c>
      <c r="Z23" s="18">
        <v>1648</v>
      </c>
      <c r="AA23" s="18">
        <v>32967</v>
      </c>
      <c r="AB23" s="18"/>
      <c r="AC23" s="17"/>
      <c r="AD23" s="17"/>
      <c r="AE23" s="18"/>
      <c r="AF23" s="20"/>
      <c r="AG23" s="20"/>
      <c r="AH23" s="19"/>
      <c r="AI23" s="21" t="s">
        <v>2095</v>
      </c>
      <c r="AJ23" s="21" t="s">
        <v>2096</v>
      </c>
      <c r="AK23" s="21"/>
      <c r="AL23" s="20" t="s">
        <v>2097</v>
      </c>
      <c r="AM23" s="20" t="s">
        <v>2098</v>
      </c>
      <c r="AN23" s="20" t="s">
        <v>2099</v>
      </c>
      <c r="AO23" s="20"/>
      <c r="AP23" s="20" t="s">
        <v>2100</v>
      </c>
      <c r="AQ23" s="20"/>
      <c r="AR23" s="20" t="s">
        <v>2101</v>
      </c>
      <c r="AS23" s="20"/>
      <c r="AT23" s="20"/>
      <c r="AU23" s="20"/>
      <c r="AV23" s="20"/>
      <c r="AW23" s="20"/>
      <c r="AX23" s="20"/>
      <c r="AY23" s="20"/>
      <c r="AZ23" s="20"/>
      <c r="BA23" s="20"/>
      <c r="BB23" s="20" t="s">
        <v>2102</v>
      </c>
      <c r="BC23" s="20" t="s">
        <v>41</v>
      </c>
      <c r="BD23" s="20" t="s">
        <v>74</v>
      </c>
      <c r="BE23" s="20"/>
      <c r="BF23" s="21" t="s">
        <v>2103</v>
      </c>
      <c r="BG23" s="20"/>
      <c r="BH23" s="20"/>
      <c r="BI23" s="20"/>
      <c r="BJ23" s="20" t="s">
        <v>2041</v>
      </c>
      <c r="BK23" s="19">
        <v>46106.374074074076</v>
      </c>
      <c r="BL23" s="20" t="s">
        <v>1825</v>
      </c>
      <c r="BM23" s="20"/>
      <c r="BN23" s="21" t="s">
        <v>1803</v>
      </c>
      <c r="BO23" s="20"/>
      <c r="BP23" s="20"/>
      <c r="BQ23" s="20"/>
      <c r="BR23" s="20"/>
      <c r="BS23" s="20"/>
      <c r="BT23" s="20"/>
      <c r="BU23" s="20"/>
      <c r="BV23" s="20"/>
      <c r="BW23" s="19"/>
      <c r="BX23" s="20"/>
      <c r="BY23" s="21"/>
      <c r="BZ23" s="20"/>
      <c r="CA23" s="35" t="s">
        <v>1804</v>
      </c>
      <c r="CB23" s="17"/>
      <c r="CC23" s="20"/>
      <c r="CD23" s="20"/>
      <c r="CE23" s="20"/>
      <c r="CF23" s="17"/>
      <c r="CG23" s="20"/>
      <c r="CH23" s="19">
        <v>45947.15199074074</v>
      </c>
      <c r="CI23" s="20"/>
      <c r="CJ23" s="18"/>
      <c r="CK23" s="20"/>
      <c r="CL23" s="18"/>
      <c r="CM23" s="21" t="s">
        <v>2095</v>
      </c>
      <c r="CN23" s="20" t="s">
        <v>2041</v>
      </c>
      <c r="CO23" s="21" t="s">
        <v>1803</v>
      </c>
      <c r="CP23" s="20" t="s">
        <v>1805</v>
      </c>
      <c r="CQ23" s="21"/>
      <c r="CR23" s="21"/>
      <c r="CS23" s="20" t="s">
        <v>15</v>
      </c>
      <c r="CT23" s="20" t="s">
        <v>2094</v>
      </c>
      <c r="CU23" s="20" t="s">
        <v>1806</v>
      </c>
      <c r="CV23" s="20" t="s">
        <v>1789</v>
      </c>
      <c r="CW23" s="21"/>
      <c r="CX23" s="20" t="s">
        <v>2087</v>
      </c>
      <c r="CY23" s="20" t="s">
        <v>2104</v>
      </c>
      <c r="CZ23" s="20" t="s">
        <v>2105</v>
      </c>
      <c r="DA23" s="20" t="s">
        <v>2106</v>
      </c>
      <c r="DB23" s="20" t="s">
        <v>2092</v>
      </c>
      <c r="DC23" s="20" t="s">
        <v>2045</v>
      </c>
      <c r="DD23" s="20"/>
      <c r="DE23" s="20"/>
      <c r="DF23" s="20"/>
      <c r="DG23" s="20"/>
      <c r="DH23" s="17"/>
      <c r="DI23" s="17"/>
      <c r="DJ23" s="18"/>
      <c r="DK23" s="17"/>
      <c r="DL23" s="17"/>
      <c r="DM23" s="18">
        <v>2</v>
      </c>
      <c r="DN23" s="20"/>
      <c r="DO23" s="21" t="s">
        <v>2107</v>
      </c>
      <c r="DP23" s="19">
        <v>46094.2893287037</v>
      </c>
      <c r="DQ23" s="20" t="s">
        <v>1801</v>
      </c>
      <c r="DR23" s="20" t="s">
        <v>1809</v>
      </c>
      <c r="DS23" s="18"/>
      <c r="DT23" s="20"/>
      <c r="DU23" s="20" t="s">
        <v>1806</v>
      </c>
      <c r="DV23" s="20"/>
      <c r="DW23" s="20"/>
      <c r="DX23" s="19">
        <v>46126.40883101852</v>
      </c>
      <c r="DY23" s="20" t="s">
        <v>2104</v>
      </c>
      <c r="DZ23" s="20" t="s">
        <v>2105</v>
      </c>
      <c r="EA23" s="20" t="s">
        <v>2106</v>
      </c>
      <c r="EB23" s="21" t="s">
        <v>2108</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2109</v>
      </c>
      <c r="D24" s="21"/>
      <c r="E24" s="21"/>
      <c r="F24" s="20" t="s">
        <v>2012</v>
      </c>
      <c r="G24" s="20"/>
      <c r="H24" s="20" t="s">
        <v>2088</v>
      </c>
      <c r="I24" s="20" t="s">
        <v>2110</v>
      </c>
      <c r="J24" s="34" t="s">
        <v>2111</v>
      </c>
      <c r="K24" s="34" t="s">
        <v>2112</v>
      </c>
      <c r="L24" s="20" t="s">
        <v>1789</v>
      </c>
      <c r="M24" s="20" t="s">
        <v>2092</v>
      </c>
      <c r="N24" s="18" t="s">
        <v>2093</v>
      </c>
      <c r="O24" s="20" t="s">
        <v>2092</v>
      </c>
      <c r="P24" s="20" t="s">
        <v>2113</v>
      </c>
      <c r="Q24" s="20" t="s">
        <v>1929</v>
      </c>
      <c r="R24" s="20"/>
      <c r="S24" s="17">
        <v>42540.66666666667</v>
      </c>
      <c r="T24" s="19"/>
      <c r="U24" s="17">
        <v>45537.66666666667</v>
      </c>
      <c r="V24" s="17">
        <v>45564.66666666667</v>
      </c>
      <c r="W24" s="17">
        <v>44104.66666666667</v>
      </c>
      <c r="X24" s="17">
        <v>58713.666666666664</v>
      </c>
      <c r="Y24" s="17" t="s">
        <v>2114</v>
      </c>
      <c r="Z24" s="18">
        <v>1085</v>
      </c>
      <c r="AA24" s="18">
        <v>43390</v>
      </c>
      <c r="AB24" s="18"/>
      <c r="AC24" s="17"/>
      <c r="AD24" s="17"/>
      <c r="AE24" s="18"/>
      <c r="AF24" s="20"/>
      <c r="AG24" s="20"/>
      <c r="AH24" s="19"/>
      <c r="AI24" s="21" t="s">
        <v>2115</v>
      </c>
      <c r="AJ24" s="21"/>
      <c r="AK24" s="21"/>
      <c r="AL24" s="20" t="s">
        <v>2116</v>
      </c>
      <c r="AM24" s="20" t="s">
        <v>2098</v>
      </c>
      <c r="AN24" s="20" t="s">
        <v>2117</v>
      </c>
      <c r="AO24" s="20"/>
      <c r="AP24" s="20" t="s">
        <v>2118</v>
      </c>
      <c r="AQ24" s="20"/>
      <c r="AR24" s="20"/>
      <c r="AS24" s="20"/>
      <c r="AT24" s="20"/>
      <c r="AU24" s="20"/>
      <c r="AV24" s="20"/>
      <c r="AW24" s="20"/>
      <c r="AX24" s="20"/>
      <c r="AY24" s="20"/>
      <c r="AZ24" s="20"/>
      <c r="BA24" s="20"/>
      <c r="BB24" s="20" t="s">
        <v>2119</v>
      </c>
      <c r="BC24" s="20" t="s">
        <v>41</v>
      </c>
      <c r="BD24" s="20" t="s">
        <v>74</v>
      </c>
      <c r="BE24" s="20"/>
      <c r="BF24" s="21" t="s">
        <v>2120</v>
      </c>
      <c r="BG24" s="20"/>
      <c r="BH24" s="20"/>
      <c r="BI24" s="20"/>
      <c r="BJ24" s="20" t="s">
        <v>2023</v>
      </c>
      <c r="BK24" s="19">
        <v>45734.38193287037</v>
      </c>
      <c r="BL24" s="20" t="s">
        <v>1937</v>
      </c>
      <c r="BM24" s="20"/>
      <c r="BN24" s="21" t="s">
        <v>1803</v>
      </c>
      <c r="BO24" s="20"/>
      <c r="BP24" s="20"/>
      <c r="BQ24" s="20"/>
      <c r="BR24" s="20"/>
      <c r="BS24" s="20"/>
      <c r="BT24" s="20"/>
      <c r="BU24" s="20"/>
      <c r="BV24" s="20"/>
      <c r="BW24" s="19"/>
      <c r="BX24" s="20"/>
      <c r="BY24" s="21"/>
      <c r="BZ24" s="20"/>
      <c r="CA24" s="35" t="s">
        <v>1804</v>
      </c>
      <c r="CB24" s="17"/>
      <c r="CC24" s="20"/>
      <c r="CD24" s="20"/>
      <c r="CE24" s="20"/>
      <c r="CF24" s="17"/>
      <c r="CG24" s="20"/>
      <c r="CH24" s="19">
        <v>45537.3746875</v>
      </c>
      <c r="CI24" s="20"/>
      <c r="CJ24" s="18"/>
      <c r="CK24" s="20"/>
      <c r="CL24" s="18"/>
      <c r="CM24" s="21" t="s">
        <v>2115</v>
      </c>
      <c r="CN24" s="20" t="s">
        <v>2023</v>
      </c>
      <c r="CO24" s="21" t="s">
        <v>1803</v>
      </c>
      <c r="CP24" s="20" t="s">
        <v>1805</v>
      </c>
      <c r="CQ24" s="21"/>
      <c r="CR24" s="21"/>
      <c r="CS24" s="20" t="s">
        <v>15</v>
      </c>
      <c r="CT24" s="20" t="s">
        <v>2113</v>
      </c>
      <c r="CU24" s="20" t="s">
        <v>1806</v>
      </c>
      <c r="CV24" s="20" t="s">
        <v>1789</v>
      </c>
      <c r="CW24" s="21"/>
      <c r="CX24" s="20" t="s">
        <v>2109</v>
      </c>
      <c r="CY24" s="20"/>
      <c r="CZ24" s="20"/>
      <c r="DA24" s="20" t="s">
        <v>2106</v>
      </c>
      <c r="DB24" s="20" t="s">
        <v>2092</v>
      </c>
      <c r="DC24" s="20" t="s">
        <v>2024</v>
      </c>
      <c r="DD24" s="20"/>
      <c r="DE24" s="20"/>
      <c r="DF24" s="20"/>
      <c r="DG24" s="20"/>
      <c r="DH24" s="17"/>
      <c r="DI24" s="17"/>
      <c r="DJ24" s="18"/>
      <c r="DK24" s="17"/>
      <c r="DL24" s="17"/>
      <c r="DM24" s="18">
        <v>0</v>
      </c>
      <c r="DN24" s="20"/>
      <c r="DO24" s="21" t="s">
        <v>2121</v>
      </c>
      <c r="DP24" s="19">
        <v>45733.54138888889</v>
      </c>
      <c r="DQ24" s="20" t="s">
        <v>1801</v>
      </c>
      <c r="DR24" s="20" t="s">
        <v>1809</v>
      </c>
      <c r="DS24" s="18"/>
      <c r="DT24" s="20"/>
      <c r="DU24" s="20" t="s">
        <v>1806</v>
      </c>
      <c r="DV24" s="20"/>
      <c r="DW24" s="20"/>
      <c r="DX24" s="19"/>
      <c r="DY24" s="20"/>
      <c r="DZ24" s="20"/>
      <c r="EA24" s="20" t="s">
        <v>2106</v>
      </c>
      <c r="EB24" s="21" t="s">
        <v>2108</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2122</v>
      </c>
      <c r="D25" s="21"/>
      <c r="E25" s="21"/>
      <c r="F25" s="20" t="s">
        <v>2026</v>
      </c>
      <c r="G25" s="20"/>
      <c r="H25" s="20" t="s">
        <v>2088</v>
      </c>
      <c r="I25" s="20" t="s">
        <v>2110</v>
      </c>
      <c r="J25" s="34" t="s">
        <v>2123</v>
      </c>
      <c r="K25" s="34" t="s">
        <v>2124</v>
      </c>
      <c r="L25" s="20" t="s">
        <v>1789</v>
      </c>
      <c r="M25" s="20" t="s">
        <v>2092</v>
      </c>
      <c r="N25" s="18" t="s">
        <v>2093</v>
      </c>
      <c r="O25" s="20" t="s">
        <v>2092</v>
      </c>
      <c r="P25" s="20" t="s">
        <v>2113</v>
      </c>
      <c r="Q25" s="20" t="s">
        <v>1929</v>
      </c>
      <c r="R25" s="20"/>
      <c r="S25" s="17">
        <v>42443.66666666667</v>
      </c>
      <c r="T25" s="19"/>
      <c r="U25" s="17">
        <v>45977.66666666667</v>
      </c>
      <c r="V25" s="17">
        <v>46002.66666666667</v>
      </c>
      <c r="W25" s="17">
        <v>44196.66666666667</v>
      </c>
      <c r="X25" s="17">
        <v>58805.666666666664</v>
      </c>
      <c r="Y25" s="17" t="s">
        <v>2114</v>
      </c>
      <c r="Z25" s="18">
        <v>812</v>
      </c>
      <c r="AA25" s="18">
        <v>32466</v>
      </c>
      <c r="AB25" s="18"/>
      <c r="AC25" s="17"/>
      <c r="AD25" s="17"/>
      <c r="AE25" s="18"/>
      <c r="AF25" s="20"/>
      <c r="AG25" s="20"/>
      <c r="AH25" s="19"/>
      <c r="AI25" s="21" t="s">
        <v>2125</v>
      </c>
      <c r="AJ25" s="21" t="s">
        <v>2126</v>
      </c>
      <c r="AK25" s="21"/>
      <c r="AL25" s="20" t="s">
        <v>2127</v>
      </c>
      <c r="AM25" s="20" t="s">
        <v>2098</v>
      </c>
      <c r="AN25" s="20" t="s">
        <v>2128</v>
      </c>
      <c r="AO25" s="20"/>
      <c r="AP25" s="20" t="s">
        <v>2129</v>
      </c>
      <c r="AQ25" s="20"/>
      <c r="AR25" s="20" t="s">
        <v>2130</v>
      </c>
      <c r="AS25" s="20"/>
      <c r="AT25" s="20"/>
      <c r="AU25" s="20"/>
      <c r="AV25" s="20"/>
      <c r="AW25" s="20"/>
      <c r="AX25" s="20"/>
      <c r="AY25" s="20"/>
      <c r="AZ25" s="20"/>
      <c r="BA25" s="20"/>
      <c r="BB25" s="20" t="s">
        <v>2131</v>
      </c>
      <c r="BC25" s="20" t="s">
        <v>41</v>
      </c>
      <c r="BD25" s="20" t="s">
        <v>74</v>
      </c>
      <c r="BE25" s="20"/>
      <c r="BF25" s="21" t="s">
        <v>2132</v>
      </c>
      <c r="BG25" s="20"/>
      <c r="BH25" s="20"/>
      <c r="BI25" s="20"/>
      <c r="BJ25" s="20" t="s">
        <v>2041</v>
      </c>
      <c r="BK25" s="19">
        <v>46013.3916087963</v>
      </c>
      <c r="BL25" s="20" t="s">
        <v>1937</v>
      </c>
      <c r="BM25" s="20"/>
      <c r="BN25" s="21" t="s">
        <v>1803</v>
      </c>
      <c r="BO25" s="20"/>
      <c r="BP25" s="20"/>
      <c r="BQ25" s="20"/>
      <c r="BR25" s="20"/>
      <c r="BS25" s="20"/>
      <c r="BT25" s="20"/>
      <c r="BU25" s="20"/>
      <c r="BV25" s="20"/>
      <c r="BW25" s="19"/>
      <c r="BX25" s="20"/>
      <c r="BY25" s="21"/>
      <c r="BZ25" s="20"/>
      <c r="CA25" s="35" t="s">
        <v>1804</v>
      </c>
      <c r="CB25" s="17"/>
      <c r="CC25" s="20"/>
      <c r="CD25" s="20"/>
      <c r="CE25" s="20"/>
      <c r="CF25" s="17"/>
      <c r="CG25" s="20"/>
      <c r="CH25" s="19">
        <v>45974.48028935185</v>
      </c>
      <c r="CI25" s="20"/>
      <c r="CJ25" s="18"/>
      <c r="CK25" s="20"/>
      <c r="CL25" s="18"/>
      <c r="CM25" s="21" t="s">
        <v>2125</v>
      </c>
      <c r="CN25" s="20" t="s">
        <v>2041</v>
      </c>
      <c r="CO25" s="21" t="s">
        <v>1803</v>
      </c>
      <c r="CP25" s="20" t="s">
        <v>1805</v>
      </c>
      <c r="CQ25" s="21"/>
      <c r="CR25" s="21"/>
      <c r="CS25" s="20" t="s">
        <v>15</v>
      </c>
      <c r="CT25" s="20" t="s">
        <v>2113</v>
      </c>
      <c r="CU25" s="20" t="s">
        <v>1806</v>
      </c>
      <c r="CV25" s="20" t="s">
        <v>1789</v>
      </c>
      <c r="CW25" s="21"/>
      <c r="CX25" s="20" t="s">
        <v>2122</v>
      </c>
      <c r="CY25" s="20" t="s">
        <v>2104</v>
      </c>
      <c r="CZ25" s="20" t="s">
        <v>2105</v>
      </c>
      <c r="DA25" s="20" t="s">
        <v>2106</v>
      </c>
      <c r="DB25" s="20" t="s">
        <v>2092</v>
      </c>
      <c r="DC25" s="20" t="s">
        <v>2045</v>
      </c>
      <c r="DD25" s="20"/>
      <c r="DE25" s="20"/>
      <c r="DF25" s="20"/>
      <c r="DG25" s="20"/>
      <c r="DH25" s="17"/>
      <c r="DI25" s="17"/>
      <c r="DJ25" s="18"/>
      <c r="DK25" s="17"/>
      <c r="DL25" s="17"/>
      <c r="DM25" s="18">
        <v>0</v>
      </c>
      <c r="DN25" s="20"/>
      <c r="DO25" s="21" t="s">
        <v>2121</v>
      </c>
      <c r="DP25" s="19">
        <v>46012.633738425924</v>
      </c>
      <c r="DQ25" s="20" t="s">
        <v>1801</v>
      </c>
      <c r="DR25" s="20" t="s">
        <v>1809</v>
      </c>
      <c r="DS25" s="18"/>
      <c r="DT25" s="20"/>
      <c r="DU25" s="20" t="s">
        <v>1806</v>
      </c>
      <c r="DV25" s="20"/>
      <c r="DW25" s="20"/>
      <c r="DX25" s="19">
        <v>46101.09480324074</v>
      </c>
      <c r="DY25" s="20" t="s">
        <v>2104</v>
      </c>
      <c r="DZ25" s="20" t="s">
        <v>2105</v>
      </c>
      <c r="EA25" s="20" t="s">
        <v>2106</v>
      </c>
      <c r="EB25" s="21" t="s">
        <v>2108</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2133</v>
      </c>
      <c r="D26" s="21"/>
      <c r="E26" s="21"/>
      <c r="F26" s="20" t="s">
        <v>2026</v>
      </c>
      <c r="G26" s="20"/>
      <c r="H26" s="20" t="s">
        <v>2088</v>
      </c>
      <c r="I26" s="20" t="s">
        <v>2134</v>
      </c>
      <c r="J26" s="34" t="s">
        <v>2135</v>
      </c>
      <c r="K26" s="34" t="s">
        <v>2136</v>
      </c>
      <c r="L26" s="20" t="s">
        <v>1992</v>
      </c>
      <c r="M26" s="20" t="s">
        <v>2137</v>
      </c>
      <c r="N26" s="18" t="s">
        <v>2138</v>
      </c>
      <c r="O26" s="20" t="s">
        <v>2137</v>
      </c>
      <c r="P26" s="20" t="s">
        <v>2139</v>
      </c>
      <c r="Q26" s="20" t="s">
        <v>1817</v>
      </c>
      <c r="R26" s="20"/>
      <c r="S26" s="17">
        <v>43963.66666666667</v>
      </c>
      <c r="T26" s="19"/>
      <c r="U26" s="17">
        <v>45666.66666666667</v>
      </c>
      <c r="V26" s="17">
        <v>45699.66666666667</v>
      </c>
      <c r="W26" s="17">
        <v>44556.66666666667</v>
      </c>
      <c r="X26" s="17">
        <v>48207.66666666667</v>
      </c>
      <c r="Y26" s="17" t="s">
        <v>1996</v>
      </c>
      <c r="Z26" s="18">
        <v>846359</v>
      </c>
      <c r="AA26" s="18">
        <v>8463590</v>
      </c>
      <c r="AB26" s="18"/>
      <c r="AC26" s="17"/>
      <c r="AD26" s="17"/>
      <c r="AE26" s="18"/>
      <c r="AF26" s="20"/>
      <c r="AG26" s="20"/>
      <c r="AH26" s="19"/>
      <c r="AI26" s="21" t="s">
        <v>2140</v>
      </c>
      <c r="AJ26" s="21" t="s">
        <v>2141</v>
      </c>
      <c r="AK26" s="21" t="s">
        <v>2142</v>
      </c>
      <c r="AL26" s="20" t="s">
        <v>2143</v>
      </c>
      <c r="AM26" s="20" t="s">
        <v>2144</v>
      </c>
      <c r="AN26" s="20" t="s">
        <v>2145</v>
      </c>
      <c r="AO26" s="20"/>
      <c r="AP26" s="20" t="s">
        <v>2146</v>
      </c>
      <c r="AQ26" s="20"/>
      <c r="AR26" s="20" t="s">
        <v>2147</v>
      </c>
      <c r="AS26" s="20"/>
      <c r="AT26" s="20"/>
      <c r="AU26" s="20"/>
      <c r="AV26" s="20"/>
      <c r="AW26" s="20"/>
      <c r="AX26" s="20"/>
      <c r="AY26" s="20"/>
      <c r="AZ26" s="20"/>
      <c r="BA26" s="20"/>
      <c r="BB26" s="20" t="s">
        <v>2148</v>
      </c>
      <c r="BC26" s="20" t="s">
        <v>41</v>
      </c>
      <c r="BD26" s="20" t="s">
        <v>74</v>
      </c>
      <c r="BE26" s="20"/>
      <c r="BF26" s="21" t="s">
        <v>2149</v>
      </c>
      <c r="BG26" s="20"/>
      <c r="BH26" s="20"/>
      <c r="BI26" s="20"/>
      <c r="BJ26" s="20" t="s">
        <v>2041</v>
      </c>
      <c r="BK26" s="19">
        <v>45713.0903587963</v>
      </c>
      <c r="BL26" s="20" t="s">
        <v>1825</v>
      </c>
      <c r="BM26" s="20"/>
      <c r="BN26" s="21" t="s">
        <v>1803</v>
      </c>
      <c r="BO26" s="20"/>
      <c r="BP26" s="20"/>
      <c r="BQ26" s="20"/>
      <c r="BR26" s="20"/>
      <c r="BS26" s="20"/>
      <c r="BT26" s="20"/>
      <c r="BU26" s="20"/>
      <c r="BV26" s="20"/>
      <c r="BW26" s="19" t="s">
        <v>2150</v>
      </c>
      <c r="BX26" s="20"/>
      <c r="BY26" s="21"/>
      <c r="BZ26" s="20"/>
      <c r="CA26" s="35" t="s">
        <v>1804</v>
      </c>
      <c r="CB26" s="17"/>
      <c r="CC26" s="20"/>
      <c r="CD26" s="20"/>
      <c r="CE26" s="20"/>
      <c r="CF26" s="17"/>
      <c r="CG26" s="20"/>
      <c r="CH26" s="19">
        <v>45664.13006944444</v>
      </c>
      <c r="CI26" s="20"/>
      <c r="CJ26" s="18"/>
      <c r="CK26" s="20"/>
      <c r="CL26" s="18"/>
      <c r="CM26" s="21" t="s">
        <v>2140</v>
      </c>
      <c r="CN26" s="20" t="s">
        <v>2041</v>
      </c>
      <c r="CO26" s="21" t="s">
        <v>1803</v>
      </c>
      <c r="CP26" s="20" t="s">
        <v>1805</v>
      </c>
      <c r="CQ26" s="21"/>
      <c r="CR26" s="21"/>
      <c r="CS26" s="20" t="s">
        <v>15</v>
      </c>
      <c r="CT26" s="20" t="s">
        <v>2139</v>
      </c>
      <c r="CU26" s="20" t="s">
        <v>2006</v>
      </c>
      <c r="CV26" s="20" t="s">
        <v>1992</v>
      </c>
      <c r="CW26" s="21"/>
      <c r="CX26" s="20" t="s">
        <v>2133</v>
      </c>
      <c r="CY26" s="20" t="s">
        <v>2151</v>
      </c>
      <c r="CZ26" s="20" t="s">
        <v>2152</v>
      </c>
      <c r="DA26" s="20" t="s">
        <v>2153</v>
      </c>
      <c r="DB26" s="20" t="s">
        <v>2137</v>
      </c>
      <c r="DC26" s="20" t="s">
        <v>2045</v>
      </c>
      <c r="DD26" s="20"/>
      <c r="DE26" s="20"/>
      <c r="DF26" s="20"/>
      <c r="DG26" s="20"/>
      <c r="DH26" s="17"/>
      <c r="DI26" s="17"/>
      <c r="DJ26" s="18"/>
      <c r="DK26" s="17"/>
      <c r="DL26" s="17"/>
      <c r="DM26" s="18">
        <v>0</v>
      </c>
      <c r="DN26" s="20"/>
      <c r="DO26" s="21" t="s">
        <v>2154</v>
      </c>
      <c r="DP26" s="19">
        <v>45713.03319444445</v>
      </c>
      <c r="DQ26" s="20" t="s">
        <v>1801</v>
      </c>
      <c r="DR26" s="20" t="s">
        <v>1809</v>
      </c>
      <c r="DS26" s="18"/>
      <c r="DT26" s="20"/>
      <c r="DU26" s="20" t="s">
        <v>2006</v>
      </c>
      <c r="DV26" s="20"/>
      <c r="DW26" s="20"/>
      <c r="DX26" s="19">
        <v>45777.47572916667</v>
      </c>
      <c r="DY26" s="20" t="s">
        <v>2151</v>
      </c>
      <c r="DZ26" s="20" t="s">
        <v>2152</v>
      </c>
      <c r="EA26" s="20" t="s">
        <v>2153</v>
      </c>
      <c r="EB26" s="21" t="s">
        <v>2108</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2133</v>
      </c>
      <c r="D27" s="21"/>
      <c r="E27" s="21"/>
      <c r="F27" s="20" t="s">
        <v>2012</v>
      </c>
      <c r="G27" s="20"/>
      <c r="H27" s="20" t="s">
        <v>2088</v>
      </c>
      <c r="I27" s="20" t="s">
        <v>2134</v>
      </c>
      <c r="J27" s="34" t="s">
        <v>2155</v>
      </c>
      <c r="K27" s="34" t="s">
        <v>2156</v>
      </c>
      <c r="L27" s="20" t="s">
        <v>1992</v>
      </c>
      <c r="M27" s="20" t="s">
        <v>2137</v>
      </c>
      <c r="N27" s="18" t="s">
        <v>2138</v>
      </c>
      <c r="O27" s="20" t="s">
        <v>2137</v>
      </c>
      <c r="P27" s="20" t="s">
        <v>2139</v>
      </c>
      <c r="Q27" s="20" t="s">
        <v>1817</v>
      </c>
      <c r="R27" s="20"/>
      <c r="S27" s="17">
        <v>43963.66666666667</v>
      </c>
      <c r="T27" s="19"/>
      <c r="U27" s="17">
        <v>45538.66666666667</v>
      </c>
      <c r="V27" s="17">
        <v>45572.66666666667</v>
      </c>
      <c r="W27" s="17">
        <v>44556.66666666667</v>
      </c>
      <c r="X27" s="17">
        <v>48207.66666666667</v>
      </c>
      <c r="Y27" s="17" t="s">
        <v>1996</v>
      </c>
      <c r="Z27" s="18">
        <v>846357</v>
      </c>
      <c r="AA27" s="18">
        <v>8463570</v>
      </c>
      <c r="AB27" s="18"/>
      <c r="AC27" s="17"/>
      <c r="AD27" s="17"/>
      <c r="AE27" s="18"/>
      <c r="AF27" s="20"/>
      <c r="AG27" s="20"/>
      <c r="AH27" s="19"/>
      <c r="AI27" s="21" t="s">
        <v>2157</v>
      </c>
      <c r="AJ27" s="21"/>
      <c r="AK27" s="21"/>
      <c r="AL27" s="20" t="s">
        <v>2158</v>
      </c>
      <c r="AM27" s="20" t="s">
        <v>2159</v>
      </c>
      <c r="AN27" s="20" t="s">
        <v>2160</v>
      </c>
      <c r="AO27" s="20"/>
      <c r="AP27" s="20" t="s">
        <v>2161</v>
      </c>
      <c r="AQ27" s="20"/>
      <c r="AR27" s="20"/>
      <c r="AS27" s="20"/>
      <c r="AT27" s="20"/>
      <c r="AU27" s="20"/>
      <c r="AV27" s="20"/>
      <c r="AW27" s="20"/>
      <c r="AX27" s="20"/>
      <c r="AY27" s="20"/>
      <c r="AZ27" s="20"/>
      <c r="BA27" s="20"/>
      <c r="BB27" s="20" t="s">
        <v>2162</v>
      </c>
      <c r="BC27" s="20" t="s">
        <v>41</v>
      </c>
      <c r="BD27" s="20" t="s">
        <v>74</v>
      </c>
      <c r="BE27" s="20"/>
      <c r="BF27" s="21" t="s">
        <v>2163</v>
      </c>
      <c r="BG27" s="20"/>
      <c r="BH27" s="20"/>
      <c r="BI27" s="20"/>
      <c r="BJ27" s="20" t="s">
        <v>2023</v>
      </c>
      <c r="BK27" s="19">
        <v>45575.33023148148</v>
      </c>
      <c r="BL27" s="20" t="s">
        <v>1825</v>
      </c>
      <c r="BM27" s="20"/>
      <c r="BN27" s="21" t="s">
        <v>1803</v>
      </c>
      <c r="BO27" s="20"/>
      <c r="BP27" s="20"/>
      <c r="BQ27" s="20"/>
      <c r="BR27" s="20"/>
      <c r="BS27" s="20"/>
      <c r="BT27" s="20"/>
      <c r="BU27" s="20"/>
      <c r="BV27" s="20"/>
      <c r="BW27" s="19"/>
      <c r="BX27" s="20"/>
      <c r="BY27" s="21"/>
      <c r="BZ27" s="20"/>
      <c r="CA27" s="35" t="s">
        <v>1804</v>
      </c>
      <c r="CB27" s="17"/>
      <c r="CC27" s="20"/>
      <c r="CD27" s="20"/>
      <c r="CE27" s="20"/>
      <c r="CF27" s="17"/>
      <c r="CG27" s="20"/>
      <c r="CH27" s="19">
        <v>45538.04625</v>
      </c>
      <c r="CI27" s="20"/>
      <c r="CJ27" s="18"/>
      <c r="CK27" s="20"/>
      <c r="CL27" s="18"/>
      <c r="CM27" s="21" t="s">
        <v>2157</v>
      </c>
      <c r="CN27" s="20" t="s">
        <v>2023</v>
      </c>
      <c r="CO27" s="21" t="s">
        <v>1803</v>
      </c>
      <c r="CP27" s="20" t="s">
        <v>1805</v>
      </c>
      <c r="CQ27" s="21"/>
      <c r="CR27" s="21"/>
      <c r="CS27" s="20" t="s">
        <v>15</v>
      </c>
      <c r="CT27" s="20" t="s">
        <v>2139</v>
      </c>
      <c r="CU27" s="20" t="s">
        <v>2006</v>
      </c>
      <c r="CV27" s="20" t="s">
        <v>1992</v>
      </c>
      <c r="CW27" s="21"/>
      <c r="CX27" s="20" t="s">
        <v>2133</v>
      </c>
      <c r="CY27" s="20"/>
      <c r="CZ27" s="20"/>
      <c r="DA27" s="20" t="s">
        <v>2153</v>
      </c>
      <c r="DB27" s="20" t="s">
        <v>2137</v>
      </c>
      <c r="DC27" s="20" t="s">
        <v>2024</v>
      </c>
      <c r="DD27" s="20"/>
      <c r="DE27" s="20"/>
      <c r="DF27" s="20"/>
      <c r="DG27" s="20"/>
      <c r="DH27" s="17"/>
      <c r="DI27" s="17"/>
      <c r="DJ27" s="18"/>
      <c r="DK27" s="17"/>
      <c r="DL27" s="17"/>
      <c r="DM27" s="18">
        <v>0</v>
      </c>
      <c r="DN27" s="20"/>
      <c r="DO27" s="21" t="s">
        <v>2154</v>
      </c>
      <c r="DP27" s="19">
        <v>45573.4615625</v>
      </c>
      <c r="DQ27" s="20" t="s">
        <v>1801</v>
      </c>
      <c r="DR27" s="20" t="s">
        <v>1809</v>
      </c>
      <c r="DS27" s="18"/>
      <c r="DT27" s="20"/>
      <c r="DU27" s="20" t="s">
        <v>2006</v>
      </c>
      <c r="DV27" s="20"/>
      <c r="DW27" s="20"/>
      <c r="DX27" s="19"/>
      <c r="DY27" s="20"/>
      <c r="DZ27" s="20"/>
      <c r="EA27" s="20" t="s">
        <v>2153</v>
      </c>
      <c r="EB27" s="21" t="s">
        <v>2108</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2164</v>
      </c>
      <c r="D28" s="21"/>
      <c r="E28" s="21"/>
      <c r="F28" s="20" t="s">
        <v>2026</v>
      </c>
      <c r="G28" s="20"/>
      <c r="H28" s="20" t="s">
        <v>2088</v>
      </c>
      <c r="I28" s="20" t="s">
        <v>2134</v>
      </c>
      <c r="J28" s="34" t="s">
        <v>2165</v>
      </c>
      <c r="K28" s="34" t="s">
        <v>2166</v>
      </c>
      <c r="L28" s="20" t="s">
        <v>1992</v>
      </c>
      <c r="M28" s="20" t="s">
        <v>2137</v>
      </c>
      <c r="N28" s="18" t="s">
        <v>2138</v>
      </c>
      <c r="O28" s="20" t="s">
        <v>2137</v>
      </c>
      <c r="P28" s="20" t="s">
        <v>2167</v>
      </c>
      <c r="Q28" s="20" t="s">
        <v>1817</v>
      </c>
      <c r="R28" s="20"/>
      <c r="S28" s="17">
        <v>43921.66666666667</v>
      </c>
      <c r="T28" s="19"/>
      <c r="U28" s="17">
        <v>45537.66666666667</v>
      </c>
      <c r="V28" s="17">
        <v>45564.66666666667</v>
      </c>
      <c r="W28" s="17">
        <v>44928.66666666667</v>
      </c>
      <c r="X28" s="17">
        <v>48580.66666666667</v>
      </c>
      <c r="Y28" s="17" t="s">
        <v>1996</v>
      </c>
      <c r="Z28" s="18">
        <v>485272</v>
      </c>
      <c r="AA28" s="18">
        <v>485272</v>
      </c>
      <c r="AB28" s="18"/>
      <c r="AC28" s="17"/>
      <c r="AD28" s="17"/>
      <c r="AE28" s="18"/>
      <c r="AF28" s="20"/>
      <c r="AG28" s="20"/>
      <c r="AH28" s="19"/>
      <c r="AI28" s="21" t="s">
        <v>2168</v>
      </c>
      <c r="AJ28" s="21" t="s">
        <v>2169</v>
      </c>
      <c r="AK28" s="21"/>
      <c r="AL28" s="20" t="s">
        <v>2170</v>
      </c>
      <c r="AM28" s="20" t="s">
        <v>2171</v>
      </c>
      <c r="AN28" s="20" t="s">
        <v>2172</v>
      </c>
      <c r="AO28" s="20"/>
      <c r="AP28" s="20" t="s">
        <v>2173</v>
      </c>
      <c r="AQ28" s="20"/>
      <c r="AR28" s="20" t="s">
        <v>2174</v>
      </c>
      <c r="AS28" s="20"/>
      <c r="AT28" s="20"/>
      <c r="AU28" s="20"/>
      <c r="AV28" s="20"/>
      <c r="AW28" s="20"/>
      <c r="AX28" s="20"/>
      <c r="AY28" s="20"/>
      <c r="AZ28" s="20"/>
      <c r="BA28" s="20"/>
      <c r="BB28" s="20" t="s">
        <v>2175</v>
      </c>
      <c r="BC28" s="20" t="s">
        <v>41</v>
      </c>
      <c r="BD28" s="20" t="s">
        <v>74</v>
      </c>
      <c r="BE28" s="20"/>
      <c r="BF28" s="21" t="s">
        <v>2176</v>
      </c>
      <c r="BG28" s="20"/>
      <c r="BH28" s="20"/>
      <c r="BI28" s="20"/>
      <c r="BJ28" s="20" t="s">
        <v>2041</v>
      </c>
      <c r="BK28" s="19">
        <v>45577.47826388889</v>
      </c>
      <c r="BL28" s="20" t="s">
        <v>1825</v>
      </c>
      <c r="BM28" s="20"/>
      <c r="BN28" s="21" t="s">
        <v>1803</v>
      </c>
      <c r="BO28" s="20"/>
      <c r="BP28" s="20"/>
      <c r="BQ28" s="20"/>
      <c r="BR28" s="20"/>
      <c r="BS28" s="20"/>
      <c r="BT28" s="20"/>
      <c r="BU28" s="20"/>
      <c r="BV28" s="20"/>
      <c r="BW28" s="19" t="s">
        <v>2177</v>
      </c>
      <c r="BX28" s="20"/>
      <c r="BY28" s="21"/>
      <c r="BZ28" s="20"/>
      <c r="CA28" s="35" t="s">
        <v>1804</v>
      </c>
      <c r="CB28" s="17"/>
      <c r="CC28" s="20"/>
      <c r="CD28" s="20"/>
      <c r="CE28" s="20"/>
      <c r="CF28" s="17"/>
      <c r="CG28" s="20"/>
      <c r="CH28" s="19">
        <v>45537.352685185186</v>
      </c>
      <c r="CI28" s="20"/>
      <c r="CJ28" s="18"/>
      <c r="CK28" s="20"/>
      <c r="CL28" s="18"/>
      <c r="CM28" s="21" t="s">
        <v>2168</v>
      </c>
      <c r="CN28" s="20" t="s">
        <v>2041</v>
      </c>
      <c r="CO28" s="21" t="s">
        <v>1803</v>
      </c>
      <c r="CP28" s="20" t="s">
        <v>1805</v>
      </c>
      <c r="CQ28" s="21"/>
      <c r="CR28" s="21"/>
      <c r="CS28" s="20" t="s">
        <v>15</v>
      </c>
      <c r="CT28" s="20" t="s">
        <v>2167</v>
      </c>
      <c r="CU28" s="20" t="s">
        <v>2006</v>
      </c>
      <c r="CV28" s="20" t="s">
        <v>1992</v>
      </c>
      <c r="CW28" s="21"/>
      <c r="CX28" s="20" t="s">
        <v>2164</v>
      </c>
      <c r="CY28" s="20" t="s">
        <v>2151</v>
      </c>
      <c r="CZ28" s="20" t="s">
        <v>2152</v>
      </c>
      <c r="DA28" s="20" t="s">
        <v>2153</v>
      </c>
      <c r="DB28" s="20" t="s">
        <v>2137</v>
      </c>
      <c r="DC28" s="20" t="s">
        <v>2045</v>
      </c>
      <c r="DD28" s="20"/>
      <c r="DE28" s="20"/>
      <c r="DF28" s="20"/>
      <c r="DG28" s="20"/>
      <c r="DH28" s="17"/>
      <c r="DI28" s="17"/>
      <c r="DJ28" s="18"/>
      <c r="DK28" s="17"/>
      <c r="DL28" s="17"/>
      <c r="DM28" s="18">
        <v>1</v>
      </c>
      <c r="DN28" s="20"/>
      <c r="DO28" s="21" t="s">
        <v>2178</v>
      </c>
      <c r="DP28" s="19">
        <v>45577.360173611116</v>
      </c>
      <c r="DQ28" s="20" t="s">
        <v>1801</v>
      </c>
      <c r="DR28" s="20" t="s">
        <v>1809</v>
      </c>
      <c r="DS28" s="18"/>
      <c r="DT28" s="20"/>
      <c r="DU28" s="20" t="s">
        <v>2006</v>
      </c>
      <c r="DV28" s="20"/>
      <c r="DW28" s="20"/>
      <c r="DX28" s="19">
        <v>45683.40253472222</v>
      </c>
      <c r="DY28" s="20" t="s">
        <v>2151</v>
      </c>
      <c r="DZ28" s="20" t="s">
        <v>2152</v>
      </c>
      <c r="EA28" s="20" t="s">
        <v>2153</v>
      </c>
      <c r="EB28" s="21" t="s">
        <v>2108</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2179</v>
      </c>
      <c r="D29" s="21"/>
      <c r="E29" s="21"/>
      <c r="F29" s="20" t="s">
        <v>1849</v>
      </c>
      <c r="G29" s="20"/>
      <c r="H29" s="20" t="s">
        <v>2180</v>
      </c>
      <c r="I29" s="20" t="s">
        <v>2181</v>
      </c>
      <c r="J29" s="34" t="s">
        <v>2182</v>
      </c>
      <c r="K29" s="34" t="s">
        <v>2183</v>
      </c>
      <c r="L29" s="20" t="s">
        <v>2184</v>
      </c>
      <c r="M29" s="20" t="s">
        <v>2185</v>
      </c>
      <c r="N29" s="18" t="s">
        <v>2186</v>
      </c>
      <c r="O29" s="20" t="s">
        <v>2185</v>
      </c>
      <c r="P29" s="20" t="s">
        <v>2187</v>
      </c>
      <c r="Q29" s="20" t="s">
        <v>1973</v>
      </c>
      <c r="R29" s="20"/>
      <c r="S29" s="17">
        <v>45761.66666666667</v>
      </c>
      <c r="T29" s="19"/>
      <c r="U29" s="17">
        <v>46085.66666666667</v>
      </c>
      <c r="V29" s="17">
        <v>46112.66666666667</v>
      </c>
      <c r="W29" s="17">
        <v>46062.66666666667</v>
      </c>
      <c r="X29" s="17">
        <v>49713.66666666667</v>
      </c>
      <c r="Y29" s="17" t="s">
        <v>2188</v>
      </c>
      <c r="Z29" s="18">
        <v>1817</v>
      </c>
      <c r="AA29" s="18">
        <v>18170</v>
      </c>
      <c r="AB29" s="18"/>
      <c r="AC29" s="17"/>
      <c r="AD29" s="17"/>
      <c r="AE29" s="18"/>
      <c r="AF29" s="20"/>
      <c r="AG29" s="20"/>
      <c r="AH29" s="19"/>
      <c r="AI29" s="21" t="s">
        <v>2189</v>
      </c>
      <c r="AJ29" s="21"/>
      <c r="AK29" s="21"/>
      <c r="AL29" s="20" t="s">
        <v>2190</v>
      </c>
      <c r="AM29" s="20" t="s">
        <v>2191</v>
      </c>
      <c r="AN29" s="20"/>
      <c r="AO29" s="20"/>
      <c r="AP29" s="20" t="s">
        <v>2192</v>
      </c>
      <c r="AQ29" s="20"/>
      <c r="AR29" s="20"/>
      <c r="AS29" s="20"/>
      <c r="AT29" s="20"/>
      <c r="AU29" s="20"/>
      <c r="AV29" s="20"/>
      <c r="AW29" s="20"/>
      <c r="AX29" s="20"/>
      <c r="AY29" s="20"/>
      <c r="AZ29" s="20"/>
      <c r="BA29" s="20"/>
      <c r="BB29" s="20" t="s">
        <v>2193</v>
      </c>
      <c r="BC29" s="20" t="s">
        <v>41</v>
      </c>
      <c r="BD29" s="20" t="s">
        <v>74</v>
      </c>
      <c r="BE29" s="20"/>
      <c r="BF29" s="21" t="s">
        <v>2194</v>
      </c>
      <c r="BG29" s="20"/>
      <c r="BH29" s="20"/>
      <c r="BI29" s="20"/>
      <c r="BJ29" s="20" t="s">
        <v>1862</v>
      </c>
      <c r="BK29" s="19"/>
      <c r="BL29" s="20" t="s">
        <v>1981</v>
      </c>
      <c r="BM29" s="20"/>
      <c r="BN29" s="21" t="s">
        <v>1803</v>
      </c>
      <c r="BO29" s="20"/>
      <c r="BP29" s="20"/>
      <c r="BQ29" s="20"/>
      <c r="BR29" s="20"/>
      <c r="BS29" s="20"/>
      <c r="BT29" s="20"/>
      <c r="BU29" s="20"/>
      <c r="BV29" s="20"/>
      <c r="BW29" s="19"/>
      <c r="BX29" s="20"/>
      <c r="BY29" s="21"/>
      <c r="BZ29" s="20"/>
      <c r="CA29" s="35" t="s">
        <v>1804</v>
      </c>
      <c r="CB29" s="17"/>
      <c r="CC29" s="20"/>
      <c r="CD29" s="20"/>
      <c r="CE29" s="20"/>
      <c r="CF29" s="17"/>
      <c r="CG29" s="20"/>
      <c r="CH29" s="19">
        <v>46083.37284722222</v>
      </c>
      <c r="CI29" s="20"/>
      <c r="CJ29" s="18"/>
      <c r="CK29" s="20"/>
      <c r="CL29" s="18"/>
      <c r="CM29" s="21" t="s">
        <v>2189</v>
      </c>
      <c r="CN29" s="20" t="s">
        <v>1862</v>
      </c>
      <c r="CO29" s="21" t="s">
        <v>1803</v>
      </c>
      <c r="CP29" s="20" t="s">
        <v>1805</v>
      </c>
      <c r="CQ29" s="21"/>
      <c r="CR29" s="21"/>
      <c r="CS29" s="20" t="s">
        <v>15</v>
      </c>
      <c r="CT29" s="20" t="s">
        <v>2187</v>
      </c>
      <c r="CU29" s="20" t="s">
        <v>2195</v>
      </c>
      <c r="CV29" s="20" t="s">
        <v>2184</v>
      </c>
      <c r="CW29" s="21"/>
      <c r="CX29" s="20" t="s">
        <v>2179</v>
      </c>
      <c r="CY29" s="20"/>
      <c r="CZ29" s="20"/>
      <c r="DA29" s="20" t="s">
        <v>2196</v>
      </c>
      <c r="DB29" s="20" t="s">
        <v>2185</v>
      </c>
      <c r="DC29" s="20" t="s">
        <v>1863</v>
      </c>
      <c r="DD29" s="20"/>
      <c r="DE29" s="20"/>
      <c r="DF29" s="20"/>
      <c r="DG29" s="20"/>
      <c r="DH29" s="17">
        <v>46061.66666666667</v>
      </c>
      <c r="DI29" s="17"/>
      <c r="DJ29" s="18"/>
      <c r="DK29" s="17"/>
      <c r="DL29" s="17"/>
      <c r="DM29" s="18">
        <v>0</v>
      </c>
      <c r="DN29" s="20"/>
      <c r="DO29" s="21" t="s">
        <v>2197</v>
      </c>
      <c r="DP29" s="19"/>
      <c r="DQ29" s="20" t="s">
        <v>1801</v>
      </c>
      <c r="DR29" s="20" t="s">
        <v>1809</v>
      </c>
      <c r="DS29" s="18"/>
      <c r="DT29" s="20"/>
      <c r="DU29" s="20" t="s">
        <v>2195</v>
      </c>
      <c r="DV29" s="20"/>
      <c r="DW29" s="20"/>
      <c r="DX29" s="19"/>
      <c r="DY29" s="20"/>
      <c r="DZ29" s="20"/>
      <c r="EA29" s="20" t="s">
        <v>2196</v>
      </c>
      <c r="EB29" s="21" t="s">
        <v>2198</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2199</v>
      </c>
      <c r="D30" s="21"/>
      <c r="E30" s="21"/>
      <c r="F30" s="20" t="s">
        <v>1849</v>
      </c>
      <c r="G30" s="20"/>
      <c r="H30" s="20" t="s">
        <v>1785</v>
      </c>
      <c r="I30" s="20" t="s">
        <v>2200</v>
      </c>
      <c r="J30" s="34" t="s">
        <v>2201</v>
      </c>
      <c r="K30" s="34" t="s">
        <v>2202</v>
      </c>
      <c r="L30" s="20" t="s">
        <v>1789</v>
      </c>
      <c r="M30" s="20" t="s">
        <v>1790</v>
      </c>
      <c r="N30" s="18" t="s">
        <v>1791</v>
      </c>
      <c r="O30" s="20" t="s">
        <v>1790</v>
      </c>
      <c r="P30" s="20" t="s">
        <v>2203</v>
      </c>
      <c r="Q30" s="20" t="s">
        <v>1793</v>
      </c>
      <c r="R30" s="20"/>
      <c r="S30" s="17">
        <v>41729.666666666664</v>
      </c>
      <c r="T30" s="19"/>
      <c r="U30" s="17">
        <v>46013.66666666667</v>
      </c>
      <c r="V30" s="17">
        <v>46041.66666666667</v>
      </c>
      <c r="W30" s="17">
        <v>44096.66666666667</v>
      </c>
      <c r="X30" s="17">
        <v>58705.666666666664</v>
      </c>
      <c r="Y30" s="17" t="s">
        <v>2204</v>
      </c>
      <c r="Z30" s="18">
        <v>52822</v>
      </c>
      <c r="AA30" s="18">
        <v>2112880</v>
      </c>
      <c r="AB30" s="18"/>
      <c r="AC30" s="17"/>
      <c r="AD30" s="17"/>
      <c r="AE30" s="18"/>
      <c r="AF30" s="20"/>
      <c r="AG30" s="20"/>
      <c r="AH30" s="19"/>
      <c r="AI30" s="21" t="s">
        <v>2205</v>
      </c>
      <c r="AJ30" s="21"/>
      <c r="AK30" s="21"/>
      <c r="AL30" s="20" t="s">
        <v>2206</v>
      </c>
      <c r="AM30" s="20" t="s">
        <v>2207</v>
      </c>
      <c r="AN30" s="20"/>
      <c r="AO30" s="20"/>
      <c r="AP30" s="20" t="s">
        <v>2208</v>
      </c>
      <c r="AQ30" s="20"/>
      <c r="AR30" s="20"/>
      <c r="AS30" s="20"/>
      <c r="AT30" s="20"/>
      <c r="AU30" s="20"/>
      <c r="AV30" s="20"/>
      <c r="AW30" s="20"/>
      <c r="AX30" s="20"/>
      <c r="AY30" s="20"/>
      <c r="AZ30" s="20"/>
      <c r="BA30" s="20"/>
      <c r="BB30" s="20" t="s">
        <v>2209</v>
      </c>
      <c r="BC30" s="20" t="s">
        <v>41</v>
      </c>
      <c r="BD30" s="20" t="s">
        <v>74</v>
      </c>
      <c r="BE30" s="20"/>
      <c r="BF30" s="21" t="s">
        <v>2210</v>
      </c>
      <c r="BG30" s="20"/>
      <c r="BH30" s="20"/>
      <c r="BI30" s="20"/>
      <c r="BJ30" s="20" t="s">
        <v>1862</v>
      </c>
      <c r="BK30" s="19"/>
      <c r="BL30" s="20" t="s">
        <v>1802</v>
      </c>
      <c r="BM30" s="20"/>
      <c r="BN30" s="21" t="s">
        <v>1803</v>
      </c>
      <c r="BO30" s="20"/>
      <c r="BP30" s="20"/>
      <c r="BQ30" s="20"/>
      <c r="BR30" s="20"/>
      <c r="BS30" s="20"/>
      <c r="BT30" s="20"/>
      <c r="BU30" s="20"/>
      <c r="BV30" s="20"/>
      <c r="BW30" s="19"/>
      <c r="BX30" s="20"/>
      <c r="BY30" s="21"/>
      <c r="BZ30" s="20"/>
      <c r="CA30" s="35" t="s">
        <v>1804</v>
      </c>
      <c r="CB30" s="17"/>
      <c r="CC30" s="20"/>
      <c r="CD30" s="20"/>
      <c r="CE30" s="20"/>
      <c r="CF30" s="17"/>
      <c r="CG30" s="20"/>
      <c r="CH30" s="19">
        <v>46010.33443287037</v>
      </c>
      <c r="CI30" s="20"/>
      <c r="CJ30" s="18"/>
      <c r="CK30" s="20"/>
      <c r="CL30" s="18"/>
      <c r="CM30" s="21" t="s">
        <v>2205</v>
      </c>
      <c r="CN30" s="20" t="s">
        <v>1862</v>
      </c>
      <c r="CO30" s="21" t="s">
        <v>1803</v>
      </c>
      <c r="CP30" s="20" t="s">
        <v>1805</v>
      </c>
      <c r="CQ30" s="21"/>
      <c r="CR30" s="21"/>
      <c r="CS30" s="20" t="s">
        <v>15</v>
      </c>
      <c r="CT30" s="20" t="s">
        <v>2203</v>
      </c>
      <c r="CU30" s="20" t="s">
        <v>1806</v>
      </c>
      <c r="CV30" s="20" t="s">
        <v>1789</v>
      </c>
      <c r="CW30" s="21"/>
      <c r="CX30" s="20" t="s">
        <v>2199</v>
      </c>
      <c r="CY30" s="20"/>
      <c r="CZ30" s="20"/>
      <c r="DA30" s="20" t="s">
        <v>1807</v>
      </c>
      <c r="DB30" s="20" t="s">
        <v>1790</v>
      </c>
      <c r="DC30" s="20" t="s">
        <v>1863</v>
      </c>
      <c r="DD30" s="20"/>
      <c r="DE30" s="20"/>
      <c r="DF30" s="20"/>
      <c r="DG30" s="20"/>
      <c r="DH30" s="17"/>
      <c r="DI30" s="17"/>
      <c r="DJ30" s="18"/>
      <c r="DK30" s="17"/>
      <c r="DL30" s="17"/>
      <c r="DM30" s="18">
        <v>6</v>
      </c>
      <c r="DN30" s="20"/>
      <c r="DO30" s="21" t="s">
        <v>2211</v>
      </c>
      <c r="DP30" s="19"/>
      <c r="DQ30" s="20" t="s">
        <v>1801</v>
      </c>
      <c r="DR30" s="20" t="s">
        <v>1809</v>
      </c>
      <c r="DS30" s="18"/>
      <c r="DT30" s="20"/>
      <c r="DU30" s="20" t="s">
        <v>1806</v>
      </c>
      <c r="DV30" s="20"/>
      <c r="DW30" s="20"/>
      <c r="DX30" s="19"/>
      <c r="DY30" s="20"/>
      <c r="DZ30" s="20"/>
      <c r="EA30" s="20" t="s">
        <v>1807</v>
      </c>
      <c r="EB30" s="21" t="s">
        <v>1810</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2212</v>
      </c>
      <c r="D31" s="21"/>
      <c r="E31" s="21"/>
      <c r="F31" s="20" t="s">
        <v>1849</v>
      </c>
      <c r="G31" s="20"/>
      <c r="H31" s="20" t="s">
        <v>1785</v>
      </c>
      <c r="I31" s="20" t="s">
        <v>2213</v>
      </c>
      <c r="J31" s="34" t="s">
        <v>2214</v>
      </c>
      <c r="K31" s="34" t="s">
        <v>2215</v>
      </c>
      <c r="L31" s="20" t="s">
        <v>1789</v>
      </c>
      <c r="M31" s="20" t="s">
        <v>1790</v>
      </c>
      <c r="N31" s="18" t="s">
        <v>1791</v>
      </c>
      <c r="O31" s="20" t="s">
        <v>1790</v>
      </c>
      <c r="P31" s="20" t="s">
        <v>2216</v>
      </c>
      <c r="Q31" s="20" t="s">
        <v>1836</v>
      </c>
      <c r="R31" s="20"/>
      <c r="S31" s="17">
        <v>41333.666666666664</v>
      </c>
      <c r="T31" s="19"/>
      <c r="U31" s="17">
        <v>45909.66666666667</v>
      </c>
      <c r="V31" s="17">
        <v>45942.66666666667</v>
      </c>
      <c r="W31" s="17">
        <v>44096.66666666667</v>
      </c>
      <c r="X31" s="17">
        <v>58705.666666666664</v>
      </c>
      <c r="Y31" s="17" t="s">
        <v>1882</v>
      </c>
      <c r="Z31" s="18">
        <v>74401</v>
      </c>
      <c r="AA31" s="18">
        <v>2976050</v>
      </c>
      <c r="AB31" s="18"/>
      <c r="AC31" s="17"/>
      <c r="AD31" s="17"/>
      <c r="AE31" s="18"/>
      <c r="AF31" s="20"/>
      <c r="AG31" s="20"/>
      <c r="AH31" s="19"/>
      <c r="AI31" s="21" t="s">
        <v>2217</v>
      </c>
      <c r="AJ31" s="21"/>
      <c r="AK31" s="21"/>
      <c r="AL31" s="20" t="s">
        <v>2218</v>
      </c>
      <c r="AM31" s="20" t="s">
        <v>2219</v>
      </c>
      <c r="AN31" s="20"/>
      <c r="AO31" s="20"/>
      <c r="AP31" s="20" t="s">
        <v>2220</v>
      </c>
      <c r="AQ31" s="20"/>
      <c r="AR31" s="20"/>
      <c r="AS31" s="20"/>
      <c r="AT31" s="20"/>
      <c r="AU31" s="20"/>
      <c r="AV31" s="20"/>
      <c r="AW31" s="20"/>
      <c r="AX31" s="20"/>
      <c r="AY31" s="20"/>
      <c r="AZ31" s="20"/>
      <c r="BA31" s="20"/>
      <c r="BB31" s="20" t="s">
        <v>2221</v>
      </c>
      <c r="BC31" s="20" t="s">
        <v>41</v>
      </c>
      <c r="BD31" s="20" t="s">
        <v>74</v>
      </c>
      <c r="BE31" s="20"/>
      <c r="BF31" s="21" t="s">
        <v>2222</v>
      </c>
      <c r="BG31" s="20"/>
      <c r="BH31" s="20"/>
      <c r="BI31" s="20"/>
      <c r="BJ31" s="20" t="s">
        <v>1862</v>
      </c>
      <c r="BK31" s="19"/>
      <c r="BL31" s="20" t="s">
        <v>1844</v>
      </c>
      <c r="BM31" s="20"/>
      <c r="BN31" s="21" t="s">
        <v>1803</v>
      </c>
      <c r="BO31" s="20"/>
      <c r="BP31" s="20"/>
      <c r="BQ31" s="20"/>
      <c r="BR31" s="20"/>
      <c r="BS31" s="20"/>
      <c r="BT31" s="20"/>
      <c r="BU31" s="20"/>
      <c r="BV31" s="20"/>
      <c r="BW31" s="19"/>
      <c r="BX31" s="20"/>
      <c r="BY31" s="21"/>
      <c r="BZ31" s="20"/>
      <c r="CA31" s="35" t="s">
        <v>1804</v>
      </c>
      <c r="CB31" s="17"/>
      <c r="CC31" s="20"/>
      <c r="CD31" s="20"/>
      <c r="CE31" s="20"/>
      <c r="CF31" s="17"/>
      <c r="CG31" s="20"/>
      <c r="CH31" s="19">
        <v>45909.03445601852</v>
      </c>
      <c r="CI31" s="20"/>
      <c r="CJ31" s="18"/>
      <c r="CK31" s="20"/>
      <c r="CL31" s="18"/>
      <c r="CM31" s="21" t="s">
        <v>2217</v>
      </c>
      <c r="CN31" s="20" t="s">
        <v>1862</v>
      </c>
      <c r="CO31" s="21" t="s">
        <v>1803</v>
      </c>
      <c r="CP31" s="20" t="s">
        <v>1805</v>
      </c>
      <c r="CQ31" s="21"/>
      <c r="CR31" s="21"/>
      <c r="CS31" s="20" t="s">
        <v>15</v>
      </c>
      <c r="CT31" s="20" t="s">
        <v>2216</v>
      </c>
      <c r="CU31" s="20" t="s">
        <v>1806</v>
      </c>
      <c r="CV31" s="20" t="s">
        <v>1789</v>
      </c>
      <c r="CW31" s="21"/>
      <c r="CX31" s="20" t="s">
        <v>2212</v>
      </c>
      <c r="CY31" s="20"/>
      <c r="CZ31" s="20"/>
      <c r="DA31" s="20" t="s">
        <v>1807</v>
      </c>
      <c r="DB31" s="20" t="s">
        <v>1790</v>
      </c>
      <c r="DC31" s="20" t="s">
        <v>1863</v>
      </c>
      <c r="DD31" s="20"/>
      <c r="DE31" s="20"/>
      <c r="DF31" s="20"/>
      <c r="DG31" s="20"/>
      <c r="DH31" s="17"/>
      <c r="DI31" s="17"/>
      <c r="DJ31" s="18"/>
      <c r="DK31" s="17"/>
      <c r="DL31" s="17"/>
      <c r="DM31" s="18">
        <v>2</v>
      </c>
      <c r="DN31" s="20"/>
      <c r="DO31" s="21" t="s">
        <v>2223</v>
      </c>
      <c r="DP31" s="19"/>
      <c r="DQ31" s="20" t="s">
        <v>1801</v>
      </c>
      <c r="DR31" s="20" t="s">
        <v>1809</v>
      </c>
      <c r="DS31" s="18"/>
      <c r="DT31" s="20"/>
      <c r="DU31" s="20" t="s">
        <v>1806</v>
      </c>
      <c r="DV31" s="20"/>
      <c r="DW31" s="20"/>
      <c r="DX31" s="19"/>
      <c r="DY31" s="20"/>
      <c r="DZ31" s="20"/>
      <c r="EA31" s="20" t="s">
        <v>1807</v>
      </c>
      <c r="EB31" s="21" t="s">
        <v>1810</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2224</v>
      </c>
      <c r="D32" s="21"/>
      <c r="E32" s="21"/>
      <c r="F32" s="20" t="s">
        <v>2012</v>
      </c>
      <c r="G32" s="20"/>
      <c r="H32" s="20" t="s">
        <v>1785</v>
      </c>
      <c r="I32" s="20" t="s">
        <v>2225</v>
      </c>
      <c r="J32" s="34" t="s">
        <v>2226</v>
      </c>
      <c r="K32" s="34" t="s">
        <v>2227</v>
      </c>
      <c r="L32" s="20" t="s">
        <v>1789</v>
      </c>
      <c r="M32" s="20" t="s">
        <v>1790</v>
      </c>
      <c r="N32" s="18" t="s">
        <v>1791</v>
      </c>
      <c r="O32" s="20" t="s">
        <v>1790</v>
      </c>
      <c r="P32" s="20" t="s">
        <v>2216</v>
      </c>
      <c r="Q32" s="20" t="s">
        <v>1836</v>
      </c>
      <c r="R32" s="20"/>
      <c r="S32" s="17">
        <v>41221.666666666664</v>
      </c>
      <c r="T32" s="19"/>
      <c r="U32" s="17">
        <v>45600.66666666667</v>
      </c>
      <c r="V32" s="17">
        <v>45627.66666666667</v>
      </c>
      <c r="W32" s="17">
        <v>44096.66666666667</v>
      </c>
      <c r="X32" s="17">
        <v>58705.666666666664</v>
      </c>
      <c r="Y32" s="17" t="s">
        <v>1882</v>
      </c>
      <c r="Z32" s="18">
        <v>139429</v>
      </c>
      <c r="AA32" s="18">
        <v>5577165</v>
      </c>
      <c r="AB32" s="18"/>
      <c r="AC32" s="17"/>
      <c r="AD32" s="17"/>
      <c r="AE32" s="18"/>
      <c r="AF32" s="20"/>
      <c r="AG32" s="20"/>
      <c r="AH32" s="19"/>
      <c r="AI32" s="21" t="s">
        <v>2228</v>
      </c>
      <c r="AJ32" s="21"/>
      <c r="AK32" s="21"/>
      <c r="AL32" s="20" t="s">
        <v>2229</v>
      </c>
      <c r="AM32" s="20" t="s">
        <v>2230</v>
      </c>
      <c r="AN32" s="20" t="s">
        <v>2231</v>
      </c>
      <c r="AO32" s="20"/>
      <c r="AP32" s="20" t="s">
        <v>2232</v>
      </c>
      <c r="AQ32" s="20"/>
      <c r="AR32" s="20"/>
      <c r="AS32" s="20"/>
      <c r="AT32" s="20"/>
      <c r="AU32" s="20"/>
      <c r="AV32" s="20"/>
      <c r="AW32" s="20"/>
      <c r="AX32" s="20"/>
      <c r="AY32" s="20"/>
      <c r="AZ32" s="20"/>
      <c r="BA32" s="20"/>
      <c r="BB32" s="20" t="s">
        <v>2233</v>
      </c>
      <c r="BC32" s="20" t="s">
        <v>41</v>
      </c>
      <c r="BD32" s="20" t="s">
        <v>74</v>
      </c>
      <c r="BE32" s="20"/>
      <c r="BF32" s="21" t="s">
        <v>2234</v>
      </c>
      <c r="BG32" s="20"/>
      <c r="BH32" s="20"/>
      <c r="BI32" s="20"/>
      <c r="BJ32" s="20" t="s">
        <v>2023</v>
      </c>
      <c r="BK32" s="19">
        <v>45774.10326388889</v>
      </c>
      <c r="BL32" s="20" t="s">
        <v>1844</v>
      </c>
      <c r="BM32" s="20"/>
      <c r="BN32" s="21" t="s">
        <v>1803</v>
      </c>
      <c r="BO32" s="20"/>
      <c r="BP32" s="20"/>
      <c r="BQ32" s="20"/>
      <c r="BR32" s="20"/>
      <c r="BS32" s="20"/>
      <c r="BT32" s="20"/>
      <c r="BU32" s="20"/>
      <c r="BV32" s="20"/>
      <c r="BW32" s="19"/>
      <c r="BX32" s="20"/>
      <c r="BY32" s="21"/>
      <c r="BZ32" s="20"/>
      <c r="CA32" s="35" t="s">
        <v>1804</v>
      </c>
      <c r="CB32" s="17"/>
      <c r="CC32" s="20"/>
      <c r="CD32" s="20"/>
      <c r="CE32" s="20"/>
      <c r="CF32" s="17"/>
      <c r="CG32" s="20"/>
      <c r="CH32" s="19">
        <v>45600.024976851855</v>
      </c>
      <c r="CI32" s="20"/>
      <c r="CJ32" s="18"/>
      <c r="CK32" s="20"/>
      <c r="CL32" s="18"/>
      <c r="CM32" s="21" t="s">
        <v>2228</v>
      </c>
      <c r="CN32" s="20" t="s">
        <v>2023</v>
      </c>
      <c r="CO32" s="21" t="s">
        <v>1803</v>
      </c>
      <c r="CP32" s="20" t="s">
        <v>1805</v>
      </c>
      <c r="CQ32" s="21"/>
      <c r="CR32" s="21"/>
      <c r="CS32" s="20" t="s">
        <v>15</v>
      </c>
      <c r="CT32" s="20" t="s">
        <v>2216</v>
      </c>
      <c r="CU32" s="20" t="s">
        <v>1806</v>
      </c>
      <c r="CV32" s="20" t="s">
        <v>1789</v>
      </c>
      <c r="CW32" s="21"/>
      <c r="CX32" s="20" t="s">
        <v>2224</v>
      </c>
      <c r="CY32" s="20"/>
      <c r="CZ32" s="20"/>
      <c r="DA32" s="20" t="s">
        <v>1807</v>
      </c>
      <c r="DB32" s="20" t="s">
        <v>1790</v>
      </c>
      <c r="DC32" s="20" t="s">
        <v>2024</v>
      </c>
      <c r="DD32" s="20"/>
      <c r="DE32" s="20"/>
      <c r="DF32" s="20"/>
      <c r="DG32" s="20"/>
      <c r="DH32" s="17"/>
      <c r="DI32" s="17"/>
      <c r="DJ32" s="18"/>
      <c r="DK32" s="17"/>
      <c r="DL32" s="17"/>
      <c r="DM32" s="18">
        <v>4</v>
      </c>
      <c r="DN32" s="20"/>
      <c r="DO32" s="21" t="s">
        <v>2223</v>
      </c>
      <c r="DP32" s="19">
        <v>45771.35378472222</v>
      </c>
      <c r="DQ32" s="20" t="s">
        <v>1801</v>
      </c>
      <c r="DR32" s="20" t="s">
        <v>1809</v>
      </c>
      <c r="DS32" s="18"/>
      <c r="DT32" s="20"/>
      <c r="DU32" s="20" t="s">
        <v>1806</v>
      </c>
      <c r="DV32" s="20"/>
      <c r="DW32" s="20"/>
      <c r="DX32" s="19"/>
      <c r="DY32" s="20"/>
      <c r="DZ32" s="20"/>
      <c r="EA32" s="20" t="s">
        <v>1807</v>
      </c>
      <c r="EB32" s="21" t="s">
        <v>1810</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2235</v>
      </c>
      <c r="D33" s="21"/>
      <c r="E33" s="21"/>
      <c r="F33" s="20" t="s">
        <v>2026</v>
      </c>
      <c r="G33" s="20"/>
      <c r="H33" s="20" t="s">
        <v>2236</v>
      </c>
      <c r="I33" s="20" t="s">
        <v>2237</v>
      </c>
      <c r="J33" s="34" t="s">
        <v>2238</v>
      </c>
      <c r="K33" s="34" t="s">
        <v>2239</v>
      </c>
      <c r="L33" s="20" t="s">
        <v>1992</v>
      </c>
      <c r="M33" s="20" t="s">
        <v>1993</v>
      </c>
      <c r="N33" s="18" t="s">
        <v>1994</v>
      </c>
      <c r="O33" s="20" t="s">
        <v>1993</v>
      </c>
      <c r="P33" s="20" t="s">
        <v>2240</v>
      </c>
      <c r="Q33" s="20" t="s">
        <v>1793</v>
      </c>
      <c r="R33" s="20"/>
      <c r="S33" s="17">
        <v>43225.66666666667</v>
      </c>
      <c r="T33" s="19"/>
      <c r="U33" s="17">
        <v>45620.66666666667</v>
      </c>
      <c r="V33" s="17">
        <v>45645.66666666667</v>
      </c>
      <c r="W33" s="17">
        <v>44926.66666666667</v>
      </c>
      <c r="X33" s="17">
        <v>48578.66666666667</v>
      </c>
      <c r="Y33" s="17" t="s">
        <v>2031</v>
      </c>
      <c r="Z33" s="18">
        <v>95159</v>
      </c>
      <c r="AA33" s="18">
        <v>951592</v>
      </c>
      <c r="AB33" s="18"/>
      <c r="AC33" s="17"/>
      <c r="AD33" s="17"/>
      <c r="AE33" s="18"/>
      <c r="AF33" s="20"/>
      <c r="AG33" s="20"/>
      <c r="AH33" s="19"/>
      <c r="AI33" s="21" t="s">
        <v>2241</v>
      </c>
      <c r="AJ33" s="21" t="s">
        <v>2242</v>
      </c>
      <c r="AK33" s="21" t="s">
        <v>2243</v>
      </c>
      <c r="AL33" s="20" t="s">
        <v>2244</v>
      </c>
      <c r="AM33" s="20" t="s">
        <v>2245</v>
      </c>
      <c r="AN33" s="20" t="s">
        <v>2246</v>
      </c>
      <c r="AO33" s="20"/>
      <c r="AP33" s="20" t="s">
        <v>2247</v>
      </c>
      <c r="AQ33" s="20"/>
      <c r="AR33" s="20" t="s">
        <v>2248</v>
      </c>
      <c r="AS33" s="20"/>
      <c r="AT33" s="20"/>
      <c r="AU33" s="20"/>
      <c r="AV33" s="20"/>
      <c r="AW33" s="20"/>
      <c r="AX33" s="20"/>
      <c r="AY33" s="20"/>
      <c r="AZ33" s="20"/>
      <c r="BA33" s="20"/>
      <c r="BB33" s="20" t="s">
        <v>2249</v>
      </c>
      <c r="BC33" s="20" t="s">
        <v>41</v>
      </c>
      <c r="BD33" s="20" t="s">
        <v>74</v>
      </c>
      <c r="BE33" s="20"/>
      <c r="BF33" s="21" t="s">
        <v>2250</v>
      </c>
      <c r="BG33" s="20"/>
      <c r="BH33" s="20"/>
      <c r="BI33" s="20"/>
      <c r="BJ33" s="20" t="s">
        <v>2041</v>
      </c>
      <c r="BK33" s="19">
        <v>45670.32461805556</v>
      </c>
      <c r="BL33" s="20" t="s">
        <v>1802</v>
      </c>
      <c r="BM33" s="20"/>
      <c r="BN33" s="21" t="s">
        <v>1803</v>
      </c>
      <c r="BO33" s="20"/>
      <c r="BP33" s="20"/>
      <c r="BQ33" s="20"/>
      <c r="BR33" s="20"/>
      <c r="BS33" s="20"/>
      <c r="BT33" s="20"/>
      <c r="BU33" s="20"/>
      <c r="BV33" s="20"/>
      <c r="BW33" s="19"/>
      <c r="BX33" s="20"/>
      <c r="BY33" s="21"/>
      <c r="BZ33" s="20"/>
      <c r="CA33" s="35" t="s">
        <v>1804</v>
      </c>
      <c r="CB33" s="17"/>
      <c r="CC33" s="20"/>
      <c r="CD33" s="20"/>
      <c r="CE33" s="20"/>
      <c r="CF33" s="17"/>
      <c r="CG33" s="20"/>
      <c r="CH33" s="19">
        <v>45618.32251157408</v>
      </c>
      <c r="CI33" s="20"/>
      <c r="CJ33" s="18"/>
      <c r="CK33" s="20"/>
      <c r="CL33" s="18"/>
      <c r="CM33" s="21" t="s">
        <v>2241</v>
      </c>
      <c r="CN33" s="20" t="s">
        <v>2041</v>
      </c>
      <c r="CO33" s="21" t="s">
        <v>1803</v>
      </c>
      <c r="CP33" s="20" t="s">
        <v>1805</v>
      </c>
      <c r="CQ33" s="21"/>
      <c r="CR33" s="21"/>
      <c r="CS33" s="20" t="s">
        <v>15</v>
      </c>
      <c r="CT33" s="20" t="s">
        <v>2240</v>
      </c>
      <c r="CU33" s="20" t="s">
        <v>2006</v>
      </c>
      <c r="CV33" s="20" t="s">
        <v>1992</v>
      </c>
      <c r="CW33" s="21"/>
      <c r="CX33" s="20" t="s">
        <v>2235</v>
      </c>
      <c r="CY33" s="20" t="s">
        <v>2043</v>
      </c>
      <c r="CZ33" s="20" t="s">
        <v>2044</v>
      </c>
      <c r="DA33" s="20" t="s">
        <v>2007</v>
      </c>
      <c r="DB33" s="20" t="s">
        <v>1993</v>
      </c>
      <c r="DC33" s="20" t="s">
        <v>2045</v>
      </c>
      <c r="DD33" s="20"/>
      <c r="DE33" s="20"/>
      <c r="DF33" s="20"/>
      <c r="DG33" s="20"/>
      <c r="DH33" s="17"/>
      <c r="DI33" s="17"/>
      <c r="DJ33" s="18"/>
      <c r="DK33" s="17"/>
      <c r="DL33" s="17"/>
      <c r="DM33" s="18">
        <v>1</v>
      </c>
      <c r="DN33" s="20"/>
      <c r="DO33" s="21" t="s">
        <v>2251</v>
      </c>
      <c r="DP33" s="19">
        <v>45670.28052083333</v>
      </c>
      <c r="DQ33" s="20" t="s">
        <v>1801</v>
      </c>
      <c r="DR33" s="20" t="s">
        <v>1809</v>
      </c>
      <c r="DS33" s="18"/>
      <c r="DT33" s="20"/>
      <c r="DU33" s="20" t="s">
        <v>2006</v>
      </c>
      <c r="DV33" s="20"/>
      <c r="DW33" s="20"/>
      <c r="DX33" s="19">
        <v>45777.4725</v>
      </c>
      <c r="DY33" s="20" t="s">
        <v>2043</v>
      </c>
      <c r="DZ33" s="20" t="s">
        <v>2044</v>
      </c>
      <c r="EA33" s="20" t="s">
        <v>2007</v>
      </c>
      <c r="EB33" s="21" t="s">
        <v>2252</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2253</v>
      </c>
      <c r="D34" s="21"/>
      <c r="E34" s="21"/>
      <c r="F34" s="20" t="s">
        <v>1849</v>
      </c>
      <c r="G34" s="20"/>
      <c r="H34" s="20" t="s">
        <v>2254</v>
      </c>
      <c r="I34" s="20" t="s">
        <v>2255</v>
      </c>
      <c r="J34" s="34" t="s">
        <v>2256</v>
      </c>
      <c r="K34" s="34" t="s">
        <v>2257</v>
      </c>
      <c r="L34" s="20" t="s">
        <v>1789</v>
      </c>
      <c r="M34" s="20" t="s">
        <v>1790</v>
      </c>
      <c r="N34" s="18" t="s">
        <v>1791</v>
      </c>
      <c r="O34" s="20" t="s">
        <v>1790</v>
      </c>
      <c r="P34" s="20" t="s">
        <v>2258</v>
      </c>
      <c r="Q34" s="20" t="s">
        <v>1836</v>
      </c>
      <c r="R34" s="20"/>
      <c r="S34" s="17">
        <v>41358.666666666664</v>
      </c>
      <c r="T34" s="19"/>
      <c r="U34" s="17">
        <v>45860.66666666667</v>
      </c>
      <c r="V34" s="17">
        <v>45887.66666666667</v>
      </c>
      <c r="W34" s="17">
        <v>44096.66666666667</v>
      </c>
      <c r="X34" s="17">
        <v>58705.666666666664</v>
      </c>
      <c r="Y34" s="17" t="s">
        <v>2259</v>
      </c>
      <c r="Z34" s="18">
        <v>30655</v>
      </c>
      <c r="AA34" s="18">
        <v>1226208</v>
      </c>
      <c r="AB34" s="18"/>
      <c r="AC34" s="17"/>
      <c r="AD34" s="17"/>
      <c r="AE34" s="18"/>
      <c r="AF34" s="20"/>
      <c r="AG34" s="20"/>
      <c r="AH34" s="19"/>
      <c r="AI34" s="21" t="s">
        <v>2260</v>
      </c>
      <c r="AJ34" s="21"/>
      <c r="AK34" s="21"/>
      <c r="AL34" s="20" t="s">
        <v>2261</v>
      </c>
      <c r="AM34" s="20" t="s">
        <v>2262</v>
      </c>
      <c r="AN34" s="20"/>
      <c r="AO34" s="20"/>
      <c r="AP34" s="20" t="s">
        <v>2263</v>
      </c>
      <c r="AQ34" s="20"/>
      <c r="AR34" s="20"/>
      <c r="AS34" s="20"/>
      <c r="AT34" s="20"/>
      <c r="AU34" s="20"/>
      <c r="AV34" s="20"/>
      <c r="AW34" s="20"/>
      <c r="AX34" s="20"/>
      <c r="AY34" s="20"/>
      <c r="AZ34" s="20"/>
      <c r="BA34" s="20"/>
      <c r="BB34" s="20" t="s">
        <v>2264</v>
      </c>
      <c r="BC34" s="20" t="s">
        <v>41</v>
      </c>
      <c r="BD34" s="20" t="s">
        <v>74</v>
      </c>
      <c r="BE34" s="20"/>
      <c r="BF34" s="21" t="s">
        <v>2265</v>
      </c>
      <c r="BG34" s="20"/>
      <c r="BH34" s="20"/>
      <c r="BI34" s="20"/>
      <c r="BJ34" s="20" t="s">
        <v>1862</v>
      </c>
      <c r="BK34" s="19"/>
      <c r="BL34" s="20" t="s">
        <v>1844</v>
      </c>
      <c r="BM34" s="20"/>
      <c r="BN34" s="21" t="s">
        <v>1803</v>
      </c>
      <c r="BO34" s="20"/>
      <c r="BP34" s="20"/>
      <c r="BQ34" s="20"/>
      <c r="BR34" s="20"/>
      <c r="BS34" s="20"/>
      <c r="BT34" s="20"/>
      <c r="BU34" s="20"/>
      <c r="BV34" s="20"/>
      <c r="BW34" s="19"/>
      <c r="BX34" s="20"/>
      <c r="BY34" s="21"/>
      <c r="BZ34" s="20"/>
      <c r="CA34" s="35" t="s">
        <v>1804</v>
      </c>
      <c r="CB34" s="17"/>
      <c r="CC34" s="20"/>
      <c r="CD34" s="20"/>
      <c r="CE34" s="20"/>
      <c r="CF34" s="17"/>
      <c r="CG34" s="20"/>
      <c r="CH34" s="19">
        <v>45859.31173611111</v>
      </c>
      <c r="CI34" s="20"/>
      <c r="CJ34" s="18"/>
      <c r="CK34" s="20"/>
      <c r="CL34" s="18"/>
      <c r="CM34" s="21" t="s">
        <v>2260</v>
      </c>
      <c r="CN34" s="20" t="s">
        <v>1862</v>
      </c>
      <c r="CO34" s="21" t="s">
        <v>1803</v>
      </c>
      <c r="CP34" s="20" t="s">
        <v>1805</v>
      </c>
      <c r="CQ34" s="21"/>
      <c r="CR34" s="21"/>
      <c r="CS34" s="20" t="s">
        <v>15</v>
      </c>
      <c r="CT34" s="20" t="s">
        <v>2258</v>
      </c>
      <c r="CU34" s="20" t="s">
        <v>1806</v>
      </c>
      <c r="CV34" s="20" t="s">
        <v>1789</v>
      </c>
      <c r="CW34" s="21"/>
      <c r="CX34" s="20" t="s">
        <v>2253</v>
      </c>
      <c r="CY34" s="20"/>
      <c r="CZ34" s="20"/>
      <c r="DA34" s="20" t="s">
        <v>1807</v>
      </c>
      <c r="DB34" s="20" t="s">
        <v>1790</v>
      </c>
      <c r="DC34" s="20" t="s">
        <v>1863</v>
      </c>
      <c r="DD34" s="20"/>
      <c r="DE34" s="20"/>
      <c r="DF34" s="20"/>
      <c r="DG34" s="20"/>
      <c r="DH34" s="17"/>
      <c r="DI34" s="17"/>
      <c r="DJ34" s="18"/>
      <c r="DK34" s="17"/>
      <c r="DL34" s="17"/>
      <c r="DM34" s="18">
        <v>0</v>
      </c>
      <c r="DN34" s="20"/>
      <c r="DO34" s="21" t="s">
        <v>2266</v>
      </c>
      <c r="DP34" s="19"/>
      <c r="DQ34" s="20" t="s">
        <v>1801</v>
      </c>
      <c r="DR34" s="20" t="s">
        <v>1809</v>
      </c>
      <c r="DS34" s="18"/>
      <c r="DT34" s="20"/>
      <c r="DU34" s="20" t="s">
        <v>1806</v>
      </c>
      <c r="DV34" s="20"/>
      <c r="DW34" s="20"/>
      <c r="DX34" s="19"/>
      <c r="DY34" s="20"/>
      <c r="DZ34" s="20"/>
      <c r="EA34" s="20" t="s">
        <v>1807</v>
      </c>
      <c r="EB34" s="21" t="s">
        <v>2267</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2268</v>
      </c>
      <c r="D35" s="21"/>
      <c r="E35" s="21"/>
      <c r="F35" s="20" t="s">
        <v>2269</v>
      </c>
      <c r="G35" s="20"/>
      <c r="H35" s="20" t="s">
        <v>2270</v>
      </c>
      <c r="I35" s="20" t="s">
        <v>2271</v>
      </c>
      <c r="J35" s="34" t="s">
        <v>2272</v>
      </c>
      <c r="K35" s="34" t="s">
        <v>2273</v>
      </c>
      <c r="L35" s="20" t="s">
        <v>1992</v>
      </c>
      <c r="M35" s="20" t="s">
        <v>2137</v>
      </c>
      <c r="N35" s="18" t="s">
        <v>2138</v>
      </c>
      <c r="O35" s="20" t="s">
        <v>2137</v>
      </c>
      <c r="P35" s="20" t="s">
        <v>2274</v>
      </c>
      <c r="Q35" s="20" t="s">
        <v>1817</v>
      </c>
      <c r="R35" s="20"/>
      <c r="S35" s="17">
        <v>44519.66666666667</v>
      </c>
      <c r="T35" s="19"/>
      <c r="U35" s="17">
        <v>46124.66666666667</v>
      </c>
      <c r="V35" s="17">
        <v>46153.66666666667</v>
      </c>
      <c r="W35" s="17">
        <v>46022.66666666667</v>
      </c>
      <c r="X35" s="17">
        <v>49673.66666666667</v>
      </c>
      <c r="Y35" s="17" t="s">
        <v>1996</v>
      </c>
      <c r="Z35" s="18">
        <v>1055104</v>
      </c>
      <c r="AA35" s="18">
        <v>10551040</v>
      </c>
      <c r="AB35" s="18"/>
      <c r="AC35" s="17"/>
      <c r="AD35" s="17"/>
      <c r="AE35" s="18"/>
      <c r="AF35" s="20"/>
      <c r="AG35" s="20"/>
      <c r="AH35" s="19"/>
      <c r="AI35" s="21" t="s">
        <v>2275</v>
      </c>
      <c r="AJ35" s="21"/>
      <c r="AK35" s="21" t="s">
        <v>2276</v>
      </c>
      <c r="AL35" s="20" t="s">
        <v>2277</v>
      </c>
      <c r="AM35" s="20" t="s">
        <v>2278</v>
      </c>
      <c r="AN35" s="20" t="s">
        <v>2279</v>
      </c>
      <c r="AO35" s="20" t="s">
        <v>2280</v>
      </c>
      <c r="AP35" s="20" t="s">
        <v>2281</v>
      </c>
      <c r="AQ35" s="20"/>
      <c r="AR35" s="20"/>
      <c r="AS35" s="20"/>
      <c r="AT35" s="20"/>
      <c r="AU35" s="20"/>
      <c r="AV35" s="20"/>
      <c r="AW35" s="20"/>
      <c r="AX35" s="20"/>
      <c r="AY35" s="20"/>
      <c r="AZ35" s="20"/>
      <c r="BA35" s="20"/>
      <c r="BB35" s="20" t="s">
        <v>2282</v>
      </c>
      <c r="BC35" s="20" t="s">
        <v>41</v>
      </c>
      <c r="BD35" s="20" t="s">
        <v>74</v>
      </c>
      <c r="BE35" s="20"/>
      <c r="BF35" s="21" t="s">
        <v>2283</v>
      </c>
      <c r="BG35" s="20"/>
      <c r="BH35" s="20"/>
      <c r="BI35" s="20"/>
      <c r="BJ35" s="20" t="s">
        <v>2284</v>
      </c>
      <c r="BK35" s="19"/>
      <c r="BL35" s="20" t="s">
        <v>1825</v>
      </c>
      <c r="BM35" s="20"/>
      <c r="BN35" s="21" t="s">
        <v>1803</v>
      </c>
      <c r="BO35" s="20"/>
      <c r="BP35" s="20"/>
      <c r="BQ35" s="20"/>
      <c r="BR35" s="20"/>
      <c r="BS35" s="20"/>
      <c r="BT35" s="20"/>
      <c r="BU35" s="20"/>
      <c r="BV35" s="20"/>
      <c r="BW35" s="19"/>
      <c r="BX35" s="20"/>
      <c r="BY35" s="21"/>
      <c r="BZ35" s="20"/>
      <c r="CA35" s="35" t="s">
        <v>1804</v>
      </c>
      <c r="CB35" s="17"/>
      <c r="CC35" s="20"/>
      <c r="CD35" s="20"/>
      <c r="CE35" s="20"/>
      <c r="CF35" s="17"/>
      <c r="CG35" s="20"/>
      <c r="CH35" s="19">
        <v>46120.32635416667</v>
      </c>
      <c r="CI35" s="20"/>
      <c r="CJ35" s="18"/>
      <c r="CK35" s="20"/>
      <c r="CL35" s="18"/>
      <c r="CM35" s="21" t="s">
        <v>2275</v>
      </c>
      <c r="CN35" s="20" t="s">
        <v>2284</v>
      </c>
      <c r="CO35" s="21" t="s">
        <v>1803</v>
      </c>
      <c r="CP35" s="20" t="s">
        <v>1805</v>
      </c>
      <c r="CQ35" s="21"/>
      <c r="CR35" s="21"/>
      <c r="CS35" s="20" t="s">
        <v>15</v>
      </c>
      <c r="CT35" s="20" t="s">
        <v>2274</v>
      </c>
      <c r="CU35" s="20" t="s">
        <v>2006</v>
      </c>
      <c r="CV35" s="20" t="s">
        <v>1992</v>
      </c>
      <c r="CW35" s="21"/>
      <c r="CX35" s="20" t="s">
        <v>2268</v>
      </c>
      <c r="CY35" s="20"/>
      <c r="CZ35" s="20"/>
      <c r="DA35" s="20" t="s">
        <v>2153</v>
      </c>
      <c r="DB35" s="20" t="s">
        <v>2137</v>
      </c>
      <c r="DC35" s="20" t="s">
        <v>1863</v>
      </c>
      <c r="DD35" s="20"/>
      <c r="DE35" s="20"/>
      <c r="DF35" s="20"/>
      <c r="DG35" s="20"/>
      <c r="DH35" s="17"/>
      <c r="DI35" s="17"/>
      <c r="DJ35" s="18"/>
      <c r="DK35" s="17"/>
      <c r="DL35" s="17"/>
      <c r="DM35" s="18">
        <v>1</v>
      </c>
      <c r="DN35" s="20"/>
      <c r="DO35" s="21" t="s">
        <v>2285</v>
      </c>
      <c r="DP35" s="19">
        <v>46248.30672453703</v>
      </c>
      <c r="DQ35" s="20" t="s">
        <v>1801</v>
      </c>
      <c r="DR35" s="20" t="s">
        <v>1809</v>
      </c>
      <c r="DS35" s="18"/>
      <c r="DT35" s="20"/>
      <c r="DU35" s="20" t="s">
        <v>2006</v>
      </c>
      <c r="DV35" s="20"/>
      <c r="DW35" s="20"/>
      <c r="DX35" s="19"/>
      <c r="DY35" s="20"/>
      <c r="DZ35" s="20"/>
      <c r="EA35" s="20" t="s">
        <v>2153</v>
      </c>
      <c r="EB35" s="21" t="s">
        <v>2286</v>
      </c>
      <c r="EC35" s="19">
        <v>46120.32635416667</v>
      </c>
      <c r="ED35" s="20"/>
      <c r="EE35" s="18"/>
      <c r="EF35" s="20"/>
      <c r="EG35" s="20"/>
      <c r="EH35" s="20"/>
      <c r="EI35" s="17"/>
      <c r="EJ35" s="20"/>
      <c r="EK35" s="17"/>
      <c r="EL35" s="20"/>
      <c r="EM35" s="17"/>
      <c r="EN35" s="17"/>
      <c r="EO35" s="21"/>
      <c r="EP35" s="17"/>
      <c r="EQ35" s="18"/>
      <c r="ER35" s="20"/>
      <c r="ES35" s="19">
        <v>46248.34947916667</v>
      </c>
      <c r="ET35" s="20"/>
      <c r="EU35" s="20"/>
    </row>
    <row r="36" spans="1:151" x14ac:dyDescent="0.25">
      <c r="A36" s="21" t="s">
        <v>15</v>
      </c>
      <c r="B36" s="20" t="s">
        <v>16</v>
      </c>
      <c r="C36" s="20" t="s">
        <v>2287</v>
      </c>
      <c r="D36" s="21"/>
      <c r="E36" s="21"/>
      <c r="F36" s="20" t="s">
        <v>2026</v>
      </c>
      <c r="G36" s="20"/>
      <c r="H36" s="20" t="s">
        <v>2270</v>
      </c>
      <c r="I36" s="20" t="s">
        <v>2271</v>
      </c>
      <c r="J36" s="34" t="s">
        <v>2272</v>
      </c>
      <c r="K36" s="34" t="s">
        <v>2288</v>
      </c>
      <c r="L36" s="20" t="s">
        <v>1992</v>
      </c>
      <c r="M36" s="20" t="s">
        <v>2137</v>
      </c>
      <c r="N36" s="18" t="s">
        <v>2138</v>
      </c>
      <c r="O36" s="20" t="s">
        <v>2137</v>
      </c>
      <c r="P36" s="20" t="s">
        <v>2274</v>
      </c>
      <c r="Q36" s="20" t="s">
        <v>1817</v>
      </c>
      <c r="R36" s="20"/>
      <c r="S36" s="17">
        <v>44519.66666666667</v>
      </c>
      <c r="T36" s="19"/>
      <c r="U36" s="17">
        <v>46036.66666666667</v>
      </c>
      <c r="V36" s="17">
        <v>46063.66666666667</v>
      </c>
      <c r="W36" s="17">
        <v>46022.66666666667</v>
      </c>
      <c r="X36" s="17">
        <v>49673.66666666667</v>
      </c>
      <c r="Y36" s="17" t="s">
        <v>1996</v>
      </c>
      <c r="Z36" s="18">
        <v>706481</v>
      </c>
      <c r="AA36" s="18">
        <v>7064810</v>
      </c>
      <c r="AB36" s="18"/>
      <c r="AC36" s="17"/>
      <c r="AD36" s="17"/>
      <c r="AE36" s="18"/>
      <c r="AF36" s="20"/>
      <c r="AG36" s="20"/>
      <c r="AH36" s="19"/>
      <c r="AI36" s="21" t="s">
        <v>2289</v>
      </c>
      <c r="AJ36" s="21" t="s">
        <v>2290</v>
      </c>
      <c r="AK36" s="21" t="s">
        <v>2291</v>
      </c>
      <c r="AL36" s="20" t="s">
        <v>2292</v>
      </c>
      <c r="AM36" s="20" t="s">
        <v>2293</v>
      </c>
      <c r="AN36" s="20" t="s">
        <v>2294</v>
      </c>
      <c r="AO36" s="20"/>
      <c r="AP36" s="20" t="s">
        <v>2295</v>
      </c>
      <c r="AQ36" s="20"/>
      <c r="AR36" s="20" t="s">
        <v>2296</v>
      </c>
      <c r="AS36" s="20"/>
      <c r="AT36" s="20"/>
      <c r="AU36" s="20"/>
      <c r="AV36" s="20"/>
      <c r="AW36" s="20"/>
      <c r="AX36" s="20"/>
      <c r="AY36" s="20"/>
      <c r="AZ36" s="20"/>
      <c r="BA36" s="20"/>
      <c r="BB36" s="20" t="s">
        <v>2297</v>
      </c>
      <c r="BC36" s="20" t="s">
        <v>41</v>
      </c>
      <c r="BD36" s="20" t="s">
        <v>74</v>
      </c>
      <c r="BE36" s="20"/>
      <c r="BF36" s="21" t="s">
        <v>2298</v>
      </c>
      <c r="BG36" s="20"/>
      <c r="BH36" s="20"/>
      <c r="BI36" s="20"/>
      <c r="BJ36" s="20" t="s">
        <v>2041</v>
      </c>
      <c r="BK36" s="19">
        <v>46079.424317129626</v>
      </c>
      <c r="BL36" s="20" t="s">
        <v>1825</v>
      </c>
      <c r="BM36" s="20"/>
      <c r="BN36" s="21" t="s">
        <v>1803</v>
      </c>
      <c r="BO36" s="20"/>
      <c r="BP36" s="20"/>
      <c r="BQ36" s="20"/>
      <c r="BR36" s="20"/>
      <c r="BS36" s="20"/>
      <c r="BT36" s="20"/>
      <c r="BU36" s="20"/>
      <c r="BV36" s="20"/>
      <c r="BW36" s="19"/>
      <c r="BX36" s="20"/>
      <c r="BY36" s="21"/>
      <c r="BZ36" s="20"/>
      <c r="CA36" s="35" t="s">
        <v>1804</v>
      </c>
      <c r="CB36" s="17"/>
      <c r="CC36" s="20"/>
      <c r="CD36" s="20"/>
      <c r="CE36" s="20"/>
      <c r="CF36" s="17"/>
      <c r="CG36" s="20"/>
      <c r="CH36" s="19">
        <v>46028.38483796296</v>
      </c>
      <c r="CI36" s="20"/>
      <c r="CJ36" s="18"/>
      <c r="CK36" s="20"/>
      <c r="CL36" s="18"/>
      <c r="CM36" s="21" t="s">
        <v>2289</v>
      </c>
      <c r="CN36" s="20" t="s">
        <v>2041</v>
      </c>
      <c r="CO36" s="21" t="s">
        <v>1803</v>
      </c>
      <c r="CP36" s="20" t="s">
        <v>1805</v>
      </c>
      <c r="CQ36" s="21"/>
      <c r="CR36" s="21"/>
      <c r="CS36" s="20" t="s">
        <v>15</v>
      </c>
      <c r="CT36" s="20" t="s">
        <v>2274</v>
      </c>
      <c r="CU36" s="20" t="s">
        <v>2006</v>
      </c>
      <c r="CV36" s="20" t="s">
        <v>1992</v>
      </c>
      <c r="CW36" s="21"/>
      <c r="CX36" s="20" t="s">
        <v>2287</v>
      </c>
      <c r="CY36" s="20" t="s">
        <v>2151</v>
      </c>
      <c r="CZ36" s="20" t="s">
        <v>2152</v>
      </c>
      <c r="DA36" s="20" t="s">
        <v>2153</v>
      </c>
      <c r="DB36" s="20" t="s">
        <v>2137</v>
      </c>
      <c r="DC36" s="20" t="s">
        <v>2045</v>
      </c>
      <c r="DD36" s="20"/>
      <c r="DE36" s="20"/>
      <c r="DF36" s="20"/>
      <c r="DG36" s="20"/>
      <c r="DH36" s="17"/>
      <c r="DI36" s="17"/>
      <c r="DJ36" s="18"/>
      <c r="DK36" s="17"/>
      <c r="DL36" s="17"/>
      <c r="DM36" s="18">
        <v>0</v>
      </c>
      <c r="DN36" s="20"/>
      <c r="DO36" s="21" t="s">
        <v>2285</v>
      </c>
      <c r="DP36" s="19">
        <v>46077.06245370371</v>
      </c>
      <c r="DQ36" s="20" t="s">
        <v>1801</v>
      </c>
      <c r="DR36" s="20" t="s">
        <v>1809</v>
      </c>
      <c r="DS36" s="18"/>
      <c r="DT36" s="20"/>
      <c r="DU36" s="20" t="s">
        <v>2006</v>
      </c>
      <c r="DV36" s="20"/>
      <c r="DW36" s="20"/>
      <c r="DX36" s="19">
        <v>46107.13851851852</v>
      </c>
      <c r="DY36" s="20" t="s">
        <v>2151</v>
      </c>
      <c r="DZ36" s="20" t="s">
        <v>2152</v>
      </c>
      <c r="EA36" s="20" t="s">
        <v>2153</v>
      </c>
      <c r="EB36" s="21" t="s">
        <v>2286</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2287</v>
      </c>
      <c r="D37" s="21"/>
      <c r="E37" s="21"/>
      <c r="F37" s="20" t="s">
        <v>2012</v>
      </c>
      <c r="G37" s="20"/>
      <c r="H37" s="20" t="s">
        <v>2270</v>
      </c>
      <c r="I37" s="20" t="s">
        <v>2271</v>
      </c>
      <c r="J37" s="34" t="s">
        <v>2272</v>
      </c>
      <c r="K37" s="34" t="s">
        <v>2299</v>
      </c>
      <c r="L37" s="20" t="s">
        <v>1992</v>
      </c>
      <c r="M37" s="20" t="s">
        <v>2137</v>
      </c>
      <c r="N37" s="18" t="s">
        <v>2138</v>
      </c>
      <c r="O37" s="20" t="s">
        <v>2137</v>
      </c>
      <c r="P37" s="20" t="s">
        <v>2274</v>
      </c>
      <c r="Q37" s="20" t="s">
        <v>1817</v>
      </c>
      <c r="R37" s="20"/>
      <c r="S37" s="17">
        <v>44519.66666666667</v>
      </c>
      <c r="T37" s="19"/>
      <c r="U37" s="17">
        <v>45866.66666666667</v>
      </c>
      <c r="V37" s="17">
        <v>45893.66666666667</v>
      </c>
      <c r="W37" s="17">
        <v>45930.66666666667</v>
      </c>
      <c r="X37" s="17">
        <v>49581.66666666667</v>
      </c>
      <c r="Y37" s="17" t="s">
        <v>1996</v>
      </c>
      <c r="Z37" s="18">
        <v>718845</v>
      </c>
      <c r="AA37" s="18">
        <v>7188449</v>
      </c>
      <c r="AB37" s="18"/>
      <c r="AC37" s="17"/>
      <c r="AD37" s="17"/>
      <c r="AE37" s="18"/>
      <c r="AF37" s="20"/>
      <c r="AG37" s="20"/>
      <c r="AH37" s="19"/>
      <c r="AI37" s="21" t="s">
        <v>2300</v>
      </c>
      <c r="AJ37" s="21"/>
      <c r="AK37" s="21" t="s">
        <v>2291</v>
      </c>
      <c r="AL37" s="20" t="s">
        <v>2301</v>
      </c>
      <c r="AM37" s="20" t="s">
        <v>2302</v>
      </c>
      <c r="AN37" s="20" t="s">
        <v>2303</v>
      </c>
      <c r="AO37" s="20"/>
      <c r="AP37" s="20" t="s">
        <v>2304</v>
      </c>
      <c r="AQ37" s="20"/>
      <c r="AR37" s="20"/>
      <c r="AS37" s="20"/>
      <c r="AT37" s="20"/>
      <c r="AU37" s="20"/>
      <c r="AV37" s="20"/>
      <c r="AW37" s="20"/>
      <c r="AX37" s="20"/>
      <c r="AY37" s="20"/>
      <c r="AZ37" s="20"/>
      <c r="BA37" s="20"/>
      <c r="BB37" s="20" t="s">
        <v>2305</v>
      </c>
      <c r="BC37" s="20" t="s">
        <v>41</v>
      </c>
      <c r="BD37" s="20" t="s">
        <v>74</v>
      </c>
      <c r="BE37" s="20"/>
      <c r="BF37" s="21" t="s">
        <v>2306</v>
      </c>
      <c r="BG37" s="20"/>
      <c r="BH37" s="20"/>
      <c r="BI37" s="20"/>
      <c r="BJ37" s="20" t="s">
        <v>2023</v>
      </c>
      <c r="BK37" s="19">
        <v>45939.403391203705</v>
      </c>
      <c r="BL37" s="20" t="s">
        <v>1825</v>
      </c>
      <c r="BM37" s="20"/>
      <c r="BN37" s="21" t="s">
        <v>1803</v>
      </c>
      <c r="BO37" s="20"/>
      <c r="BP37" s="20"/>
      <c r="BQ37" s="20"/>
      <c r="BR37" s="20"/>
      <c r="BS37" s="20"/>
      <c r="BT37" s="20"/>
      <c r="BU37" s="20"/>
      <c r="BV37" s="20"/>
      <c r="BW37" s="19"/>
      <c r="BX37" s="20"/>
      <c r="BY37" s="21"/>
      <c r="BZ37" s="20"/>
      <c r="CA37" s="35" t="s">
        <v>1804</v>
      </c>
      <c r="CB37" s="17"/>
      <c r="CC37" s="20"/>
      <c r="CD37" s="20"/>
      <c r="CE37" s="20"/>
      <c r="CF37" s="17"/>
      <c r="CG37" s="20"/>
      <c r="CH37" s="19">
        <v>45863.371041666665</v>
      </c>
      <c r="CI37" s="20"/>
      <c r="CJ37" s="18"/>
      <c r="CK37" s="20"/>
      <c r="CL37" s="18"/>
      <c r="CM37" s="21" t="s">
        <v>2300</v>
      </c>
      <c r="CN37" s="20" t="s">
        <v>2023</v>
      </c>
      <c r="CO37" s="21" t="s">
        <v>1803</v>
      </c>
      <c r="CP37" s="20" t="s">
        <v>1805</v>
      </c>
      <c r="CQ37" s="21"/>
      <c r="CR37" s="21"/>
      <c r="CS37" s="20" t="s">
        <v>15</v>
      </c>
      <c r="CT37" s="20" t="s">
        <v>2274</v>
      </c>
      <c r="CU37" s="20" t="s">
        <v>2006</v>
      </c>
      <c r="CV37" s="20" t="s">
        <v>1992</v>
      </c>
      <c r="CW37" s="21"/>
      <c r="CX37" s="20" t="s">
        <v>2287</v>
      </c>
      <c r="CY37" s="20"/>
      <c r="CZ37" s="20"/>
      <c r="DA37" s="20" t="s">
        <v>2153</v>
      </c>
      <c r="DB37" s="20" t="s">
        <v>2137</v>
      </c>
      <c r="DC37" s="20" t="s">
        <v>2024</v>
      </c>
      <c r="DD37" s="20"/>
      <c r="DE37" s="20"/>
      <c r="DF37" s="20"/>
      <c r="DG37" s="20"/>
      <c r="DH37" s="17"/>
      <c r="DI37" s="17"/>
      <c r="DJ37" s="18"/>
      <c r="DK37" s="17"/>
      <c r="DL37" s="17"/>
      <c r="DM37" s="18">
        <v>0</v>
      </c>
      <c r="DN37" s="20"/>
      <c r="DO37" s="21" t="s">
        <v>2285</v>
      </c>
      <c r="DP37" s="19">
        <v>45930.27208333333</v>
      </c>
      <c r="DQ37" s="20" t="s">
        <v>1801</v>
      </c>
      <c r="DR37" s="20" t="s">
        <v>1809</v>
      </c>
      <c r="DS37" s="18"/>
      <c r="DT37" s="20"/>
      <c r="DU37" s="20" t="s">
        <v>2006</v>
      </c>
      <c r="DV37" s="20"/>
      <c r="DW37" s="20"/>
      <c r="DX37" s="19"/>
      <c r="DY37" s="20"/>
      <c r="DZ37" s="20"/>
      <c r="EA37" s="20" t="s">
        <v>2153</v>
      </c>
      <c r="EB37" s="21" t="s">
        <v>2286</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2307</v>
      </c>
      <c r="D38" s="21"/>
      <c r="E38" s="21"/>
      <c r="F38" s="20" t="s">
        <v>1849</v>
      </c>
      <c r="G38" s="20"/>
      <c r="H38" s="20" t="s">
        <v>2270</v>
      </c>
      <c r="I38" s="20" t="s">
        <v>2308</v>
      </c>
      <c r="J38" s="34" t="s">
        <v>2309</v>
      </c>
      <c r="K38" s="34" t="s">
        <v>2310</v>
      </c>
      <c r="L38" s="20" t="s">
        <v>1789</v>
      </c>
      <c r="M38" s="20" t="s">
        <v>1790</v>
      </c>
      <c r="N38" s="18" t="s">
        <v>1791</v>
      </c>
      <c r="O38" s="20" t="s">
        <v>1790</v>
      </c>
      <c r="P38" s="20" t="s">
        <v>2311</v>
      </c>
      <c r="Q38" s="20" t="s">
        <v>1836</v>
      </c>
      <c r="R38" s="20"/>
      <c r="S38" s="17">
        <v>41708.666666666664</v>
      </c>
      <c r="T38" s="19"/>
      <c r="U38" s="17">
        <v>46007.66666666667</v>
      </c>
      <c r="V38" s="17">
        <v>46035.66666666667</v>
      </c>
      <c r="W38" s="17">
        <v>44637.66666666667</v>
      </c>
      <c r="X38" s="17">
        <v>51211.66666666667</v>
      </c>
      <c r="Y38" s="17" t="s">
        <v>1818</v>
      </c>
      <c r="Z38" s="18">
        <v>20984</v>
      </c>
      <c r="AA38" s="18">
        <v>418952</v>
      </c>
      <c r="AB38" s="18"/>
      <c r="AC38" s="17"/>
      <c r="AD38" s="17"/>
      <c r="AE38" s="18"/>
      <c r="AF38" s="20"/>
      <c r="AG38" s="20"/>
      <c r="AH38" s="19"/>
      <c r="AI38" s="21" t="s">
        <v>2312</v>
      </c>
      <c r="AJ38" s="21"/>
      <c r="AK38" s="21"/>
      <c r="AL38" s="20" t="s">
        <v>2313</v>
      </c>
      <c r="AM38" s="20" t="s">
        <v>2314</v>
      </c>
      <c r="AN38" s="20"/>
      <c r="AO38" s="20"/>
      <c r="AP38" s="20" t="s">
        <v>2315</v>
      </c>
      <c r="AQ38" s="20"/>
      <c r="AR38" s="20"/>
      <c r="AS38" s="20"/>
      <c r="AT38" s="20"/>
      <c r="AU38" s="20"/>
      <c r="AV38" s="20"/>
      <c r="AW38" s="20"/>
      <c r="AX38" s="20"/>
      <c r="AY38" s="20"/>
      <c r="AZ38" s="20"/>
      <c r="BA38" s="20"/>
      <c r="BB38" s="20" t="s">
        <v>2316</v>
      </c>
      <c r="BC38" s="20" t="s">
        <v>41</v>
      </c>
      <c r="BD38" s="20" t="s">
        <v>74</v>
      </c>
      <c r="BE38" s="20"/>
      <c r="BF38" s="21" t="s">
        <v>2317</v>
      </c>
      <c r="BG38" s="20"/>
      <c r="BH38" s="20"/>
      <c r="BI38" s="20"/>
      <c r="BJ38" s="20" t="s">
        <v>1862</v>
      </c>
      <c r="BK38" s="19"/>
      <c r="BL38" s="20" t="s">
        <v>1844</v>
      </c>
      <c r="BM38" s="20"/>
      <c r="BN38" s="21" t="s">
        <v>1803</v>
      </c>
      <c r="BO38" s="20"/>
      <c r="BP38" s="20"/>
      <c r="BQ38" s="20"/>
      <c r="BR38" s="20"/>
      <c r="BS38" s="20"/>
      <c r="BT38" s="20"/>
      <c r="BU38" s="20"/>
      <c r="BV38" s="20"/>
      <c r="BW38" s="19"/>
      <c r="BX38" s="20"/>
      <c r="BY38" s="21"/>
      <c r="BZ38" s="20"/>
      <c r="CA38" s="35" t="s">
        <v>1804</v>
      </c>
      <c r="CB38" s="17"/>
      <c r="CC38" s="20"/>
      <c r="CD38" s="20"/>
      <c r="CE38" s="20"/>
      <c r="CF38" s="17"/>
      <c r="CG38" s="20"/>
      <c r="CH38" s="19">
        <v>46003.14994212963</v>
      </c>
      <c r="CI38" s="20"/>
      <c r="CJ38" s="18"/>
      <c r="CK38" s="20"/>
      <c r="CL38" s="18"/>
      <c r="CM38" s="21" t="s">
        <v>2312</v>
      </c>
      <c r="CN38" s="20" t="s">
        <v>1862</v>
      </c>
      <c r="CO38" s="21" t="s">
        <v>1803</v>
      </c>
      <c r="CP38" s="20" t="s">
        <v>1805</v>
      </c>
      <c r="CQ38" s="21"/>
      <c r="CR38" s="21"/>
      <c r="CS38" s="20" t="s">
        <v>15</v>
      </c>
      <c r="CT38" s="20" t="s">
        <v>2311</v>
      </c>
      <c r="CU38" s="20" t="s">
        <v>1806</v>
      </c>
      <c r="CV38" s="20" t="s">
        <v>1789</v>
      </c>
      <c r="CW38" s="21"/>
      <c r="CX38" s="20" t="s">
        <v>2307</v>
      </c>
      <c r="CY38" s="20"/>
      <c r="CZ38" s="20"/>
      <c r="DA38" s="20" t="s">
        <v>1807</v>
      </c>
      <c r="DB38" s="20" t="s">
        <v>1790</v>
      </c>
      <c r="DC38" s="20" t="s">
        <v>1863</v>
      </c>
      <c r="DD38" s="20"/>
      <c r="DE38" s="20"/>
      <c r="DF38" s="20"/>
      <c r="DG38" s="20"/>
      <c r="DH38" s="17"/>
      <c r="DI38" s="17"/>
      <c r="DJ38" s="18"/>
      <c r="DK38" s="17"/>
      <c r="DL38" s="17"/>
      <c r="DM38" s="18">
        <v>6</v>
      </c>
      <c r="DN38" s="20"/>
      <c r="DO38" s="21" t="s">
        <v>2318</v>
      </c>
      <c r="DP38" s="19"/>
      <c r="DQ38" s="20" t="s">
        <v>1983</v>
      </c>
      <c r="DR38" s="20" t="s">
        <v>1984</v>
      </c>
      <c r="DS38" s="18"/>
      <c r="DT38" s="20"/>
      <c r="DU38" s="20" t="s">
        <v>1806</v>
      </c>
      <c r="DV38" s="20"/>
      <c r="DW38" s="20"/>
      <c r="DX38" s="19"/>
      <c r="DY38" s="20"/>
      <c r="DZ38" s="20"/>
      <c r="EA38" s="20" t="s">
        <v>1807</v>
      </c>
      <c r="EB38" s="21" t="s">
        <v>2286</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2319</v>
      </c>
      <c r="D39" s="21"/>
      <c r="E39" s="21"/>
      <c r="F39" s="20" t="s">
        <v>2012</v>
      </c>
      <c r="G39" s="20"/>
      <c r="H39" s="20" t="s">
        <v>2270</v>
      </c>
      <c r="I39" s="20" t="s">
        <v>2320</v>
      </c>
      <c r="J39" s="34" t="s">
        <v>2321</v>
      </c>
      <c r="K39" s="34" t="s">
        <v>2322</v>
      </c>
      <c r="L39" s="20" t="s">
        <v>1789</v>
      </c>
      <c r="M39" s="20" t="s">
        <v>2092</v>
      </c>
      <c r="N39" s="18" t="s">
        <v>2093</v>
      </c>
      <c r="O39" s="20" t="s">
        <v>2092</v>
      </c>
      <c r="P39" s="20" t="s">
        <v>2113</v>
      </c>
      <c r="Q39" s="20" t="s">
        <v>1973</v>
      </c>
      <c r="R39" s="20"/>
      <c r="S39" s="17">
        <v>45419.66666666667</v>
      </c>
      <c r="T39" s="19"/>
      <c r="U39" s="17">
        <v>45830.66666666667</v>
      </c>
      <c r="V39" s="17">
        <v>45855.66666666667</v>
      </c>
      <c r="W39" s="17">
        <v>45443.66666666667</v>
      </c>
      <c r="X39" s="17">
        <v>60052.666666666664</v>
      </c>
      <c r="Y39" s="17" t="s">
        <v>2323</v>
      </c>
      <c r="Z39" s="18">
        <v>634</v>
      </c>
      <c r="AA39" s="18">
        <v>25366</v>
      </c>
      <c r="AB39" s="18"/>
      <c r="AC39" s="17"/>
      <c r="AD39" s="17"/>
      <c r="AE39" s="18"/>
      <c r="AF39" s="20"/>
      <c r="AG39" s="20"/>
      <c r="AH39" s="19"/>
      <c r="AI39" s="21" t="s">
        <v>2324</v>
      </c>
      <c r="AJ39" s="21"/>
      <c r="AK39" s="21"/>
      <c r="AL39" s="20" t="s">
        <v>2325</v>
      </c>
      <c r="AM39" s="20" t="s">
        <v>2326</v>
      </c>
      <c r="AN39" s="20" t="s">
        <v>2327</v>
      </c>
      <c r="AO39" s="20"/>
      <c r="AP39" s="20" t="s">
        <v>2328</v>
      </c>
      <c r="AQ39" s="20"/>
      <c r="AR39" s="20"/>
      <c r="AS39" s="20"/>
      <c r="AT39" s="20"/>
      <c r="AU39" s="20"/>
      <c r="AV39" s="20"/>
      <c r="AW39" s="20"/>
      <c r="AX39" s="20"/>
      <c r="AY39" s="20"/>
      <c r="AZ39" s="20"/>
      <c r="BA39" s="20"/>
      <c r="BB39" s="20" t="s">
        <v>2329</v>
      </c>
      <c r="BC39" s="20" t="s">
        <v>41</v>
      </c>
      <c r="BD39" s="20" t="s">
        <v>74</v>
      </c>
      <c r="BE39" s="20"/>
      <c r="BF39" s="21" t="s">
        <v>2330</v>
      </c>
      <c r="BG39" s="20"/>
      <c r="BH39" s="20"/>
      <c r="BI39" s="20"/>
      <c r="BJ39" s="20" t="s">
        <v>2023</v>
      </c>
      <c r="BK39" s="19">
        <v>46142.42297453704</v>
      </c>
      <c r="BL39" s="20" t="s">
        <v>1981</v>
      </c>
      <c r="BM39" s="20"/>
      <c r="BN39" s="21" t="s">
        <v>1803</v>
      </c>
      <c r="BO39" s="20"/>
      <c r="BP39" s="20"/>
      <c r="BQ39" s="20"/>
      <c r="BR39" s="20"/>
      <c r="BS39" s="20"/>
      <c r="BT39" s="20"/>
      <c r="BU39" s="20"/>
      <c r="BV39" s="20"/>
      <c r="BW39" s="19"/>
      <c r="BX39" s="20"/>
      <c r="BY39" s="21"/>
      <c r="BZ39" s="20"/>
      <c r="CA39" s="35" t="s">
        <v>1804</v>
      </c>
      <c r="CB39" s="17"/>
      <c r="CC39" s="20"/>
      <c r="CD39" s="20"/>
      <c r="CE39" s="20"/>
      <c r="CF39" s="17"/>
      <c r="CG39" s="20"/>
      <c r="CH39" s="19">
        <v>45807.270266203705</v>
      </c>
      <c r="CI39" s="20"/>
      <c r="CJ39" s="18"/>
      <c r="CK39" s="20"/>
      <c r="CL39" s="18"/>
      <c r="CM39" s="21" t="s">
        <v>2324</v>
      </c>
      <c r="CN39" s="20" t="s">
        <v>2023</v>
      </c>
      <c r="CO39" s="21" t="s">
        <v>1803</v>
      </c>
      <c r="CP39" s="20" t="s">
        <v>1805</v>
      </c>
      <c r="CQ39" s="21"/>
      <c r="CR39" s="21"/>
      <c r="CS39" s="20" t="s">
        <v>15</v>
      </c>
      <c r="CT39" s="20" t="s">
        <v>2113</v>
      </c>
      <c r="CU39" s="20" t="s">
        <v>1806</v>
      </c>
      <c r="CV39" s="20" t="s">
        <v>1789</v>
      </c>
      <c r="CW39" s="21"/>
      <c r="CX39" s="20" t="s">
        <v>2319</v>
      </c>
      <c r="CY39" s="20"/>
      <c r="CZ39" s="20"/>
      <c r="DA39" s="20" t="s">
        <v>2106</v>
      </c>
      <c r="DB39" s="20" t="s">
        <v>2092</v>
      </c>
      <c r="DC39" s="20" t="s">
        <v>2024</v>
      </c>
      <c r="DD39" s="20"/>
      <c r="DE39" s="20"/>
      <c r="DF39" s="20"/>
      <c r="DG39" s="20"/>
      <c r="DH39" s="17"/>
      <c r="DI39" s="17"/>
      <c r="DJ39" s="18"/>
      <c r="DK39" s="17"/>
      <c r="DL39" s="17"/>
      <c r="DM39" s="18">
        <v>0</v>
      </c>
      <c r="DN39" s="20"/>
      <c r="DO39" s="21" t="s">
        <v>2121</v>
      </c>
      <c r="DP39" s="19">
        <v>46142.41392361111</v>
      </c>
      <c r="DQ39" s="20" t="s">
        <v>1801</v>
      </c>
      <c r="DR39" s="20" t="s">
        <v>1809</v>
      </c>
      <c r="DS39" s="18"/>
      <c r="DT39" s="20"/>
      <c r="DU39" s="20" t="s">
        <v>1806</v>
      </c>
      <c r="DV39" s="20"/>
      <c r="DW39" s="20"/>
      <c r="DX39" s="19"/>
      <c r="DY39" s="20"/>
      <c r="DZ39" s="20"/>
      <c r="EA39" s="20" t="s">
        <v>2106</v>
      </c>
      <c r="EB39" s="21" t="s">
        <v>2286</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2331</v>
      </c>
      <c r="D40" s="21"/>
      <c r="E40" s="21"/>
      <c r="F40" s="20" t="s">
        <v>2012</v>
      </c>
      <c r="G40" s="20"/>
      <c r="H40" s="20" t="s">
        <v>2270</v>
      </c>
      <c r="I40" s="20" t="s">
        <v>2332</v>
      </c>
      <c r="J40" s="34" t="s">
        <v>2333</v>
      </c>
      <c r="K40" s="34" t="s">
        <v>2334</v>
      </c>
      <c r="L40" s="20" t="s">
        <v>1789</v>
      </c>
      <c r="M40" s="20" t="s">
        <v>2092</v>
      </c>
      <c r="N40" s="18" t="s">
        <v>2093</v>
      </c>
      <c r="O40" s="20" t="s">
        <v>2092</v>
      </c>
      <c r="P40" s="20" t="s">
        <v>2113</v>
      </c>
      <c r="Q40" s="20" t="s">
        <v>1973</v>
      </c>
      <c r="R40" s="20"/>
      <c r="S40" s="17">
        <v>45419.66666666667</v>
      </c>
      <c r="T40" s="19"/>
      <c r="U40" s="17">
        <v>46166.66666666667</v>
      </c>
      <c r="V40" s="17">
        <v>46194.66666666667</v>
      </c>
      <c r="W40" s="17">
        <v>45443.66666666667</v>
      </c>
      <c r="X40" s="17">
        <v>60052.666666666664</v>
      </c>
      <c r="Y40" s="17" t="s">
        <v>2323</v>
      </c>
      <c r="Z40" s="18">
        <v>620</v>
      </c>
      <c r="AA40" s="18">
        <v>24814</v>
      </c>
      <c r="AB40" s="18"/>
      <c r="AC40" s="17"/>
      <c r="AD40" s="17"/>
      <c r="AE40" s="18"/>
      <c r="AF40" s="20"/>
      <c r="AG40" s="20"/>
      <c r="AH40" s="19"/>
      <c r="AI40" s="21" t="s">
        <v>2335</v>
      </c>
      <c r="AJ40" s="21"/>
      <c r="AK40" s="21"/>
      <c r="AL40" s="20" t="s">
        <v>2336</v>
      </c>
      <c r="AM40" s="20" t="s">
        <v>2337</v>
      </c>
      <c r="AN40" s="20" t="s">
        <v>2280</v>
      </c>
      <c r="AO40" s="20"/>
      <c r="AP40" s="20" t="s">
        <v>2338</v>
      </c>
      <c r="AQ40" s="20"/>
      <c r="AR40" s="20"/>
      <c r="AS40" s="20"/>
      <c r="AT40" s="20"/>
      <c r="AU40" s="20"/>
      <c r="AV40" s="20"/>
      <c r="AW40" s="20"/>
      <c r="AX40" s="20"/>
      <c r="AY40" s="20"/>
      <c r="AZ40" s="20"/>
      <c r="BA40" s="20"/>
      <c r="BB40" s="20" t="s">
        <v>2339</v>
      </c>
      <c r="BC40" s="20" t="s">
        <v>41</v>
      </c>
      <c r="BD40" s="20" t="s">
        <v>74</v>
      </c>
      <c r="BE40" s="20"/>
      <c r="BF40" s="21" t="s">
        <v>2340</v>
      </c>
      <c r="BG40" s="20"/>
      <c r="BH40" s="20"/>
      <c r="BI40" s="20"/>
      <c r="BJ40" s="20" t="s">
        <v>2023</v>
      </c>
      <c r="BK40" s="19">
        <v>46227.36649305555</v>
      </c>
      <c r="BL40" s="20" t="s">
        <v>1981</v>
      </c>
      <c r="BM40" s="20"/>
      <c r="BN40" s="21" t="s">
        <v>1803</v>
      </c>
      <c r="BO40" s="20"/>
      <c r="BP40" s="20"/>
      <c r="BQ40" s="20"/>
      <c r="BR40" s="20"/>
      <c r="BS40" s="20"/>
      <c r="BT40" s="20"/>
      <c r="BU40" s="20"/>
      <c r="BV40" s="20"/>
      <c r="BW40" s="19"/>
      <c r="BX40" s="20"/>
      <c r="BY40" s="21"/>
      <c r="BZ40" s="20"/>
      <c r="CA40" s="35" t="s">
        <v>1804</v>
      </c>
      <c r="CB40" s="17"/>
      <c r="CC40" s="20"/>
      <c r="CD40" s="20"/>
      <c r="CE40" s="20"/>
      <c r="CF40" s="17"/>
      <c r="CG40" s="20"/>
      <c r="CH40" s="19">
        <v>46161.15729166666</v>
      </c>
      <c r="CI40" s="20"/>
      <c r="CJ40" s="18"/>
      <c r="CK40" s="20"/>
      <c r="CL40" s="18"/>
      <c r="CM40" s="21" t="s">
        <v>2335</v>
      </c>
      <c r="CN40" s="20" t="s">
        <v>2023</v>
      </c>
      <c r="CO40" s="21" t="s">
        <v>1803</v>
      </c>
      <c r="CP40" s="20" t="s">
        <v>1805</v>
      </c>
      <c r="CQ40" s="21"/>
      <c r="CR40" s="21"/>
      <c r="CS40" s="20" t="s">
        <v>15</v>
      </c>
      <c r="CT40" s="20" t="s">
        <v>2113</v>
      </c>
      <c r="CU40" s="20" t="s">
        <v>1806</v>
      </c>
      <c r="CV40" s="20" t="s">
        <v>1789</v>
      </c>
      <c r="CW40" s="21"/>
      <c r="CX40" s="20" t="s">
        <v>2331</v>
      </c>
      <c r="CY40" s="20"/>
      <c r="CZ40" s="20"/>
      <c r="DA40" s="20" t="s">
        <v>2106</v>
      </c>
      <c r="DB40" s="20" t="s">
        <v>2092</v>
      </c>
      <c r="DC40" s="20" t="s">
        <v>2024</v>
      </c>
      <c r="DD40" s="20"/>
      <c r="DE40" s="20"/>
      <c r="DF40" s="20"/>
      <c r="DG40" s="20"/>
      <c r="DH40" s="17"/>
      <c r="DI40" s="17"/>
      <c r="DJ40" s="18"/>
      <c r="DK40" s="17"/>
      <c r="DL40" s="17"/>
      <c r="DM40" s="18">
        <v>0</v>
      </c>
      <c r="DN40" s="20"/>
      <c r="DO40" s="21" t="s">
        <v>2121</v>
      </c>
      <c r="DP40" s="19">
        <v>46227.27232638889</v>
      </c>
      <c r="DQ40" s="20" t="s">
        <v>1801</v>
      </c>
      <c r="DR40" s="20" t="s">
        <v>1809</v>
      </c>
      <c r="DS40" s="18"/>
      <c r="DT40" s="20"/>
      <c r="DU40" s="20" t="s">
        <v>1806</v>
      </c>
      <c r="DV40" s="20"/>
      <c r="DW40" s="20"/>
      <c r="DX40" s="19"/>
      <c r="DY40" s="20"/>
      <c r="DZ40" s="20"/>
      <c r="EA40" s="20" t="s">
        <v>2106</v>
      </c>
      <c r="EB40" s="21" t="s">
        <v>2286</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2341</v>
      </c>
      <c r="D41" s="21"/>
      <c r="E41" s="21"/>
      <c r="F41" s="20" t="s">
        <v>2026</v>
      </c>
      <c r="G41" s="20"/>
      <c r="H41" s="20" t="s">
        <v>2342</v>
      </c>
      <c r="I41" s="20" t="s">
        <v>2343</v>
      </c>
      <c r="J41" s="34" t="s">
        <v>2344</v>
      </c>
      <c r="K41" s="34" t="s">
        <v>2345</v>
      </c>
      <c r="L41" s="20" t="s">
        <v>1992</v>
      </c>
      <c r="M41" s="20" t="s">
        <v>2137</v>
      </c>
      <c r="N41" s="18" t="s">
        <v>2138</v>
      </c>
      <c r="O41" s="20" t="s">
        <v>2137</v>
      </c>
      <c r="P41" s="20" t="s">
        <v>2346</v>
      </c>
      <c r="Q41" s="20" t="s">
        <v>1973</v>
      </c>
      <c r="R41" s="20"/>
      <c r="S41" s="17">
        <v>43571.66666666667</v>
      </c>
      <c r="T41" s="19"/>
      <c r="U41" s="17">
        <v>45673.66666666667</v>
      </c>
      <c r="V41" s="17">
        <v>45706.66666666667</v>
      </c>
      <c r="W41" s="17">
        <v>44096.66666666667</v>
      </c>
      <c r="X41" s="17">
        <v>47747.66666666667</v>
      </c>
      <c r="Y41" s="17" t="s">
        <v>1996</v>
      </c>
      <c r="Z41" s="18">
        <v>273030</v>
      </c>
      <c r="AA41" s="18">
        <v>2730297</v>
      </c>
      <c r="AB41" s="18"/>
      <c r="AC41" s="17"/>
      <c r="AD41" s="17"/>
      <c r="AE41" s="18"/>
      <c r="AF41" s="20"/>
      <c r="AG41" s="20"/>
      <c r="AH41" s="19"/>
      <c r="AI41" s="21" t="s">
        <v>2347</v>
      </c>
      <c r="AJ41" s="21" t="s">
        <v>2348</v>
      </c>
      <c r="AK41" s="21" t="s">
        <v>2349</v>
      </c>
      <c r="AL41" s="20" t="s">
        <v>2350</v>
      </c>
      <c r="AM41" s="20" t="s">
        <v>2351</v>
      </c>
      <c r="AN41" s="20" t="s">
        <v>2352</v>
      </c>
      <c r="AO41" s="20"/>
      <c r="AP41" s="20" t="s">
        <v>2353</v>
      </c>
      <c r="AQ41" s="20"/>
      <c r="AR41" s="20" t="s">
        <v>2354</v>
      </c>
      <c r="AS41" s="20"/>
      <c r="AT41" s="20"/>
      <c r="AU41" s="20"/>
      <c r="AV41" s="20"/>
      <c r="AW41" s="20"/>
      <c r="AX41" s="20"/>
      <c r="AY41" s="20"/>
      <c r="AZ41" s="20"/>
      <c r="BA41" s="20"/>
      <c r="BB41" s="20" t="s">
        <v>2355</v>
      </c>
      <c r="BC41" s="20" t="s">
        <v>41</v>
      </c>
      <c r="BD41" s="20" t="s">
        <v>74</v>
      </c>
      <c r="BE41" s="20"/>
      <c r="BF41" s="21" t="s">
        <v>2356</v>
      </c>
      <c r="BG41" s="20"/>
      <c r="BH41" s="20"/>
      <c r="BI41" s="20"/>
      <c r="BJ41" s="20" t="s">
        <v>2041</v>
      </c>
      <c r="BK41" s="19">
        <v>45722.300254629634</v>
      </c>
      <c r="BL41" s="20" t="s">
        <v>1981</v>
      </c>
      <c r="BM41" s="20"/>
      <c r="BN41" s="21" t="s">
        <v>1803</v>
      </c>
      <c r="BO41" s="20"/>
      <c r="BP41" s="20"/>
      <c r="BQ41" s="20"/>
      <c r="BR41" s="20"/>
      <c r="BS41" s="20"/>
      <c r="BT41" s="20"/>
      <c r="BU41" s="20"/>
      <c r="BV41" s="20"/>
      <c r="BW41" s="19" t="s">
        <v>2357</v>
      </c>
      <c r="BX41" s="20"/>
      <c r="BY41" s="21"/>
      <c r="BZ41" s="20"/>
      <c r="CA41" s="35" t="s">
        <v>1804</v>
      </c>
      <c r="CB41" s="17"/>
      <c r="CC41" s="20"/>
      <c r="CD41" s="20"/>
      <c r="CE41" s="20"/>
      <c r="CF41" s="17"/>
      <c r="CG41" s="20"/>
      <c r="CH41" s="19">
        <v>45671.34166666667</v>
      </c>
      <c r="CI41" s="20"/>
      <c r="CJ41" s="18"/>
      <c r="CK41" s="20"/>
      <c r="CL41" s="18"/>
      <c r="CM41" s="21" t="s">
        <v>2347</v>
      </c>
      <c r="CN41" s="20" t="s">
        <v>2041</v>
      </c>
      <c r="CO41" s="21" t="s">
        <v>1803</v>
      </c>
      <c r="CP41" s="20" t="s">
        <v>1805</v>
      </c>
      <c r="CQ41" s="21"/>
      <c r="CR41" s="21"/>
      <c r="CS41" s="20" t="s">
        <v>15</v>
      </c>
      <c r="CT41" s="20" t="s">
        <v>2346</v>
      </c>
      <c r="CU41" s="20" t="s">
        <v>2006</v>
      </c>
      <c r="CV41" s="20" t="s">
        <v>1992</v>
      </c>
      <c r="CW41" s="21"/>
      <c r="CX41" s="20" t="s">
        <v>2341</v>
      </c>
      <c r="CY41" s="20" t="s">
        <v>2151</v>
      </c>
      <c r="CZ41" s="20" t="s">
        <v>2152</v>
      </c>
      <c r="DA41" s="20" t="s">
        <v>2153</v>
      </c>
      <c r="DB41" s="20" t="s">
        <v>2137</v>
      </c>
      <c r="DC41" s="20" t="s">
        <v>2045</v>
      </c>
      <c r="DD41" s="20"/>
      <c r="DE41" s="20"/>
      <c r="DF41" s="20"/>
      <c r="DG41" s="20"/>
      <c r="DH41" s="17"/>
      <c r="DI41" s="17"/>
      <c r="DJ41" s="18"/>
      <c r="DK41" s="17"/>
      <c r="DL41" s="17"/>
      <c r="DM41" s="18">
        <v>0</v>
      </c>
      <c r="DN41" s="20"/>
      <c r="DO41" s="21" t="s">
        <v>2358</v>
      </c>
      <c r="DP41" s="19">
        <v>45721.38212962963</v>
      </c>
      <c r="DQ41" s="20" t="s">
        <v>1801</v>
      </c>
      <c r="DR41" s="20" t="s">
        <v>1809</v>
      </c>
      <c r="DS41" s="18"/>
      <c r="DT41" s="20"/>
      <c r="DU41" s="20" t="s">
        <v>2006</v>
      </c>
      <c r="DV41" s="20"/>
      <c r="DW41" s="20"/>
      <c r="DX41" s="19">
        <v>45838.64450231481</v>
      </c>
      <c r="DY41" s="20" t="s">
        <v>2151</v>
      </c>
      <c r="DZ41" s="20" t="s">
        <v>2152</v>
      </c>
      <c r="EA41" s="20" t="s">
        <v>2153</v>
      </c>
      <c r="EB41" s="21" t="s">
        <v>2359</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2360</v>
      </c>
      <c r="D42" s="21"/>
      <c r="E42" s="21"/>
      <c r="F42" s="20" t="s">
        <v>2012</v>
      </c>
      <c r="G42" s="20"/>
      <c r="H42" s="20" t="s">
        <v>2361</v>
      </c>
      <c r="I42" s="20" t="s">
        <v>2362</v>
      </c>
      <c r="J42" s="34" t="s">
        <v>2363</v>
      </c>
      <c r="K42" s="34" t="s">
        <v>2364</v>
      </c>
      <c r="L42" s="20" t="s">
        <v>1789</v>
      </c>
      <c r="M42" s="20" t="s">
        <v>1790</v>
      </c>
      <c r="N42" s="18" t="s">
        <v>1791</v>
      </c>
      <c r="O42" s="20" t="s">
        <v>1790</v>
      </c>
      <c r="P42" s="20" t="s">
        <v>2365</v>
      </c>
      <c r="Q42" s="20" t="s">
        <v>1929</v>
      </c>
      <c r="R42" s="20"/>
      <c r="S42" s="17">
        <v>41714.666666666664</v>
      </c>
      <c r="T42" s="19"/>
      <c r="U42" s="17">
        <v>45729.66666666667</v>
      </c>
      <c r="V42" s="17">
        <v>45757.66666666667</v>
      </c>
      <c r="W42" s="17">
        <v>44095.66666666667</v>
      </c>
      <c r="X42" s="17">
        <v>55051.66666666667</v>
      </c>
      <c r="Y42" s="17" t="s">
        <v>1899</v>
      </c>
      <c r="Z42" s="18">
        <v>2212</v>
      </c>
      <c r="AA42" s="18">
        <v>66373</v>
      </c>
      <c r="AB42" s="18"/>
      <c r="AC42" s="17"/>
      <c r="AD42" s="17"/>
      <c r="AE42" s="18"/>
      <c r="AF42" s="20"/>
      <c r="AG42" s="20"/>
      <c r="AH42" s="19"/>
      <c r="AI42" s="21" t="s">
        <v>2366</v>
      </c>
      <c r="AJ42" s="21"/>
      <c r="AK42" s="21"/>
      <c r="AL42" s="20" t="s">
        <v>2367</v>
      </c>
      <c r="AM42" s="20" t="s">
        <v>2368</v>
      </c>
      <c r="AN42" s="20" t="s">
        <v>2369</v>
      </c>
      <c r="AO42" s="20"/>
      <c r="AP42" s="20" t="s">
        <v>2370</v>
      </c>
      <c r="AQ42" s="20"/>
      <c r="AR42" s="20"/>
      <c r="AS42" s="20"/>
      <c r="AT42" s="20"/>
      <c r="AU42" s="20"/>
      <c r="AV42" s="20"/>
      <c r="AW42" s="20"/>
      <c r="AX42" s="20"/>
      <c r="AY42" s="20"/>
      <c r="AZ42" s="20"/>
      <c r="BA42" s="20"/>
      <c r="BB42" s="20" t="s">
        <v>2371</v>
      </c>
      <c r="BC42" s="20" t="s">
        <v>41</v>
      </c>
      <c r="BD42" s="20" t="s">
        <v>74</v>
      </c>
      <c r="BE42" s="20"/>
      <c r="BF42" s="21" t="s">
        <v>2372</v>
      </c>
      <c r="BG42" s="20"/>
      <c r="BH42" s="20"/>
      <c r="BI42" s="20"/>
      <c r="BJ42" s="20" t="s">
        <v>2023</v>
      </c>
      <c r="BK42" s="19">
        <v>46210.086863425924</v>
      </c>
      <c r="BL42" s="20" t="s">
        <v>1937</v>
      </c>
      <c r="BM42" s="20"/>
      <c r="BN42" s="21" t="s">
        <v>1803</v>
      </c>
      <c r="BO42" s="20"/>
      <c r="BP42" s="20"/>
      <c r="BQ42" s="20"/>
      <c r="BR42" s="20"/>
      <c r="BS42" s="20"/>
      <c r="BT42" s="20"/>
      <c r="BU42" s="20"/>
      <c r="BV42" s="20"/>
      <c r="BW42" s="19"/>
      <c r="BX42" s="20"/>
      <c r="BY42" s="21"/>
      <c r="BZ42" s="20"/>
      <c r="CA42" s="35" t="s">
        <v>1804</v>
      </c>
      <c r="CB42" s="17"/>
      <c r="CC42" s="20"/>
      <c r="CD42" s="20"/>
      <c r="CE42" s="20"/>
      <c r="CF42" s="17"/>
      <c r="CG42" s="20"/>
      <c r="CH42" s="19">
        <v>45723.293715277774</v>
      </c>
      <c r="CI42" s="20"/>
      <c r="CJ42" s="18"/>
      <c r="CK42" s="20"/>
      <c r="CL42" s="18"/>
      <c r="CM42" s="21" t="s">
        <v>2366</v>
      </c>
      <c r="CN42" s="20" t="s">
        <v>2023</v>
      </c>
      <c r="CO42" s="21" t="s">
        <v>1803</v>
      </c>
      <c r="CP42" s="20" t="s">
        <v>1805</v>
      </c>
      <c r="CQ42" s="21"/>
      <c r="CR42" s="21"/>
      <c r="CS42" s="20" t="s">
        <v>15</v>
      </c>
      <c r="CT42" s="20" t="s">
        <v>2365</v>
      </c>
      <c r="CU42" s="20" t="s">
        <v>1806</v>
      </c>
      <c r="CV42" s="20" t="s">
        <v>1789</v>
      </c>
      <c r="CW42" s="21"/>
      <c r="CX42" s="20" t="s">
        <v>2360</v>
      </c>
      <c r="CY42" s="20"/>
      <c r="CZ42" s="20"/>
      <c r="DA42" s="20" t="s">
        <v>1807</v>
      </c>
      <c r="DB42" s="20" t="s">
        <v>1790</v>
      </c>
      <c r="DC42" s="20" t="s">
        <v>2024</v>
      </c>
      <c r="DD42" s="20"/>
      <c r="DE42" s="20"/>
      <c r="DF42" s="20"/>
      <c r="DG42" s="20"/>
      <c r="DH42" s="17"/>
      <c r="DI42" s="17"/>
      <c r="DJ42" s="18"/>
      <c r="DK42" s="17"/>
      <c r="DL42" s="17"/>
      <c r="DM42" s="18">
        <v>5</v>
      </c>
      <c r="DN42" s="20"/>
      <c r="DO42" s="21" t="s">
        <v>2373</v>
      </c>
      <c r="DP42" s="19">
        <v>46206.32252314815</v>
      </c>
      <c r="DQ42" s="20" t="s">
        <v>1983</v>
      </c>
      <c r="DR42" s="20" t="s">
        <v>1984</v>
      </c>
      <c r="DS42" s="18"/>
      <c r="DT42" s="20"/>
      <c r="DU42" s="20" t="s">
        <v>1806</v>
      </c>
      <c r="DV42" s="20"/>
      <c r="DW42" s="20"/>
      <c r="DX42" s="19"/>
      <c r="DY42" s="20"/>
      <c r="DZ42" s="20"/>
      <c r="EA42" s="20" t="s">
        <v>1807</v>
      </c>
      <c r="EB42" s="21" t="s">
        <v>2374</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2375</v>
      </c>
      <c r="D43" s="21"/>
      <c r="E43" s="21"/>
      <c r="F43" s="20" t="s">
        <v>1849</v>
      </c>
      <c r="G43" s="20"/>
      <c r="H43" s="20" t="s">
        <v>2361</v>
      </c>
      <c r="I43" s="20" t="s">
        <v>2376</v>
      </c>
      <c r="J43" s="34" t="s">
        <v>2377</v>
      </c>
      <c r="K43" s="34" t="s">
        <v>2378</v>
      </c>
      <c r="L43" s="20" t="s">
        <v>2184</v>
      </c>
      <c r="M43" s="20" t="s">
        <v>2185</v>
      </c>
      <c r="N43" s="18" t="s">
        <v>2186</v>
      </c>
      <c r="O43" s="20" t="s">
        <v>2185</v>
      </c>
      <c r="P43" s="20" t="s">
        <v>2379</v>
      </c>
      <c r="Q43" s="20" t="s">
        <v>1817</v>
      </c>
      <c r="R43" s="20"/>
      <c r="S43" s="17">
        <v>46008.66666666667</v>
      </c>
      <c r="T43" s="19"/>
      <c r="U43" s="17">
        <v>46061.66666666667</v>
      </c>
      <c r="V43" s="17">
        <v>46092.66666666667</v>
      </c>
      <c r="W43" s="17">
        <v>46022.66666666667</v>
      </c>
      <c r="X43" s="17">
        <v>49673.66666666667</v>
      </c>
      <c r="Y43" s="17" t="s">
        <v>2380</v>
      </c>
      <c r="Z43" s="18">
        <v>10</v>
      </c>
      <c r="AA43" s="18">
        <v>100</v>
      </c>
      <c r="AB43" s="18"/>
      <c r="AC43" s="17"/>
      <c r="AD43" s="17"/>
      <c r="AE43" s="18"/>
      <c r="AF43" s="20"/>
      <c r="AG43" s="20"/>
      <c r="AH43" s="19"/>
      <c r="AI43" s="21" t="s">
        <v>2381</v>
      </c>
      <c r="AJ43" s="21"/>
      <c r="AK43" s="21"/>
      <c r="AL43" s="20" t="s">
        <v>2382</v>
      </c>
      <c r="AM43" s="20" t="s">
        <v>2383</v>
      </c>
      <c r="AN43" s="20"/>
      <c r="AO43" s="20"/>
      <c r="AP43" s="20" t="s">
        <v>2384</v>
      </c>
      <c r="AQ43" s="20"/>
      <c r="AR43" s="20"/>
      <c r="AS43" s="20"/>
      <c r="AT43" s="20"/>
      <c r="AU43" s="20"/>
      <c r="AV43" s="20"/>
      <c r="AW43" s="20"/>
      <c r="AX43" s="20"/>
      <c r="AY43" s="20"/>
      <c r="AZ43" s="20"/>
      <c r="BA43" s="20"/>
      <c r="BB43" s="20" t="s">
        <v>2385</v>
      </c>
      <c r="BC43" s="20" t="s">
        <v>41</v>
      </c>
      <c r="BD43" s="20" t="s">
        <v>74</v>
      </c>
      <c r="BE43" s="20"/>
      <c r="BF43" s="21" t="s">
        <v>2386</v>
      </c>
      <c r="BG43" s="20"/>
      <c r="BH43" s="20"/>
      <c r="BI43" s="20"/>
      <c r="BJ43" s="20" t="s">
        <v>1862</v>
      </c>
      <c r="BK43" s="19"/>
      <c r="BL43" s="20" t="s">
        <v>1825</v>
      </c>
      <c r="BM43" s="20"/>
      <c r="BN43" s="21" t="s">
        <v>1803</v>
      </c>
      <c r="BO43" s="20"/>
      <c r="BP43" s="20"/>
      <c r="BQ43" s="20"/>
      <c r="BR43" s="20"/>
      <c r="BS43" s="20"/>
      <c r="BT43" s="20"/>
      <c r="BU43" s="20"/>
      <c r="BV43" s="20"/>
      <c r="BW43" s="19"/>
      <c r="BX43" s="20"/>
      <c r="BY43" s="21"/>
      <c r="BZ43" s="20"/>
      <c r="CA43" s="35" t="s">
        <v>1804</v>
      </c>
      <c r="CB43" s="17"/>
      <c r="CC43" s="20"/>
      <c r="CD43" s="20"/>
      <c r="CE43" s="20"/>
      <c r="CF43" s="17"/>
      <c r="CG43" s="20"/>
      <c r="CH43" s="19">
        <v>46052.08258101852</v>
      </c>
      <c r="CI43" s="20"/>
      <c r="CJ43" s="18"/>
      <c r="CK43" s="20"/>
      <c r="CL43" s="18"/>
      <c r="CM43" s="21" t="s">
        <v>2381</v>
      </c>
      <c r="CN43" s="20" t="s">
        <v>1862</v>
      </c>
      <c r="CO43" s="21" t="s">
        <v>1803</v>
      </c>
      <c r="CP43" s="20" t="s">
        <v>1805</v>
      </c>
      <c r="CQ43" s="21"/>
      <c r="CR43" s="21"/>
      <c r="CS43" s="20" t="s">
        <v>15</v>
      </c>
      <c r="CT43" s="20" t="s">
        <v>2379</v>
      </c>
      <c r="CU43" s="20" t="s">
        <v>2195</v>
      </c>
      <c r="CV43" s="20" t="s">
        <v>2184</v>
      </c>
      <c r="CW43" s="21"/>
      <c r="CX43" s="20" t="s">
        <v>2375</v>
      </c>
      <c r="CY43" s="20"/>
      <c r="CZ43" s="20"/>
      <c r="DA43" s="20" t="s">
        <v>2196</v>
      </c>
      <c r="DB43" s="20" t="s">
        <v>2185</v>
      </c>
      <c r="DC43" s="20" t="s">
        <v>1863</v>
      </c>
      <c r="DD43" s="20"/>
      <c r="DE43" s="20"/>
      <c r="DF43" s="20"/>
      <c r="DG43" s="20"/>
      <c r="DH43" s="17"/>
      <c r="DI43" s="17"/>
      <c r="DJ43" s="18"/>
      <c r="DK43" s="17"/>
      <c r="DL43" s="17"/>
      <c r="DM43" s="18">
        <v>5</v>
      </c>
      <c r="DN43" s="20"/>
      <c r="DO43" s="21" t="s">
        <v>2387</v>
      </c>
      <c r="DP43" s="19"/>
      <c r="DQ43" s="20" t="s">
        <v>1801</v>
      </c>
      <c r="DR43" s="20" t="s">
        <v>1809</v>
      </c>
      <c r="DS43" s="18"/>
      <c r="DT43" s="20"/>
      <c r="DU43" s="20" t="s">
        <v>2195</v>
      </c>
      <c r="DV43" s="20"/>
      <c r="DW43" s="20"/>
      <c r="DX43" s="19"/>
      <c r="DY43" s="20"/>
      <c r="DZ43" s="20"/>
      <c r="EA43" s="20" t="s">
        <v>2196</v>
      </c>
      <c r="EB43" s="21" t="s">
        <v>2374</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2388</v>
      </c>
      <c r="D44" s="21"/>
      <c r="E44" s="21"/>
      <c r="F44" s="20" t="s">
        <v>1849</v>
      </c>
      <c r="G44" s="20"/>
      <c r="H44" s="20" t="s">
        <v>2389</v>
      </c>
      <c r="I44" s="20" t="s">
        <v>2390</v>
      </c>
      <c r="J44" s="34" t="s">
        <v>2391</v>
      </c>
      <c r="K44" s="34" t="s">
        <v>2392</v>
      </c>
      <c r="L44" s="20" t="s">
        <v>1789</v>
      </c>
      <c r="M44" s="20" t="s">
        <v>1790</v>
      </c>
      <c r="N44" s="18" t="s">
        <v>1791</v>
      </c>
      <c r="O44" s="20" t="s">
        <v>1790</v>
      </c>
      <c r="P44" s="20" t="s">
        <v>2393</v>
      </c>
      <c r="Q44" s="20" t="s">
        <v>1793</v>
      </c>
      <c r="R44" s="20"/>
      <c r="S44" s="17">
        <v>41227.666666666664</v>
      </c>
      <c r="T44" s="19"/>
      <c r="U44" s="17">
        <v>45869.66666666667</v>
      </c>
      <c r="V44" s="17">
        <v>45896.66666666667</v>
      </c>
      <c r="W44" s="17">
        <v>44196.66666666667</v>
      </c>
      <c r="X44" s="17">
        <v>51500.66666666667</v>
      </c>
      <c r="Y44" s="17" t="s">
        <v>2394</v>
      </c>
      <c r="Z44" s="18">
        <v>14540</v>
      </c>
      <c r="AA44" s="18">
        <v>290809</v>
      </c>
      <c r="AB44" s="18"/>
      <c r="AC44" s="17"/>
      <c r="AD44" s="17"/>
      <c r="AE44" s="18"/>
      <c r="AF44" s="20"/>
      <c r="AG44" s="20"/>
      <c r="AH44" s="19"/>
      <c r="AI44" s="21" t="s">
        <v>2395</v>
      </c>
      <c r="AJ44" s="21"/>
      <c r="AK44" s="21"/>
      <c r="AL44" s="20" t="s">
        <v>2396</v>
      </c>
      <c r="AM44" s="20" t="s">
        <v>2397</v>
      </c>
      <c r="AN44" s="20"/>
      <c r="AO44" s="20"/>
      <c r="AP44" s="20" t="s">
        <v>2398</v>
      </c>
      <c r="AQ44" s="20"/>
      <c r="AR44" s="20"/>
      <c r="AS44" s="20"/>
      <c r="AT44" s="20"/>
      <c r="AU44" s="20"/>
      <c r="AV44" s="20"/>
      <c r="AW44" s="20"/>
      <c r="AX44" s="20"/>
      <c r="AY44" s="20"/>
      <c r="AZ44" s="20"/>
      <c r="BA44" s="20"/>
      <c r="BB44" s="20" t="s">
        <v>2399</v>
      </c>
      <c r="BC44" s="20" t="s">
        <v>41</v>
      </c>
      <c r="BD44" s="20" t="s">
        <v>74</v>
      </c>
      <c r="BE44" s="20"/>
      <c r="BF44" s="21" t="s">
        <v>2400</v>
      </c>
      <c r="BG44" s="20"/>
      <c r="BH44" s="20"/>
      <c r="BI44" s="20"/>
      <c r="BJ44" s="20" t="s">
        <v>1862</v>
      </c>
      <c r="BK44" s="19"/>
      <c r="BL44" s="20" t="s">
        <v>1802</v>
      </c>
      <c r="BM44" s="20"/>
      <c r="BN44" s="21" t="s">
        <v>1803</v>
      </c>
      <c r="BO44" s="20"/>
      <c r="BP44" s="20"/>
      <c r="BQ44" s="20"/>
      <c r="BR44" s="20"/>
      <c r="BS44" s="20"/>
      <c r="BT44" s="20"/>
      <c r="BU44" s="20"/>
      <c r="BV44" s="20"/>
      <c r="BW44" s="19"/>
      <c r="BX44" s="20"/>
      <c r="BY44" s="21"/>
      <c r="BZ44" s="20"/>
      <c r="CA44" s="35" t="s">
        <v>1804</v>
      </c>
      <c r="CB44" s="17"/>
      <c r="CC44" s="20"/>
      <c r="CD44" s="20"/>
      <c r="CE44" s="20"/>
      <c r="CF44" s="17"/>
      <c r="CG44" s="20"/>
      <c r="CH44" s="19">
        <v>45867.30572916666</v>
      </c>
      <c r="CI44" s="20"/>
      <c r="CJ44" s="18"/>
      <c r="CK44" s="20"/>
      <c r="CL44" s="18"/>
      <c r="CM44" s="21" t="s">
        <v>2395</v>
      </c>
      <c r="CN44" s="20" t="s">
        <v>1862</v>
      </c>
      <c r="CO44" s="21" t="s">
        <v>1803</v>
      </c>
      <c r="CP44" s="20" t="s">
        <v>1805</v>
      </c>
      <c r="CQ44" s="21"/>
      <c r="CR44" s="21"/>
      <c r="CS44" s="20" t="s">
        <v>15</v>
      </c>
      <c r="CT44" s="20" t="s">
        <v>2393</v>
      </c>
      <c r="CU44" s="20" t="s">
        <v>1806</v>
      </c>
      <c r="CV44" s="20" t="s">
        <v>1789</v>
      </c>
      <c r="CW44" s="21"/>
      <c r="CX44" s="20" t="s">
        <v>2388</v>
      </c>
      <c r="CY44" s="20"/>
      <c r="CZ44" s="20"/>
      <c r="DA44" s="20" t="s">
        <v>1807</v>
      </c>
      <c r="DB44" s="20" t="s">
        <v>1790</v>
      </c>
      <c r="DC44" s="20" t="s">
        <v>1863</v>
      </c>
      <c r="DD44" s="20"/>
      <c r="DE44" s="20"/>
      <c r="DF44" s="20"/>
      <c r="DG44" s="20"/>
      <c r="DH44" s="17"/>
      <c r="DI44" s="17"/>
      <c r="DJ44" s="18"/>
      <c r="DK44" s="17"/>
      <c r="DL44" s="17"/>
      <c r="DM44" s="18">
        <v>0</v>
      </c>
      <c r="DN44" s="20"/>
      <c r="DO44" s="21" t="s">
        <v>2401</v>
      </c>
      <c r="DP44" s="19"/>
      <c r="DQ44" s="20" t="s">
        <v>1801</v>
      </c>
      <c r="DR44" s="20" t="s">
        <v>1809</v>
      </c>
      <c r="DS44" s="18"/>
      <c r="DT44" s="20"/>
      <c r="DU44" s="20" t="s">
        <v>1806</v>
      </c>
      <c r="DV44" s="20"/>
      <c r="DW44" s="20"/>
      <c r="DX44" s="19"/>
      <c r="DY44" s="20"/>
      <c r="DZ44" s="20"/>
      <c r="EA44" s="20" t="s">
        <v>1807</v>
      </c>
      <c r="EB44" s="21" t="s">
        <v>2402</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2403</v>
      </c>
      <c r="D45" s="21"/>
      <c r="E45" s="21"/>
      <c r="F45" s="20" t="s">
        <v>2012</v>
      </c>
      <c r="G45" s="20"/>
      <c r="H45" s="20" t="s">
        <v>2389</v>
      </c>
      <c r="I45" s="20" t="s">
        <v>2404</v>
      </c>
      <c r="J45" s="34" t="s">
        <v>2405</v>
      </c>
      <c r="K45" s="34" t="s">
        <v>2406</v>
      </c>
      <c r="L45" s="20" t="s">
        <v>1789</v>
      </c>
      <c r="M45" s="20" t="s">
        <v>1790</v>
      </c>
      <c r="N45" s="18" t="s">
        <v>1791</v>
      </c>
      <c r="O45" s="20" t="s">
        <v>1790</v>
      </c>
      <c r="P45" s="20" t="s">
        <v>2407</v>
      </c>
      <c r="Q45" s="20" t="s">
        <v>1817</v>
      </c>
      <c r="R45" s="20"/>
      <c r="S45" s="17">
        <v>41322.666666666664</v>
      </c>
      <c r="T45" s="19"/>
      <c r="U45" s="17">
        <v>45537.66666666667</v>
      </c>
      <c r="V45" s="17">
        <v>45564.66666666667</v>
      </c>
      <c r="W45" s="17">
        <v>44095.66666666667</v>
      </c>
      <c r="X45" s="17">
        <v>51399.66666666667</v>
      </c>
      <c r="Y45" s="17" t="s">
        <v>2394</v>
      </c>
      <c r="Z45" s="18">
        <v>37989</v>
      </c>
      <c r="AA45" s="18">
        <v>759779</v>
      </c>
      <c r="AB45" s="18"/>
      <c r="AC45" s="17"/>
      <c r="AD45" s="17"/>
      <c r="AE45" s="18"/>
      <c r="AF45" s="20"/>
      <c r="AG45" s="20"/>
      <c r="AH45" s="19"/>
      <c r="AI45" s="21" t="s">
        <v>2408</v>
      </c>
      <c r="AJ45" s="21"/>
      <c r="AK45" s="21"/>
      <c r="AL45" s="20" t="s">
        <v>2409</v>
      </c>
      <c r="AM45" s="20" t="s">
        <v>2410</v>
      </c>
      <c r="AN45" s="20" t="s">
        <v>2411</v>
      </c>
      <c r="AO45" s="20"/>
      <c r="AP45" s="20" t="s">
        <v>2412</v>
      </c>
      <c r="AQ45" s="20"/>
      <c r="AR45" s="20"/>
      <c r="AS45" s="20"/>
      <c r="AT45" s="20"/>
      <c r="AU45" s="20"/>
      <c r="AV45" s="20"/>
      <c r="AW45" s="20"/>
      <c r="AX45" s="20"/>
      <c r="AY45" s="20"/>
      <c r="AZ45" s="20"/>
      <c r="BA45" s="20"/>
      <c r="BB45" s="20" t="s">
        <v>2413</v>
      </c>
      <c r="BC45" s="20" t="s">
        <v>41</v>
      </c>
      <c r="BD45" s="20" t="s">
        <v>74</v>
      </c>
      <c r="BE45" s="20"/>
      <c r="BF45" s="21" t="s">
        <v>2414</v>
      </c>
      <c r="BG45" s="20"/>
      <c r="BH45" s="20"/>
      <c r="BI45" s="20"/>
      <c r="BJ45" s="20" t="s">
        <v>2023</v>
      </c>
      <c r="BK45" s="19">
        <v>45960.350069444445</v>
      </c>
      <c r="BL45" s="20" t="s">
        <v>1825</v>
      </c>
      <c r="BM45" s="20"/>
      <c r="BN45" s="21" t="s">
        <v>1803</v>
      </c>
      <c r="BO45" s="20"/>
      <c r="BP45" s="20"/>
      <c r="BQ45" s="20"/>
      <c r="BR45" s="20"/>
      <c r="BS45" s="20"/>
      <c r="BT45" s="20"/>
      <c r="BU45" s="20"/>
      <c r="BV45" s="20"/>
      <c r="BW45" s="19"/>
      <c r="BX45" s="20"/>
      <c r="BY45" s="21"/>
      <c r="BZ45" s="20"/>
      <c r="CA45" s="35" t="s">
        <v>1804</v>
      </c>
      <c r="CB45" s="17"/>
      <c r="CC45" s="20"/>
      <c r="CD45" s="20"/>
      <c r="CE45" s="20"/>
      <c r="CF45" s="17"/>
      <c r="CG45" s="20"/>
      <c r="CH45" s="19">
        <v>45537.39979166667</v>
      </c>
      <c r="CI45" s="20"/>
      <c r="CJ45" s="18"/>
      <c r="CK45" s="20"/>
      <c r="CL45" s="18"/>
      <c r="CM45" s="21" t="s">
        <v>2408</v>
      </c>
      <c r="CN45" s="20" t="s">
        <v>2023</v>
      </c>
      <c r="CO45" s="21" t="s">
        <v>1803</v>
      </c>
      <c r="CP45" s="20" t="s">
        <v>1805</v>
      </c>
      <c r="CQ45" s="21"/>
      <c r="CR45" s="21"/>
      <c r="CS45" s="20" t="s">
        <v>15</v>
      </c>
      <c r="CT45" s="20" t="s">
        <v>2407</v>
      </c>
      <c r="CU45" s="20" t="s">
        <v>1806</v>
      </c>
      <c r="CV45" s="20" t="s">
        <v>1789</v>
      </c>
      <c r="CW45" s="21"/>
      <c r="CX45" s="20" t="s">
        <v>2403</v>
      </c>
      <c r="CY45" s="20"/>
      <c r="CZ45" s="20"/>
      <c r="DA45" s="20" t="s">
        <v>1807</v>
      </c>
      <c r="DB45" s="20" t="s">
        <v>1790</v>
      </c>
      <c r="DC45" s="20" t="s">
        <v>2024</v>
      </c>
      <c r="DD45" s="20"/>
      <c r="DE45" s="20"/>
      <c r="DF45" s="20"/>
      <c r="DG45" s="20"/>
      <c r="DH45" s="17"/>
      <c r="DI45" s="17"/>
      <c r="DJ45" s="18"/>
      <c r="DK45" s="17"/>
      <c r="DL45" s="17"/>
      <c r="DM45" s="18">
        <v>5</v>
      </c>
      <c r="DN45" s="20"/>
      <c r="DO45" s="21" t="s">
        <v>2415</v>
      </c>
      <c r="DP45" s="19">
        <v>45960.097395833334</v>
      </c>
      <c r="DQ45" s="20" t="s">
        <v>1801</v>
      </c>
      <c r="DR45" s="20" t="s">
        <v>1809</v>
      </c>
      <c r="DS45" s="18"/>
      <c r="DT45" s="20"/>
      <c r="DU45" s="20" t="s">
        <v>1806</v>
      </c>
      <c r="DV45" s="20"/>
      <c r="DW45" s="20"/>
      <c r="DX45" s="19"/>
      <c r="DY45" s="20"/>
      <c r="DZ45" s="20"/>
      <c r="EA45" s="20" t="s">
        <v>1807</v>
      </c>
      <c r="EB45" s="21" t="s">
        <v>2402</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2416</v>
      </c>
      <c r="D46" s="21"/>
      <c r="E46" s="21"/>
      <c r="F46" s="20" t="s">
        <v>1849</v>
      </c>
      <c r="G46" s="20"/>
      <c r="H46" s="20" t="s">
        <v>2389</v>
      </c>
      <c r="I46" s="20" t="s">
        <v>2417</v>
      </c>
      <c r="J46" s="34" t="s">
        <v>2418</v>
      </c>
      <c r="K46" s="34" t="s">
        <v>2419</v>
      </c>
      <c r="L46" s="20" t="s">
        <v>1789</v>
      </c>
      <c r="M46" s="20" t="s">
        <v>1790</v>
      </c>
      <c r="N46" s="18" t="s">
        <v>1791</v>
      </c>
      <c r="O46" s="20" t="s">
        <v>1790</v>
      </c>
      <c r="P46" s="20" t="s">
        <v>2420</v>
      </c>
      <c r="Q46" s="20" t="s">
        <v>1817</v>
      </c>
      <c r="R46" s="20"/>
      <c r="S46" s="17">
        <v>41222.666666666664</v>
      </c>
      <c r="T46" s="19"/>
      <c r="U46" s="17">
        <v>45957.66666666667</v>
      </c>
      <c r="V46" s="17">
        <v>45984.66666666667</v>
      </c>
      <c r="W46" s="17">
        <v>44096.66666666667</v>
      </c>
      <c r="X46" s="17">
        <v>58705.666666666664</v>
      </c>
      <c r="Y46" s="17" t="s">
        <v>2259</v>
      </c>
      <c r="Z46" s="18">
        <v>41159</v>
      </c>
      <c r="AA46" s="18">
        <v>1646369</v>
      </c>
      <c r="AB46" s="18"/>
      <c r="AC46" s="17"/>
      <c r="AD46" s="17"/>
      <c r="AE46" s="18"/>
      <c r="AF46" s="20"/>
      <c r="AG46" s="20"/>
      <c r="AH46" s="19"/>
      <c r="AI46" s="21" t="s">
        <v>2421</v>
      </c>
      <c r="AJ46" s="21"/>
      <c r="AK46" s="21"/>
      <c r="AL46" s="20" t="s">
        <v>2422</v>
      </c>
      <c r="AM46" s="20" t="s">
        <v>2423</v>
      </c>
      <c r="AN46" s="20"/>
      <c r="AO46" s="20"/>
      <c r="AP46" s="20" t="s">
        <v>2424</v>
      </c>
      <c r="AQ46" s="20"/>
      <c r="AR46" s="20"/>
      <c r="AS46" s="20"/>
      <c r="AT46" s="20"/>
      <c r="AU46" s="20"/>
      <c r="AV46" s="20"/>
      <c r="AW46" s="20"/>
      <c r="AX46" s="20"/>
      <c r="AY46" s="20"/>
      <c r="AZ46" s="20"/>
      <c r="BA46" s="20"/>
      <c r="BB46" s="20" t="s">
        <v>2425</v>
      </c>
      <c r="BC46" s="20" t="s">
        <v>41</v>
      </c>
      <c r="BD46" s="20" t="s">
        <v>74</v>
      </c>
      <c r="BE46" s="20"/>
      <c r="BF46" s="21" t="s">
        <v>2426</v>
      </c>
      <c r="BG46" s="20"/>
      <c r="BH46" s="20"/>
      <c r="BI46" s="20"/>
      <c r="BJ46" s="20" t="s">
        <v>1862</v>
      </c>
      <c r="BK46" s="19"/>
      <c r="BL46" s="20" t="s">
        <v>1825</v>
      </c>
      <c r="BM46" s="20"/>
      <c r="BN46" s="21" t="s">
        <v>1803</v>
      </c>
      <c r="BO46" s="20"/>
      <c r="BP46" s="20"/>
      <c r="BQ46" s="20"/>
      <c r="BR46" s="20"/>
      <c r="BS46" s="20"/>
      <c r="BT46" s="20"/>
      <c r="BU46" s="20"/>
      <c r="BV46" s="20"/>
      <c r="BW46" s="19"/>
      <c r="BX46" s="20"/>
      <c r="BY46" s="21"/>
      <c r="BZ46" s="20"/>
      <c r="CA46" s="35" t="s">
        <v>1804</v>
      </c>
      <c r="CB46" s="17"/>
      <c r="CC46" s="20"/>
      <c r="CD46" s="20"/>
      <c r="CE46" s="20"/>
      <c r="CF46" s="17"/>
      <c r="CG46" s="20"/>
      <c r="CH46" s="19">
        <v>45953.393425925926</v>
      </c>
      <c r="CI46" s="20"/>
      <c r="CJ46" s="18"/>
      <c r="CK46" s="20"/>
      <c r="CL46" s="18"/>
      <c r="CM46" s="21" t="s">
        <v>2421</v>
      </c>
      <c r="CN46" s="20" t="s">
        <v>1862</v>
      </c>
      <c r="CO46" s="21" t="s">
        <v>1803</v>
      </c>
      <c r="CP46" s="20" t="s">
        <v>1805</v>
      </c>
      <c r="CQ46" s="21"/>
      <c r="CR46" s="21"/>
      <c r="CS46" s="20" t="s">
        <v>15</v>
      </c>
      <c r="CT46" s="20" t="s">
        <v>2420</v>
      </c>
      <c r="CU46" s="20" t="s">
        <v>1806</v>
      </c>
      <c r="CV46" s="20" t="s">
        <v>1789</v>
      </c>
      <c r="CW46" s="21"/>
      <c r="CX46" s="20" t="s">
        <v>2416</v>
      </c>
      <c r="CY46" s="20"/>
      <c r="CZ46" s="20"/>
      <c r="DA46" s="20" t="s">
        <v>1807</v>
      </c>
      <c r="DB46" s="20" t="s">
        <v>1790</v>
      </c>
      <c r="DC46" s="20" t="s">
        <v>1863</v>
      </c>
      <c r="DD46" s="20"/>
      <c r="DE46" s="20"/>
      <c r="DF46" s="20"/>
      <c r="DG46" s="20"/>
      <c r="DH46" s="17"/>
      <c r="DI46" s="17"/>
      <c r="DJ46" s="18"/>
      <c r="DK46" s="17"/>
      <c r="DL46" s="17"/>
      <c r="DM46" s="18">
        <v>3</v>
      </c>
      <c r="DN46" s="20"/>
      <c r="DO46" s="21" t="s">
        <v>2427</v>
      </c>
      <c r="DP46" s="19"/>
      <c r="DQ46" s="20" t="s">
        <v>1801</v>
      </c>
      <c r="DR46" s="20" t="s">
        <v>1809</v>
      </c>
      <c r="DS46" s="18"/>
      <c r="DT46" s="20"/>
      <c r="DU46" s="20" t="s">
        <v>1806</v>
      </c>
      <c r="DV46" s="20"/>
      <c r="DW46" s="20"/>
      <c r="DX46" s="19"/>
      <c r="DY46" s="20"/>
      <c r="DZ46" s="20"/>
      <c r="EA46" s="20" t="s">
        <v>1807</v>
      </c>
      <c r="EB46" s="21" t="s">
        <v>2402</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2428</v>
      </c>
      <c r="D47" s="21"/>
      <c r="E47" s="21"/>
      <c r="F47" s="20" t="s">
        <v>2026</v>
      </c>
      <c r="G47" s="20"/>
      <c r="H47" s="20" t="s">
        <v>1829</v>
      </c>
      <c r="I47" s="20" t="s">
        <v>2429</v>
      </c>
      <c r="J47" s="34" t="s">
        <v>2430</v>
      </c>
      <c r="K47" s="34" t="s">
        <v>2431</v>
      </c>
      <c r="L47" s="20" t="s">
        <v>1992</v>
      </c>
      <c r="M47" s="20" t="s">
        <v>2137</v>
      </c>
      <c r="N47" s="18" t="s">
        <v>2138</v>
      </c>
      <c r="O47" s="20" t="s">
        <v>2137</v>
      </c>
      <c r="P47" s="20" t="s">
        <v>2432</v>
      </c>
      <c r="Q47" s="20" t="s">
        <v>1793</v>
      </c>
      <c r="R47" s="20"/>
      <c r="S47" s="17">
        <v>45077.66666666667</v>
      </c>
      <c r="T47" s="19"/>
      <c r="U47" s="17">
        <v>45630.66666666667</v>
      </c>
      <c r="V47" s="17">
        <v>45657.66666666667</v>
      </c>
      <c r="W47" s="17">
        <v>45255.66666666667</v>
      </c>
      <c r="X47" s="17">
        <v>48907.66666666667</v>
      </c>
      <c r="Y47" s="17" t="s">
        <v>1996</v>
      </c>
      <c r="Z47" s="18">
        <v>593915</v>
      </c>
      <c r="AA47" s="18">
        <v>5939150</v>
      </c>
      <c r="AB47" s="18"/>
      <c r="AC47" s="17"/>
      <c r="AD47" s="17"/>
      <c r="AE47" s="18"/>
      <c r="AF47" s="20"/>
      <c r="AG47" s="20"/>
      <c r="AH47" s="19"/>
      <c r="AI47" s="21" t="s">
        <v>2433</v>
      </c>
      <c r="AJ47" s="21" t="s">
        <v>2434</v>
      </c>
      <c r="AK47" s="21" t="s">
        <v>2435</v>
      </c>
      <c r="AL47" s="20" t="s">
        <v>2436</v>
      </c>
      <c r="AM47" s="20" t="s">
        <v>2437</v>
      </c>
      <c r="AN47" s="20" t="s">
        <v>2438</v>
      </c>
      <c r="AO47" s="20" t="s">
        <v>2439</v>
      </c>
      <c r="AP47" s="20" t="s">
        <v>2440</v>
      </c>
      <c r="AQ47" s="20"/>
      <c r="AR47" s="20" t="s">
        <v>2441</v>
      </c>
      <c r="AS47" s="20"/>
      <c r="AT47" s="20"/>
      <c r="AU47" s="20"/>
      <c r="AV47" s="20"/>
      <c r="AW47" s="20"/>
      <c r="AX47" s="20"/>
      <c r="AY47" s="20"/>
      <c r="AZ47" s="20"/>
      <c r="BA47" s="20"/>
      <c r="BB47" s="20" t="s">
        <v>2442</v>
      </c>
      <c r="BC47" s="20" t="s">
        <v>41</v>
      </c>
      <c r="BD47" s="20" t="s">
        <v>74</v>
      </c>
      <c r="BE47" s="20"/>
      <c r="BF47" s="21" t="s">
        <v>2443</v>
      </c>
      <c r="BG47" s="20"/>
      <c r="BH47" s="20"/>
      <c r="BI47" s="20"/>
      <c r="BJ47" s="20" t="s">
        <v>2041</v>
      </c>
      <c r="BK47" s="19">
        <v>45695.30143518519</v>
      </c>
      <c r="BL47" s="20" t="s">
        <v>1802</v>
      </c>
      <c r="BM47" s="20"/>
      <c r="BN47" s="21" t="s">
        <v>1803</v>
      </c>
      <c r="BO47" s="20"/>
      <c r="BP47" s="20"/>
      <c r="BQ47" s="20"/>
      <c r="BR47" s="20"/>
      <c r="BS47" s="20"/>
      <c r="BT47" s="20"/>
      <c r="BU47" s="20"/>
      <c r="BV47" s="20"/>
      <c r="BW47" s="19" t="s">
        <v>2444</v>
      </c>
      <c r="BX47" s="20"/>
      <c r="BY47" s="21"/>
      <c r="BZ47" s="20"/>
      <c r="CA47" s="35" t="s">
        <v>1804</v>
      </c>
      <c r="CB47" s="17"/>
      <c r="CC47" s="20"/>
      <c r="CD47" s="20"/>
      <c r="CE47" s="20"/>
      <c r="CF47" s="17"/>
      <c r="CG47" s="20"/>
      <c r="CH47" s="19">
        <v>45630.110659722224</v>
      </c>
      <c r="CI47" s="20"/>
      <c r="CJ47" s="18"/>
      <c r="CK47" s="20"/>
      <c r="CL47" s="18"/>
      <c r="CM47" s="21" t="s">
        <v>2433</v>
      </c>
      <c r="CN47" s="20" t="s">
        <v>2041</v>
      </c>
      <c r="CO47" s="21" t="s">
        <v>1803</v>
      </c>
      <c r="CP47" s="20" t="s">
        <v>1805</v>
      </c>
      <c r="CQ47" s="21"/>
      <c r="CR47" s="21"/>
      <c r="CS47" s="20" t="s">
        <v>15</v>
      </c>
      <c r="CT47" s="20" t="s">
        <v>2432</v>
      </c>
      <c r="CU47" s="20" t="s">
        <v>2006</v>
      </c>
      <c r="CV47" s="20" t="s">
        <v>1992</v>
      </c>
      <c r="CW47" s="21"/>
      <c r="CX47" s="20" t="s">
        <v>2428</v>
      </c>
      <c r="CY47" s="20" t="s">
        <v>2151</v>
      </c>
      <c r="CZ47" s="20" t="s">
        <v>2152</v>
      </c>
      <c r="DA47" s="20" t="s">
        <v>2153</v>
      </c>
      <c r="DB47" s="20" t="s">
        <v>2137</v>
      </c>
      <c r="DC47" s="20" t="s">
        <v>2045</v>
      </c>
      <c r="DD47" s="20"/>
      <c r="DE47" s="20"/>
      <c r="DF47" s="20"/>
      <c r="DG47" s="20"/>
      <c r="DH47" s="17"/>
      <c r="DI47" s="17"/>
      <c r="DJ47" s="18"/>
      <c r="DK47" s="17"/>
      <c r="DL47" s="17"/>
      <c r="DM47" s="18">
        <v>0</v>
      </c>
      <c r="DN47" s="20"/>
      <c r="DO47" s="21" t="s">
        <v>2445</v>
      </c>
      <c r="DP47" s="19">
        <v>45695.25849537037</v>
      </c>
      <c r="DQ47" s="20" t="s">
        <v>1801</v>
      </c>
      <c r="DR47" s="20" t="s">
        <v>1809</v>
      </c>
      <c r="DS47" s="18"/>
      <c r="DT47" s="20"/>
      <c r="DU47" s="20" t="s">
        <v>2006</v>
      </c>
      <c r="DV47" s="20"/>
      <c r="DW47" s="20"/>
      <c r="DX47" s="19">
        <v>45777.47408564815</v>
      </c>
      <c r="DY47" s="20" t="s">
        <v>2151</v>
      </c>
      <c r="DZ47" s="20" t="s">
        <v>2152</v>
      </c>
      <c r="EA47" s="20" t="s">
        <v>2153</v>
      </c>
      <c r="EB47" s="21" t="s">
        <v>1847</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2446</v>
      </c>
      <c r="D48" s="21"/>
      <c r="E48" s="21"/>
      <c r="F48" s="20" t="s">
        <v>2026</v>
      </c>
      <c r="G48" s="20"/>
      <c r="H48" s="20" t="s">
        <v>2342</v>
      </c>
      <c r="I48" s="20" t="s">
        <v>2447</v>
      </c>
      <c r="J48" s="34" t="s">
        <v>2448</v>
      </c>
      <c r="K48" s="34" t="s">
        <v>2449</v>
      </c>
      <c r="L48" s="20" t="s">
        <v>1992</v>
      </c>
      <c r="M48" s="20" t="s">
        <v>2137</v>
      </c>
      <c r="N48" s="18" t="s">
        <v>2138</v>
      </c>
      <c r="O48" s="20" t="s">
        <v>2137</v>
      </c>
      <c r="P48" s="20" t="s">
        <v>2450</v>
      </c>
      <c r="Q48" s="20" t="s">
        <v>1793</v>
      </c>
      <c r="R48" s="20"/>
      <c r="S48" s="17">
        <v>43190.66666666667</v>
      </c>
      <c r="T48" s="19"/>
      <c r="U48" s="17">
        <v>45539.66666666667</v>
      </c>
      <c r="V48" s="17">
        <v>45573.66666666667</v>
      </c>
      <c r="W48" s="17">
        <v>44135.66666666667</v>
      </c>
      <c r="X48" s="17">
        <v>47421.66666666667</v>
      </c>
      <c r="Y48" s="17" t="s">
        <v>1996</v>
      </c>
      <c r="Z48" s="18">
        <v>403293</v>
      </c>
      <c r="AA48" s="18">
        <v>4032934</v>
      </c>
      <c r="AB48" s="18"/>
      <c r="AC48" s="17"/>
      <c r="AD48" s="17"/>
      <c r="AE48" s="18"/>
      <c r="AF48" s="20"/>
      <c r="AG48" s="20"/>
      <c r="AH48" s="19"/>
      <c r="AI48" s="21" t="s">
        <v>2451</v>
      </c>
      <c r="AJ48" s="21" t="s">
        <v>2452</v>
      </c>
      <c r="AK48" s="21"/>
      <c r="AL48" s="20" t="s">
        <v>2453</v>
      </c>
      <c r="AM48" s="20" t="s">
        <v>2454</v>
      </c>
      <c r="AN48" s="20" t="s">
        <v>2455</v>
      </c>
      <c r="AO48" s="20"/>
      <c r="AP48" s="20" t="s">
        <v>2456</v>
      </c>
      <c r="AQ48" s="20"/>
      <c r="AR48" s="20" t="s">
        <v>2457</v>
      </c>
      <c r="AS48" s="20"/>
      <c r="AT48" s="20"/>
      <c r="AU48" s="20"/>
      <c r="AV48" s="20"/>
      <c r="AW48" s="20"/>
      <c r="AX48" s="20"/>
      <c r="AY48" s="20"/>
      <c r="AZ48" s="20"/>
      <c r="BA48" s="20"/>
      <c r="BB48" s="20" t="s">
        <v>2458</v>
      </c>
      <c r="BC48" s="20" t="s">
        <v>41</v>
      </c>
      <c r="BD48" s="20" t="s">
        <v>74</v>
      </c>
      <c r="BE48" s="20"/>
      <c r="BF48" s="21" t="s">
        <v>2459</v>
      </c>
      <c r="BG48" s="20"/>
      <c r="BH48" s="20"/>
      <c r="BI48" s="20"/>
      <c r="BJ48" s="20" t="s">
        <v>2041</v>
      </c>
      <c r="BK48" s="19">
        <v>45617.06216435185</v>
      </c>
      <c r="BL48" s="20" t="s">
        <v>1802</v>
      </c>
      <c r="BM48" s="20"/>
      <c r="BN48" s="21" t="s">
        <v>1803</v>
      </c>
      <c r="BO48" s="20"/>
      <c r="BP48" s="20"/>
      <c r="BQ48" s="20"/>
      <c r="BR48" s="20"/>
      <c r="BS48" s="20"/>
      <c r="BT48" s="20"/>
      <c r="BU48" s="20"/>
      <c r="BV48" s="20"/>
      <c r="BW48" s="19" t="s">
        <v>2042</v>
      </c>
      <c r="BX48" s="20"/>
      <c r="BY48" s="21"/>
      <c r="BZ48" s="20"/>
      <c r="CA48" s="35" t="s">
        <v>1804</v>
      </c>
      <c r="CB48" s="17"/>
      <c r="CC48" s="20"/>
      <c r="CD48" s="20"/>
      <c r="CE48" s="20"/>
      <c r="CF48" s="17"/>
      <c r="CG48" s="20"/>
      <c r="CH48" s="19">
        <v>45539.38033564815</v>
      </c>
      <c r="CI48" s="20"/>
      <c r="CJ48" s="18"/>
      <c r="CK48" s="20"/>
      <c r="CL48" s="18"/>
      <c r="CM48" s="21" t="s">
        <v>2451</v>
      </c>
      <c r="CN48" s="20" t="s">
        <v>2041</v>
      </c>
      <c r="CO48" s="21" t="s">
        <v>1803</v>
      </c>
      <c r="CP48" s="20" t="s">
        <v>1805</v>
      </c>
      <c r="CQ48" s="21"/>
      <c r="CR48" s="21"/>
      <c r="CS48" s="20" t="s">
        <v>15</v>
      </c>
      <c r="CT48" s="20" t="s">
        <v>2450</v>
      </c>
      <c r="CU48" s="20" t="s">
        <v>2006</v>
      </c>
      <c r="CV48" s="20" t="s">
        <v>1992</v>
      </c>
      <c r="CW48" s="21"/>
      <c r="CX48" s="20" t="s">
        <v>2446</v>
      </c>
      <c r="CY48" s="20" t="s">
        <v>2151</v>
      </c>
      <c r="CZ48" s="20" t="s">
        <v>2152</v>
      </c>
      <c r="DA48" s="20" t="s">
        <v>2153</v>
      </c>
      <c r="DB48" s="20" t="s">
        <v>2137</v>
      </c>
      <c r="DC48" s="20" t="s">
        <v>2045</v>
      </c>
      <c r="DD48" s="20"/>
      <c r="DE48" s="20"/>
      <c r="DF48" s="20"/>
      <c r="DG48" s="20"/>
      <c r="DH48" s="17"/>
      <c r="DI48" s="17"/>
      <c r="DJ48" s="18"/>
      <c r="DK48" s="17"/>
      <c r="DL48" s="17"/>
      <c r="DM48" s="18">
        <v>1</v>
      </c>
      <c r="DN48" s="20"/>
      <c r="DO48" s="21" t="s">
        <v>2460</v>
      </c>
      <c r="DP48" s="19">
        <v>45616.36828703704</v>
      </c>
      <c r="DQ48" s="20" t="s">
        <v>1801</v>
      </c>
      <c r="DR48" s="20" t="s">
        <v>1809</v>
      </c>
      <c r="DS48" s="18"/>
      <c r="DT48" s="20"/>
      <c r="DU48" s="20" t="s">
        <v>2006</v>
      </c>
      <c r="DV48" s="20"/>
      <c r="DW48" s="20"/>
      <c r="DX48" s="19">
        <v>45683.44854166667</v>
      </c>
      <c r="DY48" s="20" t="s">
        <v>2151</v>
      </c>
      <c r="DZ48" s="20" t="s">
        <v>2152</v>
      </c>
      <c r="EA48" s="20" t="s">
        <v>2153</v>
      </c>
      <c r="EB48" s="21" t="s">
        <v>2359</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2461</v>
      </c>
      <c r="D49" s="21"/>
      <c r="E49" s="21"/>
      <c r="F49" s="20" t="s">
        <v>1849</v>
      </c>
      <c r="G49" s="20"/>
      <c r="H49" s="20" t="s">
        <v>2342</v>
      </c>
      <c r="I49" s="20" t="s">
        <v>2462</v>
      </c>
      <c r="J49" s="34" t="s">
        <v>2463</v>
      </c>
      <c r="K49" s="34" t="s">
        <v>2464</v>
      </c>
      <c r="L49" s="20" t="s">
        <v>1992</v>
      </c>
      <c r="M49" s="20" t="s">
        <v>2137</v>
      </c>
      <c r="N49" s="18" t="s">
        <v>2138</v>
      </c>
      <c r="O49" s="20" t="s">
        <v>2137</v>
      </c>
      <c r="P49" s="20" t="s">
        <v>2465</v>
      </c>
      <c r="Q49" s="20" t="s">
        <v>1793</v>
      </c>
      <c r="R49" s="20"/>
      <c r="S49" s="17">
        <v>43735.66666666667</v>
      </c>
      <c r="T49" s="19"/>
      <c r="U49" s="17">
        <v>46054.66666666667</v>
      </c>
      <c r="V49" s="17">
        <v>46085.66666666667</v>
      </c>
      <c r="W49" s="17">
        <v>44620.66666666667</v>
      </c>
      <c r="X49" s="17">
        <v>48272.66666666667</v>
      </c>
      <c r="Y49" s="17" t="s">
        <v>1996</v>
      </c>
      <c r="Z49" s="18">
        <v>254123</v>
      </c>
      <c r="AA49" s="18">
        <v>2541232</v>
      </c>
      <c r="AB49" s="18"/>
      <c r="AC49" s="17"/>
      <c r="AD49" s="17"/>
      <c r="AE49" s="18"/>
      <c r="AF49" s="20"/>
      <c r="AG49" s="20"/>
      <c r="AH49" s="19"/>
      <c r="AI49" s="21" t="s">
        <v>2466</v>
      </c>
      <c r="AJ49" s="21"/>
      <c r="AK49" s="21" t="s">
        <v>2467</v>
      </c>
      <c r="AL49" s="20" t="s">
        <v>2468</v>
      </c>
      <c r="AM49" s="20" t="s">
        <v>2469</v>
      </c>
      <c r="AN49" s="20"/>
      <c r="AO49" s="20"/>
      <c r="AP49" s="20" t="s">
        <v>2470</v>
      </c>
      <c r="AQ49" s="20"/>
      <c r="AR49" s="20"/>
      <c r="AS49" s="20"/>
      <c r="AT49" s="20"/>
      <c r="AU49" s="20"/>
      <c r="AV49" s="20"/>
      <c r="AW49" s="20"/>
      <c r="AX49" s="20"/>
      <c r="AY49" s="20"/>
      <c r="AZ49" s="20"/>
      <c r="BA49" s="20"/>
      <c r="BB49" s="20" t="s">
        <v>2471</v>
      </c>
      <c r="BC49" s="20" t="s">
        <v>41</v>
      </c>
      <c r="BD49" s="20" t="s">
        <v>74</v>
      </c>
      <c r="BE49" s="20"/>
      <c r="BF49" s="21" t="s">
        <v>2472</v>
      </c>
      <c r="BG49" s="20"/>
      <c r="BH49" s="20"/>
      <c r="BI49" s="20"/>
      <c r="BJ49" s="20" t="s">
        <v>1862</v>
      </c>
      <c r="BK49" s="19"/>
      <c r="BL49" s="20" t="s">
        <v>1802</v>
      </c>
      <c r="BM49" s="20"/>
      <c r="BN49" s="21" t="s">
        <v>1803</v>
      </c>
      <c r="BO49" s="20"/>
      <c r="BP49" s="20"/>
      <c r="BQ49" s="20"/>
      <c r="BR49" s="20"/>
      <c r="BS49" s="20"/>
      <c r="BT49" s="20"/>
      <c r="BU49" s="20"/>
      <c r="BV49" s="20"/>
      <c r="BW49" s="19"/>
      <c r="BX49" s="20"/>
      <c r="BY49" s="21"/>
      <c r="BZ49" s="20"/>
      <c r="CA49" s="35" t="s">
        <v>1804</v>
      </c>
      <c r="CB49" s="17"/>
      <c r="CC49" s="20"/>
      <c r="CD49" s="20"/>
      <c r="CE49" s="20"/>
      <c r="CF49" s="17"/>
      <c r="CG49" s="20"/>
      <c r="CH49" s="19">
        <v>46050.57362268519</v>
      </c>
      <c r="CI49" s="20"/>
      <c r="CJ49" s="18"/>
      <c r="CK49" s="20"/>
      <c r="CL49" s="18"/>
      <c r="CM49" s="21" t="s">
        <v>2466</v>
      </c>
      <c r="CN49" s="20" t="s">
        <v>1862</v>
      </c>
      <c r="CO49" s="21" t="s">
        <v>1803</v>
      </c>
      <c r="CP49" s="20" t="s">
        <v>1805</v>
      </c>
      <c r="CQ49" s="21"/>
      <c r="CR49" s="21"/>
      <c r="CS49" s="20" t="s">
        <v>15</v>
      </c>
      <c r="CT49" s="20" t="s">
        <v>2465</v>
      </c>
      <c r="CU49" s="20" t="s">
        <v>2006</v>
      </c>
      <c r="CV49" s="20" t="s">
        <v>1992</v>
      </c>
      <c r="CW49" s="21"/>
      <c r="CX49" s="20" t="s">
        <v>2461</v>
      </c>
      <c r="CY49" s="20"/>
      <c r="CZ49" s="20"/>
      <c r="DA49" s="20" t="s">
        <v>2153</v>
      </c>
      <c r="DB49" s="20" t="s">
        <v>2137</v>
      </c>
      <c r="DC49" s="20" t="s">
        <v>1863</v>
      </c>
      <c r="DD49" s="20"/>
      <c r="DE49" s="20"/>
      <c r="DF49" s="20"/>
      <c r="DG49" s="20"/>
      <c r="DH49" s="17"/>
      <c r="DI49" s="17"/>
      <c r="DJ49" s="18"/>
      <c r="DK49" s="17"/>
      <c r="DL49" s="17"/>
      <c r="DM49" s="18">
        <v>0</v>
      </c>
      <c r="DN49" s="20"/>
      <c r="DO49" s="21" t="s">
        <v>2473</v>
      </c>
      <c r="DP49" s="19"/>
      <c r="DQ49" s="20" t="s">
        <v>1801</v>
      </c>
      <c r="DR49" s="20" t="s">
        <v>1809</v>
      </c>
      <c r="DS49" s="18"/>
      <c r="DT49" s="20"/>
      <c r="DU49" s="20" t="s">
        <v>2006</v>
      </c>
      <c r="DV49" s="20"/>
      <c r="DW49" s="20"/>
      <c r="DX49" s="19"/>
      <c r="DY49" s="20"/>
      <c r="DZ49" s="20"/>
      <c r="EA49" s="20" t="s">
        <v>2153</v>
      </c>
      <c r="EB49" s="21" t="s">
        <v>2359</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2461</v>
      </c>
      <c r="D50" s="21"/>
      <c r="E50" s="21"/>
      <c r="F50" s="20" t="s">
        <v>2012</v>
      </c>
      <c r="G50" s="20"/>
      <c r="H50" s="20" t="s">
        <v>2342</v>
      </c>
      <c r="I50" s="20" t="s">
        <v>2462</v>
      </c>
      <c r="J50" s="34" t="s">
        <v>2463</v>
      </c>
      <c r="K50" s="34" t="s">
        <v>2464</v>
      </c>
      <c r="L50" s="20" t="s">
        <v>1992</v>
      </c>
      <c r="M50" s="20" t="s">
        <v>2137</v>
      </c>
      <c r="N50" s="18" t="s">
        <v>2138</v>
      </c>
      <c r="O50" s="20" t="s">
        <v>2137</v>
      </c>
      <c r="P50" s="20" t="s">
        <v>2465</v>
      </c>
      <c r="Q50" s="20" t="s">
        <v>1793</v>
      </c>
      <c r="R50" s="20"/>
      <c r="S50" s="17">
        <v>43751.66666666667</v>
      </c>
      <c r="T50" s="19"/>
      <c r="U50" s="17">
        <v>45825.66666666667</v>
      </c>
      <c r="V50" s="17">
        <v>45852.66666666667</v>
      </c>
      <c r="W50" s="17">
        <v>44620.66666666667</v>
      </c>
      <c r="X50" s="17">
        <v>48272.66666666667</v>
      </c>
      <c r="Y50" s="17" t="s">
        <v>1996</v>
      </c>
      <c r="Z50" s="18">
        <v>254123</v>
      </c>
      <c r="AA50" s="18">
        <v>2541234</v>
      </c>
      <c r="AB50" s="18"/>
      <c r="AC50" s="17"/>
      <c r="AD50" s="17"/>
      <c r="AE50" s="18"/>
      <c r="AF50" s="20"/>
      <c r="AG50" s="20"/>
      <c r="AH50" s="19"/>
      <c r="AI50" s="21" t="s">
        <v>2474</v>
      </c>
      <c r="AJ50" s="21"/>
      <c r="AK50" s="21" t="s">
        <v>2467</v>
      </c>
      <c r="AL50" s="20" t="s">
        <v>2475</v>
      </c>
      <c r="AM50" s="20" t="s">
        <v>2469</v>
      </c>
      <c r="AN50" s="20" t="s">
        <v>2476</v>
      </c>
      <c r="AO50" s="20"/>
      <c r="AP50" s="20" t="s">
        <v>2477</v>
      </c>
      <c r="AQ50" s="20"/>
      <c r="AR50" s="20"/>
      <c r="AS50" s="20"/>
      <c r="AT50" s="20"/>
      <c r="AU50" s="20"/>
      <c r="AV50" s="20"/>
      <c r="AW50" s="20"/>
      <c r="AX50" s="20"/>
      <c r="AY50" s="20"/>
      <c r="AZ50" s="20"/>
      <c r="BA50" s="20"/>
      <c r="BB50" s="20" t="s">
        <v>2478</v>
      </c>
      <c r="BC50" s="20" t="s">
        <v>41</v>
      </c>
      <c r="BD50" s="20" t="s">
        <v>74</v>
      </c>
      <c r="BE50" s="20"/>
      <c r="BF50" s="21" t="s">
        <v>2479</v>
      </c>
      <c r="BG50" s="20"/>
      <c r="BH50" s="20"/>
      <c r="BI50" s="20"/>
      <c r="BJ50" s="20" t="s">
        <v>2023</v>
      </c>
      <c r="BK50" s="19">
        <v>45985.56480324074</v>
      </c>
      <c r="BL50" s="20" t="s">
        <v>1802</v>
      </c>
      <c r="BM50" s="20"/>
      <c r="BN50" s="21" t="s">
        <v>1803</v>
      </c>
      <c r="BO50" s="20"/>
      <c r="BP50" s="20"/>
      <c r="BQ50" s="20"/>
      <c r="BR50" s="20"/>
      <c r="BS50" s="20"/>
      <c r="BT50" s="20"/>
      <c r="BU50" s="20"/>
      <c r="BV50" s="20"/>
      <c r="BW50" s="19"/>
      <c r="BX50" s="20"/>
      <c r="BY50" s="21"/>
      <c r="BZ50" s="20"/>
      <c r="CA50" s="35" t="s">
        <v>1804</v>
      </c>
      <c r="CB50" s="17"/>
      <c r="CC50" s="20"/>
      <c r="CD50" s="20"/>
      <c r="CE50" s="20"/>
      <c r="CF50" s="17"/>
      <c r="CG50" s="20"/>
      <c r="CH50" s="19">
        <v>45820.50221064815</v>
      </c>
      <c r="CI50" s="20"/>
      <c r="CJ50" s="18"/>
      <c r="CK50" s="20"/>
      <c r="CL50" s="18"/>
      <c r="CM50" s="21" t="s">
        <v>2474</v>
      </c>
      <c r="CN50" s="20" t="s">
        <v>2023</v>
      </c>
      <c r="CO50" s="21" t="s">
        <v>1803</v>
      </c>
      <c r="CP50" s="20" t="s">
        <v>1805</v>
      </c>
      <c r="CQ50" s="21"/>
      <c r="CR50" s="21"/>
      <c r="CS50" s="20" t="s">
        <v>15</v>
      </c>
      <c r="CT50" s="20" t="s">
        <v>2465</v>
      </c>
      <c r="CU50" s="20" t="s">
        <v>2006</v>
      </c>
      <c r="CV50" s="20" t="s">
        <v>1992</v>
      </c>
      <c r="CW50" s="21"/>
      <c r="CX50" s="20" t="s">
        <v>2461</v>
      </c>
      <c r="CY50" s="20"/>
      <c r="CZ50" s="20"/>
      <c r="DA50" s="20" t="s">
        <v>2153</v>
      </c>
      <c r="DB50" s="20" t="s">
        <v>2137</v>
      </c>
      <c r="DC50" s="20" t="s">
        <v>2024</v>
      </c>
      <c r="DD50" s="20"/>
      <c r="DE50" s="20"/>
      <c r="DF50" s="20"/>
      <c r="DG50" s="20"/>
      <c r="DH50" s="17"/>
      <c r="DI50" s="17"/>
      <c r="DJ50" s="18"/>
      <c r="DK50" s="17"/>
      <c r="DL50" s="17"/>
      <c r="DM50" s="18">
        <v>0</v>
      </c>
      <c r="DN50" s="20"/>
      <c r="DO50" s="21" t="s">
        <v>2473</v>
      </c>
      <c r="DP50" s="19">
        <v>45967.48945601852</v>
      </c>
      <c r="DQ50" s="20" t="s">
        <v>1801</v>
      </c>
      <c r="DR50" s="20" t="s">
        <v>1809</v>
      </c>
      <c r="DS50" s="18"/>
      <c r="DT50" s="20"/>
      <c r="DU50" s="20" t="s">
        <v>2006</v>
      </c>
      <c r="DV50" s="20"/>
      <c r="DW50" s="20"/>
      <c r="DX50" s="19"/>
      <c r="DY50" s="20"/>
      <c r="DZ50" s="20"/>
      <c r="EA50" s="20" t="s">
        <v>2153</v>
      </c>
      <c r="EB50" s="21" t="s">
        <v>2359</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2480</v>
      </c>
      <c r="D51" s="21"/>
      <c r="E51" s="21"/>
      <c r="F51" s="20" t="s">
        <v>2012</v>
      </c>
      <c r="G51" s="20"/>
      <c r="H51" s="20" t="s">
        <v>1988</v>
      </c>
      <c r="I51" s="20" t="s">
        <v>2481</v>
      </c>
      <c r="J51" s="34" t="s">
        <v>2482</v>
      </c>
      <c r="K51" s="34" t="s">
        <v>2483</v>
      </c>
      <c r="L51" s="20" t="s">
        <v>1992</v>
      </c>
      <c r="M51" s="20" t="s">
        <v>1993</v>
      </c>
      <c r="N51" s="18" t="s">
        <v>1994</v>
      </c>
      <c r="O51" s="20" t="s">
        <v>1993</v>
      </c>
      <c r="P51" s="20" t="s">
        <v>2484</v>
      </c>
      <c r="Q51" s="20" t="s">
        <v>1973</v>
      </c>
      <c r="R51" s="20"/>
      <c r="S51" s="17">
        <v>45289.66666666667</v>
      </c>
      <c r="T51" s="19"/>
      <c r="U51" s="17">
        <v>45963.66666666667</v>
      </c>
      <c r="V51" s="17">
        <v>45988.66666666667</v>
      </c>
      <c r="W51" s="17">
        <v>45991.66666666667</v>
      </c>
      <c r="X51" s="17">
        <v>49642.66666666667</v>
      </c>
      <c r="Y51" s="17" t="s">
        <v>1996</v>
      </c>
      <c r="Z51" s="18">
        <v>96361</v>
      </c>
      <c r="AA51" s="18">
        <v>963610</v>
      </c>
      <c r="AB51" s="18"/>
      <c r="AC51" s="17"/>
      <c r="AD51" s="17"/>
      <c r="AE51" s="18"/>
      <c r="AF51" s="20"/>
      <c r="AG51" s="20"/>
      <c r="AH51" s="19"/>
      <c r="AI51" s="21" t="s">
        <v>2485</v>
      </c>
      <c r="AJ51" s="21"/>
      <c r="AK51" s="21" t="s">
        <v>2486</v>
      </c>
      <c r="AL51" s="20" t="s">
        <v>2487</v>
      </c>
      <c r="AM51" s="20" t="s">
        <v>2488</v>
      </c>
      <c r="AN51" s="20" t="s">
        <v>2280</v>
      </c>
      <c r="AO51" s="20"/>
      <c r="AP51" s="20" t="s">
        <v>2489</v>
      </c>
      <c r="AQ51" s="20"/>
      <c r="AR51" s="20"/>
      <c r="AS51" s="20"/>
      <c r="AT51" s="20"/>
      <c r="AU51" s="20"/>
      <c r="AV51" s="20"/>
      <c r="AW51" s="20"/>
      <c r="AX51" s="20"/>
      <c r="AY51" s="20"/>
      <c r="AZ51" s="20"/>
      <c r="BA51" s="20"/>
      <c r="BB51" s="20" t="s">
        <v>2490</v>
      </c>
      <c r="BC51" s="20" t="s">
        <v>41</v>
      </c>
      <c r="BD51" s="20" t="s">
        <v>74</v>
      </c>
      <c r="BE51" s="20"/>
      <c r="BF51" s="21" t="s">
        <v>2491</v>
      </c>
      <c r="BG51" s="20"/>
      <c r="BH51" s="20"/>
      <c r="BI51" s="20"/>
      <c r="BJ51" s="20" t="s">
        <v>2023</v>
      </c>
      <c r="BK51" s="19">
        <v>46007.41956018518</v>
      </c>
      <c r="BL51" s="20" t="s">
        <v>1981</v>
      </c>
      <c r="BM51" s="20"/>
      <c r="BN51" s="21" t="s">
        <v>1803</v>
      </c>
      <c r="BO51" s="20"/>
      <c r="BP51" s="20"/>
      <c r="BQ51" s="20"/>
      <c r="BR51" s="20"/>
      <c r="BS51" s="20"/>
      <c r="BT51" s="20"/>
      <c r="BU51" s="20"/>
      <c r="BV51" s="20"/>
      <c r="BW51" s="19"/>
      <c r="BX51" s="20"/>
      <c r="BY51" s="21"/>
      <c r="BZ51" s="20"/>
      <c r="CA51" s="35" t="s">
        <v>1804</v>
      </c>
      <c r="CB51" s="17"/>
      <c r="CC51" s="20"/>
      <c r="CD51" s="20"/>
      <c r="CE51" s="20"/>
      <c r="CF51" s="17"/>
      <c r="CG51" s="20"/>
      <c r="CH51" s="19">
        <v>45959.43125</v>
      </c>
      <c r="CI51" s="20"/>
      <c r="CJ51" s="18"/>
      <c r="CK51" s="20"/>
      <c r="CL51" s="18"/>
      <c r="CM51" s="21" t="s">
        <v>2485</v>
      </c>
      <c r="CN51" s="20" t="s">
        <v>2023</v>
      </c>
      <c r="CO51" s="21" t="s">
        <v>1803</v>
      </c>
      <c r="CP51" s="20" t="s">
        <v>1805</v>
      </c>
      <c r="CQ51" s="21"/>
      <c r="CR51" s="21"/>
      <c r="CS51" s="20" t="s">
        <v>15</v>
      </c>
      <c r="CT51" s="20" t="s">
        <v>2484</v>
      </c>
      <c r="CU51" s="20" t="s">
        <v>2006</v>
      </c>
      <c r="CV51" s="20" t="s">
        <v>1992</v>
      </c>
      <c r="CW51" s="21"/>
      <c r="CX51" s="20" t="s">
        <v>2480</v>
      </c>
      <c r="CY51" s="20"/>
      <c r="CZ51" s="20"/>
      <c r="DA51" s="20" t="s">
        <v>2007</v>
      </c>
      <c r="DB51" s="20" t="s">
        <v>1993</v>
      </c>
      <c r="DC51" s="20" t="s">
        <v>2024</v>
      </c>
      <c r="DD51" s="20"/>
      <c r="DE51" s="20"/>
      <c r="DF51" s="20"/>
      <c r="DG51" s="20"/>
      <c r="DH51" s="17"/>
      <c r="DI51" s="17"/>
      <c r="DJ51" s="18"/>
      <c r="DK51" s="17"/>
      <c r="DL51" s="17"/>
      <c r="DM51" s="18">
        <v>0</v>
      </c>
      <c r="DN51" s="20"/>
      <c r="DO51" s="21" t="s">
        <v>2492</v>
      </c>
      <c r="DP51" s="19">
        <v>46007.39837962963</v>
      </c>
      <c r="DQ51" s="20" t="s">
        <v>1801</v>
      </c>
      <c r="DR51" s="20" t="s">
        <v>1809</v>
      </c>
      <c r="DS51" s="18"/>
      <c r="DT51" s="20"/>
      <c r="DU51" s="20" t="s">
        <v>2006</v>
      </c>
      <c r="DV51" s="20"/>
      <c r="DW51" s="20"/>
      <c r="DX51" s="19"/>
      <c r="DY51" s="20"/>
      <c r="DZ51" s="20"/>
      <c r="EA51" s="20" t="s">
        <v>2007</v>
      </c>
      <c r="EB51" s="21" t="s">
        <v>2010</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2493</v>
      </c>
      <c r="D52" s="21"/>
      <c r="E52" s="21"/>
      <c r="F52" s="20" t="s">
        <v>2026</v>
      </c>
      <c r="G52" s="20"/>
      <c r="H52" s="20" t="s">
        <v>2342</v>
      </c>
      <c r="I52" s="20" t="s">
        <v>2494</v>
      </c>
      <c r="J52" s="34" t="s">
        <v>2495</v>
      </c>
      <c r="K52" s="34" t="s">
        <v>2496</v>
      </c>
      <c r="L52" s="20" t="s">
        <v>1992</v>
      </c>
      <c r="M52" s="20" t="s">
        <v>2137</v>
      </c>
      <c r="N52" s="18" t="s">
        <v>2138</v>
      </c>
      <c r="O52" s="20" t="s">
        <v>2137</v>
      </c>
      <c r="P52" s="20" t="s">
        <v>2497</v>
      </c>
      <c r="Q52" s="20" t="s">
        <v>1817</v>
      </c>
      <c r="R52" s="20"/>
      <c r="S52" s="17">
        <v>43096.66666666667</v>
      </c>
      <c r="T52" s="19"/>
      <c r="U52" s="17">
        <v>45537.66666666667</v>
      </c>
      <c r="V52" s="17">
        <v>45564.66666666667</v>
      </c>
      <c r="W52" s="17">
        <v>44095.66666666667</v>
      </c>
      <c r="X52" s="17">
        <v>47746.66666666667</v>
      </c>
      <c r="Y52" s="17" t="s">
        <v>1996</v>
      </c>
      <c r="Z52" s="18">
        <v>418740</v>
      </c>
      <c r="AA52" s="18">
        <v>4187407</v>
      </c>
      <c r="AB52" s="18"/>
      <c r="AC52" s="17"/>
      <c r="AD52" s="17"/>
      <c r="AE52" s="18"/>
      <c r="AF52" s="20"/>
      <c r="AG52" s="20"/>
      <c r="AH52" s="19"/>
      <c r="AI52" s="21" t="s">
        <v>2498</v>
      </c>
      <c r="AJ52" s="21" t="s">
        <v>2499</v>
      </c>
      <c r="AK52" s="21"/>
      <c r="AL52" s="20" t="s">
        <v>2500</v>
      </c>
      <c r="AM52" s="20" t="s">
        <v>2501</v>
      </c>
      <c r="AN52" s="20" t="s">
        <v>2502</v>
      </c>
      <c r="AO52" s="20"/>
      <c r="AP52" s="20" t="s">
        <v>2503</v>
      </c>
      <c r="AQ52" s="20"/>
      <c r="AR52" s="20" t="s">
        <v>2504</v>
      </c>
      <c r="AS52" s="20"/>
      <c r="AT52" s="20"/>
      <c r="AU52" s="20"/>
      <c r="AV52" s="20"/>
      <c r="AW52" s="20"/>
      <c r="AX52" s="20"/>
      <c r="AY52" s="20"/>
      <c r="AZ52" s="20"/>
      <c r="BA52" s="20"/>
      <c r="BB52" s="20" t="s">
        <v>2505</v>
      </c>
      <c r="BC52" s="20" t="s">
        <v>41</v>
      </c>
      <c r="BD52" s="20" t="s">
        <v>74</v>
      </c>
      <c r="BE52" s="20"/>
      <c r="BF52" s="21" t="s">
        <v>2506</v>
      </c>
      <c r="BG52" s="20"/>
      <c r="BH52" s="20"/>
      <c r="BI52" s="20"/>
      <c r="BJ52" s="20" t="s">
        <v>2041</v>
      </c>
      <c r="BK52" s="19">
        <v>45578.08913194445</v>
      </c>
      <c r="BL52" s="20" t="s">
        <v>1825</v>
      </c>
      <c r="BM52" s="20"/>
      <c r="BN52" s="21" t="s">
        <v>1803</v>
      </c>
      <c r="BO52" s="20"/>
      <c r="BP52" s="20"/>
      <c r="BQ52" s="20"/>
      <c r="BR52" s="20"/>
      <c r="BS52" s="20"/>
      <c r="BT52" s="20"/>
      <c r="BU52" s="20"/>
      <c r="BV52" s="20"/>
      <c r="BW52" s="19"/>
      <c r="BX52" s="20"/>
      <c r="BY52" s="21"/>
      <c r="BZ52" s="20"/>
      <c r="CA52" s="35" t="s">
        <v>1804</v>
      </c>
      <c r="CB52" s="17"/>
      <c r="CC52" s="20"/>
      <c r="CD52" s="20"/>
      <c r="CE52" s="20"/>
      <c r="CF52" s="17"/>
      <c r="CG52" s="20"/>
      <c r="CH52" s="19">
        <v>45537.37525462963</v>
      </c>
      <c r="CI52" s="20"/>
      <c r="CJ52" s="18"/>
      <c r="CK52" s="20"/>
      <c r="CL52" s="18"/>
      <c r="CM52" s="21" t="s">
        <v>2498</v>
      </c>
      <c r="CN52" s="20" t="s">
        <v>2041</v>
      </c>
      <c r="CO52" s="21" t="s">
        <v>1803</v>
      </c>
      <c r="CP52" s="20" t="s">
        <v>1805</v>
      </c>
      <c r="CQ52" s="21"/>
      <c r="CR52" s="21"/>
      <c r="CS52" s="20" t="s">
        <v>15</v>
      </c>
      <c r="CT52" s="20" t="s">
        <v>2497</v>
      </c>
      <c r="CU52" s="20" t="s">
        <v>2006</v>
      </c>
      <c r="CV52" s="20" t="s">
        <v>1992</v>
      </c>
      <c r="CW52" s="21"/>
      <c r="CX52" s="20" t="s">
        <v>2493</v>
      </c>
      <c r="CY52" s="20" t="s">
        <v>2151</v>
      </c>
      <c r="CZ52" s="20" t="s">
        <v>2152</v>
      </c>
      <c r="DA52" s="20" t="s">
        <v>2153</v>
      </c>
      <c r="DB52" s="20" t="s">
        <v>2137</v>
      </c>
      <c r="DC52" s="20" t="s">
        <v>2045</v>
      </c>
      <c r="DD52" s="20"/>
      <c r="DE52" s="20"/>
      <c r="DF52" s="20"/>
      <c r="DG52" s="20"/>
      <c r="DH52" s="17"/>
      <c r="DI52" s="17"/>
      <c r="DJ52" s="18"/>
      <c r="DK52" s="17"/>
      <c r="DL52" s="17"/>
      <c r="DM52" s="18">
        <v>0</v>
      </c>
      <c r="DN52" s="20"/>
      <c r="DO52" s="21" t="s">
        <v>2507</v>
      </c>
      <c r="DP52" s="19">
        <v>45577.38854166667</v>
      </c>
      <c r="DQ52" s="20" t="s">
        <v>1801</v>
      </c>
      <c r="DR52" s="20" t="s">
        <v>1809</v>
      </c>
      <c r="DS52" s="18"/>
      <c r="DT52" s="20"/>
      <c r="DU52" s="20" t="s">
        <v>2006</v>
      </c>
      <c r="DV52" s="20"/>
      <c r="DW52" s="20"/>
      <c r="DX52" s="19">
        <v>45683.40646990741</v>
      </c>
      <c r="DY52" s="20" t="s">
        <v>2151</v>
      </c>
      <c r="DZ52" s="20" t="s">
        <v>2152</v>
      </c>
      <c r="EA52" s="20" t="s">
        <v>2153</v>
      </c>
      <c r="EB52" s="21" t="s">
        <v>2359</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2508</v>
      </c>
      <c r="D53" s="21"/>
      <c r="E53" s="21"/>
      <c r="F53" s="20" t="s">
        <v>2026</v>
      </c>
      <c r="G53" s="20"/>
      <c r="H53" s="20" t="s">
        <v>2342</v>
      </c>
      <c r="I53" s="20" t="s">
        <v>2509</v>
      </c>
      <c r="J53" s="34" t="s">
        <v>2510</v>
      </c>
      <c r="K53" s="34" t="s">
        <v>2511</v>
      </c>
      <c r="L53" s="20" t="s">
        <v>1992</v>
      </c>
      <c r="M53" s="20" t="s">
        <v>2137</v>
      </c>
      <c r="N53" s="18" t="s">
        <v>2138</v>
      </c>
      <c r="O53" s="20" t="s">
        <v>2137</v>
      </c>
      <c r="P53" s="20" t="s">
        <v>2512</v>
      </c>
      <c r="Q53" s="20" t="s">
        <v>1817</v>
      </c>
      <c r="R53" s="20"/>
      <c r="S53" s="17">
        <v>43970.66666666667</v>
      </c>
      <c r="T53" s="19"/>
      <c r="U53" s="17">
        <v>45537.66666666667</v>
      </c>
      <c r="V53" s="17">
        <v>45564.66666666667</v>
      </c>
      <c r="W53" s="17">
        <v>44538.66666666667</v>
      </c>
      <c r="X53" s="17">
        <v>48189.66666666667</v>
      </c>
      <c r="Y53" s="17" t="s">
        <v>1996</v>
      </c>
      <c r="Z53" s="18">
        <v>619313</v>
      </c>
      <c r="AA53" s="18">
        <v>6193137</v>
      </c>
      <c r="AB53" s="18"/>
      <c r="AC53" s="17"/>
      <c r="AD53" s="17"/>
      <c r="AE53" s="18"/>
      <c r="AF53" s="20"/>
      <c r="AG53" s="20"/>
      <c r="AH53" s="19"/>
      <c r="AI53" s="21" t="s">
        <v>2513</v>
      </c>
      <c r="AJ53" s="21" t="s">
        <v>2514</v>
      </c>
      <c r="AK53" s="21"/>
      <c r="AL53" s="20" t="s">
        <v>2515</v>
      </c>
      <c r="AM53" s="20" t="s">
        <v>2516</v>
      </c>
      <c r="AN53" s="20" t="s">
        <v>2517</v>
      </c>
      <c r="AO53" s="20"/>
      <c r="AP53" s="20" t="s">
        <v>2518</v>
      </c>
      <c r="AQ53" s="20"/>
      <c r="AR53" s="20" t="s">
        <v>2519</v>
      </c>
      <c r="AS53" s="20"/>
      <c r="AT53" s="20"/>
      <c r="AU53" s="20"/>
      <c r="AV53" s="20"/>
      <c r="AW53" s="20"/>
      <c r="AX53" s="20"/>
      <c r="AY53" s="20"/>
      <c r="AZ53" s="20"/>
      <c r="BA53" s="20"/>
      <c r="BB53" s="20" t="s">
        <v>2520</v>
      </c>
      <c r="BC53" s="20" t="s">
        <v>41</v>
      </c>
      <c r="BD53" s="20" t="s">
        <v>74</v>
      </c>
      <c r="BE53" s="20"/>
      <c r="BF53" s="21" t="s">
        <v>2521</v>
      </c>
      <c r="BG53" s="20"/>
      <c r="BH53" s="20"/>
      <c r="BI53" s="20"/>
      <c r="BJ53" s="20" t="s">
        <v>2041</v>
      </c>
      <c r="BK53" s="19">
        <v>45577.52726851852</v>
      </c>
      <c r="BL53" s="20" t="s">
        <v>1825</v>
      </c>
      <c r="BM53" s="20"/>
      <c r="BN53" s="21" t="s">
        <v>1803</v>
      </c>
      <c r="BO53" s="20"/>
      <c r="BP53" s="20"/>
      <c r="BQ53" s="20"/>
      <c r="BR53" s="20"/>
      <c r="BS53" s="20"/>
      <c r="BT53" s="20"/>
      <c r="BU53" s="20"/>
      <c r="BV53" s="20"/>
      <c r="BW53" s="19"/>
      <c r="BX53" s="20"/>
      <c r="BY53" s="21"/>
      <c r="BZ53" s="20"/>
      <c r="CA53" s="35" t="s">
        <v>1804</v>
      </c>
      <c r="CB53" s="17"/>
      <c r="CC53" s="20"/>
      <c r="CD53" s="20"/>
      <c r="CE53" s="20"/>
      <c r="CF53" s="17"/>
      <c r="CG53" s="20"/>
      <c r="CH53" s="19">
        <v>45537.36732638889</v>
      </c>
      <c r="CI53" s="20"/>
      <c r="CJ53" s="18"/>
      <c r="CK53" s="20"/>
      <c r="CL53" s="18"/>
      <c r="CM53" s="21" t="s">
        <v>2513</v>
      </c>
      <c r="CN53" s="20" t="s">
        <v>2041</v>
      </c>
      <c r="CO53" s="21" t="s">
        <v>1803</v>
      </c>
      <c r="CP53" s="20" t="s">
        <v>1805</v>
      </c>
      <c r="CQ53" s="21"/>
      <c r="CR53" s="21"/>
      <c r="CS53" s="20" t="s">
        <v>15</v>
      </c>
      <c r="CT53" s="20" t="s">
        <v>2512</v>
      </c>
      <c r="CU53" s="20" t="s">
        <v>2006</v>
      </c>
      <c r="CV53" s="20" t="s">
        <v>1992</v>
      </c>
      <c r="CW53" s="21"/>
      <c r="CX53" s="20" t="s">
        <v>2508</v>
      </c>
      <c r="CY53" s="20" t="s">
        <v>2151</v>
      </c>
      <c r="CZ53" s="20" t="s">
        <v>2152</v>
      </c>
      <c r="DA53" s="20" t="s">
        <v>2153</v>
      </c>
      <c r="DB53" s="20" t="s">
        <v>2137</v>
      </c>
      <c r="DC53" s="20" t="s">
        <v>2045</v>
      </c>
      <c r="DD53" s="20"/>
      <c r="DE53" s="20"/>
      <c r="DF53" s="20"/>
      <c r="DG53" s="20"/>
      <c r="DH53" s="17"/>
      <c r="DI53" s="17"/>
      <c r="DJ53" s="18"/>
      <c r="DK53" s="17"/>
      <c r="DL53" s="17"/>
      <c r="DM53" s="18">
        <v>2</v>
      </c>
      <c r="DN53" s="20"/>
      <c r="DO53" s="21" t="s">
        <v>2522</v>
      </c>
      <c r="DP53" s="19">
        <v>45577.415625</v>
      </c>
      <c r="DQ53" s="20" t="s">
        <v>1801</v>
      </c>
      <c r="DR53" s="20" t="s">
        <v>1809</v>
      </c>
      <c r="DS53" s="18"/>
      <c r="DT53" s="20"/>
      <c r="DU53" s="20" t="s">
        <v>2006</v>
      </c>
      <c r="DV53" s="20"/>
      <c r="DW53" s="20"/>
      <c r="DX53" s="19">
        <v>45683.47949074074</v>
      </c>
      <c r="DY53" s="20" t="s">
        <v>2151</v>
      </c>
      <c r="DZ53" s="20" t="s">
        <v>2152</v>
      </c>
      <c r="EA53" s="20" t="s">
        <v>2153</v>
      </c>
      <c r="EB53" s="21" t="s">
        <v>2359</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2523</v>
      </c>
      <c r="D54" s="21"/>
      <c r="E54" s="21"/>
      <c r="F54" s="20" t="s">
        <v>2026</v>
      </c>
      <c r="G54" s="20"/>
      <c r="H54" s="20" t="s">
        <v>2270</v>
      </c>
      <c r="I54" s="20" t="s">
        <v>2524</v>
      </c>
      <c r="J54" s="34" t="s">
        <v>2525</v>
      </c>
      <c r="K54" s="34" t="s">
        <v>2526</v>
      </c>
      <c r="L54" s="20" t="s">
        <v>1992</v>
      </c>
      <c r="M54" s="20" t="s">
        <v>2137</v>
      </c>
      <c r="N54" s="18" t="s">
        <v>2138</v>
      </c>
      <c r="O54" s="20" t="s">
        <v>2137</v>
      </c>
      <c r="P54" s="20" t="s">
        <v>2527</v>
      </c>
      <c r="Q54" s="20" t="s">
        <v>1929</v>
      </c>
      <c r="R54" s="20"/>
      <c r="S54" s="17">
        <v>44676.66666666667</v>
      </c>
      <c r="T54" s="19"/>
      <c r="U54" s="17">
        <v>45596.66666666667</v>
      </c>
      <c r="V54" s="17">
        <v>45623.66666666667</v>
      </c>
      <c r="W54" s="17">
        <v>45199.66666666667</v>
      </c>
      <c r="X54" s="17">
        <v>48851.66666666667</v>
      </c>
      <c r="Y54" s="17" t="s">
        <v>1996</v>
      </c>
      <c r="Z54" s="18">
        <v>123739</v>
      </c>
      <c r="AA54" s="18">
        <v>1237397</v>
      </c>
      <c r="AB54" s="18"/>
      <c r="AC54" s="17"/>
      <c r="AD54" s="17"/>
      <c r="AE54" s="18"/>
      <c r="AF54" s="20"/>
      <c r="AG54" s="20"/>
      <c r="AH54" s="19"/>
      <c r="AI54" s="21" t="s">
        <v>2528</v>
      </c>
      <c r="AJ54" s="21" t="s">
        <v>2529</v>
      </c>
      <c r="AK54" s="21" t="s">
        <v>2280</v>
      </c>
      <c r="AL54" s="20" t="s">
        <v>2530</v>
      </c>
      <c r="AM54" s="20" t="s">
        <v>2531</v>
      </c>
      <c r="AN54" s="20" t="s">
        <v>2532</v>
      </c>
      <c r="AO54" s="20"/>
      <c r="AP54" s="20" t="s">
        <v>2533</v>
      </c>
      <c r="AQ54" s="20"/>
      <c r="AR54" s="20" t="s">
        <v>2534</v>
      </c>
      <c r="AS54" s="20"/>
      <c r="AT54" s="20"/>
      <c r="AU54" s="20"/>
      <c r="AV54" s="20"/>
      <c r="AW54" s="20"/>
      <c r="AX54" s="20"/>
      <c r="AY54" s="20"/>
      <c r="AZ54" s="20"/>
      <c r="BA54" s="20"/>
      <c r="BB54" s="20" t="s">
        <v>2535</v>
      </c>
      <c r="BC54" s="20" t="s">
        <v>41</v>
      </c>
      <c r="BD54" s="20" t="s">
        <v>74</v>
      </c>
      <c r="BE54" s="20"/>
      <c r="BF54" s="21" t="s">
        <v>2536</v>
      </c>
      <c r="BG54" s="20"/>
      <c r="BH54" s="20"/>
      <c r="BI54" s="20"/>
      <c r="BJ54" s="20" t="s">
        <v>2041</v>
      </c>
      <c r="BK54" s="19">
        <v>45715.37396990741</v>
      </c>
      <c r="BL54" s="20" t="s">
        <v>1937</v>
      </c>
      <c r="BM54" s="20"/>
      <c r="BN54" s="21" t="s">
        <v>1803</v>
      </c>
      <c r="BO54" s="20"/>
      <c r="BP54" s="20"/>
      <c r="BQ54" s="20"/>
      <c r="BR54" s="20"/>
      <c r="BS54" s="20"/>
      <c r="BT54" s="20"/>
      <c r="BU54" s="20"/>
      <c r="BV54" s="20"/>
      <c r="BW54" s="19" t="s">
        <v>2537</v>
      </c>
      <c r="BX54" s="20"/>
      <c r="BY54" s="21"/>
      <c r="BZ54" s="20"/>
      <c r="CA54" s="35" t="s">
        <v>1804</v>
      </c>
      <c r="CB54" s="17"/>
      <c r="CC54" s="20"/>
      <c r="CD54" s="20"/>
      <c r="CE54" s="20"/>
      <c r="CF54" s="17"/>
      <c r="CG54" s="20"/>
      <c r="CH54" s="19">
        <v>45596.35454861111</v>
      </c>
      <c r="CI54" s="20"/>
      <c r="CJ54" s="18"/>
      <c r="CK54" s="20"/>
      <c r="CL54" s="18"/>
      <c r="CM54" s="21" t="s">
        <v>2528</v>
      </c>
      <c r="CN54" s="20" t="s">
        <v>2041</v>
      </c>
      <c r="CO54" s="21" t="s">
        <v>1803</v>
      </c>
      <c r="CP54" s="20" t="s">
        <v>1805</v>
      </c>
      <c r="CQ54" s="21"/>
      <c r="CR54" s="21"/>
      <c r="CS54" s="20" t="s">
        <v>15</v>
      </c>
      <c r="CT54" s="20" t="s">
        <v>2527</v>
      </c>
      <c r="CU54" s="20" t="s">
        <v>2006</v>
      </c>
      <c r="CV54" s="20" t="s">
        <v>1992</v>
      </c>
      <c r="CW54" s="21"/>
      <c r="CX54" s="20" t="s">
        <v>2523</v>
      </c>
      <c r="CY54" s="20" t="s">
        <v>2151</v>
      </c>
      <c r="CZ54" s="20" t="s">
        <v>2152</v>
      </c>
      <c r="DA54" s="20" t="s">
        <v>2153</v>
      </c>
      <c r="DB54" s="20" t="s">
        <v>2137</v>
      </c>
      <c r="DC54" s="20" t="s">
        <v>2045</v>
      </c>
      <c r="DD54" s="20"/>
      <c r="DE54" s="20"/>
      <c r="DF54" s="20"/>
      <c r="DG54" s="20"/>
      <c r="DH54" s="17"/>
      <c r="DI54" s="17"/>
      <c r="DJ54" s="18"/>
      <c r="DK54" s="17"/>
      <c r="DL54" s="17"/>
      <c r="DM54" s="18">
        <v>0</v>
      </c>
      <c r="DN54" s="20"/>
      <c r="DO54" s="21" t="s">
        <v>2538</v>
      </c>
      <c r="DP54" s="19">
        <v>45715.13355324074</v>
      </c>
      <c r="DQ54" s="20" t="s">
        <v>1801</v>
      </c>
      <c r="DR54" s="20" t="s">
        <v>1809</v>
      </c>
      <c r="DS54" s="18"/>
      <c r="DT54" s="20"/>
      <c r="DU54" s="20" t="s">
        <v>2006</v>
      </c>
      <c r="DV54" s="20"/>
      <c r="DW54" s="20"/>
      <c r="DX54" s="19">
        <v>45777.47883101852</v>
      </c>
      <c r="DY54" s="20" t="s">
        <v>2151</v>
      </c>
      <c r="DZ54" s="20" t="s">
        <v>2152</v>
      </c>
      <c r="EA54" s="20" t="s">
        <v>2153</v>
      </c>
      <c r="EB54" s="21" t="s">
        <v>2286</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2539</v>
      </c>
      <c r="D55" s="21"/>
      <c r="E55" s="21"/>
      <c r="F55" s="20" t="s">
        <v>2026</v>
      </c>
      <c r="G55" s="20"/>
      <c r="H55" s="20" t="s">
        <v>2270</v>
      </c>
      <c r="I55" s="20" t="s">
        <v>2524</v>
      </c>
      <c r="J55" s="34" t="s">
        <v>2540</v>
      </c>
      <c r="K55" s="34" t="s">
        <v>2541</v>
      </c>
      <c r="L55" s="20" t="s">
        <v>1992</v>
      </c>
      <c r="M55" s="20" t="s">
        <v>2137</v>
      </c>
      <c r="N55" s="18" t="s">
        <v>2138</v>
      </c>
      <c r="O55" s="20" t="s">
        <v>2137</v>
      </c>
      <c r="P55" s="20" t="s">
        <v>2542</v>
      </c>
      <c r="Q55" s="20" t="s">
        <v>1929</v>
      </c>
      <c r="R55" s="20"/>
      <c r="S55" s="17">
        <v>44270.66666666667</v>
      </c>
      <c r="T55" s="19"/>
      <c r="U55" s="17">
        <v>45610.66666666667</v>
      </c>
      <c r="V55" s="17">
        <v>45637.66666666667</v>
      </c>
      <c r="W55" s="17">
        <v>44561.66666666667</v>
      </c>
      <c r="X55" s="17">
        <v>48212.66666666667</v>
      </c>
      <c r="Y55" s="17" t="s">
        <v>1996</v>
      </c>
      <c r="Z55" s="18">
        <v>487568</v>
      </c>
      <c r="AA55" s="18">
        <v>4875680</v>
      </c>
      <c r="AB55" s="18"/>
      <c r="AC55" s="17"/>
      <c r="AD55" s="17"/>
      <c r="AE55" s="18"/>
      <c r="AF55" s="20"/>
      <c r="AG55" s="20"/>
      <c r="AH55" s="19"/>
      <c r="AI55" s="21" t="s">
        <v>2543</v>
      </c>
      <c r="AJ55" s="21" t="s">
        <v>2544</v>
      </c>
      <c r="AK55" s="21" t="s">
        <v>2545</v>
      </c>
      <c r="AL55" s="20" t="s">
        <v>2546</v>
      </c>
      <c r="AM55" s="20" t="s">
        <v>2547</v>
      </c>
      <c r="AN55" s="20" t="s">
        <v>2280</v>
      </c>
      <c r="AO55" s="20"/>
      <c r="AP55" s="20" t="s">
        <v>2548</v>
      </c>
      <c r="AQ55" s="20"/>
      <c r="AR55" s="20" t="s">
        <v>2549</v>
      </c>
      <c r="AS55" s="20"/>
      <c r="AT55" s="20"/>
      <c r="AU55" s="20"/>
      <c r="AV55" s="20"/>
      <c r="AW55" s="20"/>
      <c r="AX55" s="20"/>
      <c r="AY55" s="20"/>
      <c r="AZ55" s="20"/>
      <c r="BA55" s="20"/>
      <c r="BB55" s="20" t="s">
        <v>2550</v>
      </c>
      <c r="BC55" s="20" t="s">
        <v>41</v>
      </c>
      <c r="BD55" s="20" t="s">
        <v>74</v>
      </c>
      <c r="BE55" s="20"/>
      <c r="BF55" s="21" t="s">
        <v>2551</v>
      </c>
      <c r="BG55" s="20"/>
      <c r="BH55" s="20"/>
      <c r="BI55" s="20"/>
      <c r="BJ55" s="20" t="s">
        <v>2041</v>
      </c>
      <c r="BK55" s="19">
        <v>45784.32194444444</v>
      </c>
      <c r="BL55" s="20" t="s">
        <v>1937</v>
      </c>
      <c r="BM55" s="20"/>
      <c r="BN55" s="21" t="s">
        <v>1803</v>
      </c>
      <c r="BO55" s="20"/>
      <c r="BP55" s="20"/>
      <c r="BQ55" s="20"/>
      <c r="BR55" s="20"/>
      <c r="BS55" s="20"/>
      <c r="BT55" s="20"/>
      <c r="BU55" s="20"/>
      <c r="BV55" s="20"/>
      <c r="BW55" s="19"/>
      <c r="BX55" s="20"/>
      <c r="BY55" s="21"/>
      <c r="BZ55" s="20"/>
      <c r="CA55" s="35" t="s">
        <v>1804</v>
      </c>
      <c r="CB55" s="17"/>
      <c r="CC55" s="20"/>
      <c r="CD55" s="20"/>
      <c r="CE55" s="20"/>
      <c r="CF55" s="17"/>
      <c r="CG55" s="20"/>
      <c r="CH55" s="19">
        <v>45610.5991550926</v>
      </c>
      <c r="CI55" s="20"/>
      <c r="CJ55" s="18"/>
      <c r="CK55" s="20"/>
      <c r="CL55" s="18"/>
      <c r="CM55" s="21" t="s">
        <v>2543</v>
      </c>
      <c r="CN55" s="20" t="s">
        <v>2041</v>
      </c>
      <c r="CO55" s="21" t="s">
        <v>1803</v>
      </c>
      <c r="CP55" s="20" t="s">
        <v>1805</v>
      </c>
      <c r="CQ55" s="21"/>
      <c r="CR55" s="21"/>
      <c r="CS55" s="20" t="s">
        <v>15</v>
      </c>
      <c r="CT55" s="20" t="s">
        <v>2542</v>
      </c>
      <c r="CU55" s="20" t="s">
        <v>2006</v>
      </c>
      <c r="CV55" s="20" t="s">
        <v>1992</v>
      </c>
      <c r="CW55" s="21"/>
      <c r="CX55" s="20" t="s">
        <v>2539</v>
      </c>
      <c r="CY55" s="20" t="s">
        <v>2151</v>
      </c>
      <c r="CZ55" s="20" t="s">
        <v>2152</v>
      </c>
      <c r="DA55" s="20" t="s">
        <v>2153</v>
      </c>
      <c r="DB55" s="20" t="s">
        <v>2137</v>
      </c>
      <c r="DC55" s="20" t="s">
        <v>2045</v>
      </c>
      <c r="DD55" s="20"/>
      <c r="DE55" s="20"/>
      <c r="DF55" s="20"/>
      <c r="DG55" s="20"/>
      <c r="DH55" s="17"/>
      <c r="DI55" s="17"/>
      <c r="DJ55" s="18"/>
      <c r="DK55" s="17"/>
      <c r="DL55" s="17"/>
      <c r="DM55" s="18">
        <v>2</v>
      </c>
      <c r="DN55" s="20"/>
      <c r="DO55" s="21" t="s">
        <v>2552</v>
      </c>
      <c r="DP55" s="19">
        <v>45783.128379629634</v>
      </c>
      <c r="DQ55" s="20" t="s">
        <v>1801</v>
      </c>
      <c r="DR55" s="20" t="s">
        <v>1809</v>
      </c>
      <c r="DS55" s="18"/>
      <c r="DT55" s="20"/>
      <c r="DU55" s="20" t="s">
        <v>2006</v>
      </c>
      <c r="DV55" s="20"/>
      <c r="DW55" s="20"/>
      <c r="DX55" s="19">
        <v>45950.361863425926</v>
      </c>
      <c r="DY55" s="20" t="s">
        <v>2151</v>
      </c>
      <c r="DZ55" s="20" t="s">
        <v>2152</v>
      </c>
      <c r="EA55" s="20" t="s">
        <v>2153</v>
      </c>
      <c r="EB55" s="21" t="s">
        <v>2286</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2553</v>
      </c>
      <c r="D56" s="21"/>
      <c r="E56" s="21"/>
      <c r="F56" s="20" t="s">
        <v>2026</v>
      </c>
      <c r="G56" s="20"/>
      <c r="H56" s="20" t="s">
        <v>1829</v>
      </c>
      <c r="I56" s="20" t="s">
        <v>2554</v>
      </c>
      <c r="J56" s="34" t="s">
        <v>2555</v>
      </c>
      <c r="K56" s="34" t="s">
        <v>2556</v>
      </c>
      <c r="L56" s="20" t="s">
        <v>1992</v>
      </c>
      <c r="M56" s="20" t="s">
        <v>2137</v>
      </c>
      <c r="N56" s="18" t="s">
        <v>2138</v>
      </c>
      <c r="O56" s="20" t="s">
        <v>2137</v>
      </c>
      <c r="P56" s="20" t="s">
        <v>2557</v>
      </c>
      <c r="Q56" s="20" t="s">
        <v>1973</v>
      </c>
      <c r="R56" s="20"/>
      <c r="S56" s="17">
        <v>44019.66666666667</v>
      </c>
      <c r="T56" s="19"/>
      <c r="U56" s="17">
        <v>45537.66666666667</v>
      </c>
      <c r="V56" s="17">
        <v>45564.66666666667</v>
      </c>
      <c r="W56" s="17">
        <v>44651.66666666667</v>
      </c>
      <c r="X56" s="17">
        <v>48303.66666666667</v>
      </c>
      <c r="Y56" s="17" t="s">
        <v>1996</v>
      </c>
      <c r="Z56" s="18">
        <v>500106</v>
      </c>
      <c r="AA56" s="18">
        <v>5001069</v>
      </c>
      <c r="AB56" s="18"/>
      <c r="AC56" s="17"/>
      <c r="AD56" s="17"/>
      <c r="AE56" s="18"/>
      <c r="AF56" s="20"/>
      <c r="AG56" s="20"/>
      <c r="AH56" s="19"/>
      <c r="AI56" s="21" t="s">
        <v>2558</v>
      </c>
      <c r="AJ56" s="21" t="s">
        <v>2559</v>
      </c>
      <c r="AK56" s="21"/>
      <c r="AL56" s="20" t="s">
        <v>2560</v>
      </c>
      <c r="AM56" s="20" t="s">
        <v>2561</v>
      </c>
      <c r="AN56" s="20" t="s">
        <v>2280</v>
      </c>
      <c r="AO56" s="20"/>
      <c r="AP56" s="20" t="s">
        <v>2562</v>
      </c>
      <c r="AQ56" s="20"/>
      <c r="AR56" s="20" t="s">
        <v>2563</v>
      </c>
      <c r="AS56" s="20"/>
      <c r="AT56" s="20"/>
      <c r="AU56" s="20"/>
      <c r="AV56" s="20"/>
      <c r="AW56" s="20"/>
      <c r="AX56" s="20"/>
      <c r="AY56" s="20"/>
      <c r="AZ56" s="20"/>
      <c r="BA56" s="20"/>
      <c r="BB56" s="20" t="s">
        <v>2564</v>
      </c>
      <c r="BC56" s="20" t="s">
        <v>41</v>
      </c>
      <c r="BD56" s="20" t="s">
        <v>74</v>
      </c>
      <c r="BE56" s="20"/>
      <c r="BF56" s="21" t="s">
        <v>2565</v>
      </c>
      <c r="BG56" s="20"/>
      <c r="BH56" s="20"/>
      <c r="BI56" s="20"/>
      <c r="BJ56" s="20" t="s">
        <v>2041</v>
      </c>
      <c r="BK56" s="19">
        <v>45578.26202546296</v>
      </c>
      <c r="BL56" s="20" t="s">
        <v>1981</v>
      </c>
      <c r="BM56" s="20"/>
      <c r="BN56" s="21" t="s">
        <v>1803</v>
      </c>
      <c r="BO56" s="20"/>
      <c r="BP56" s="20"/>
      <c r="BQ56" s="20"/>
      <c r="BR56" s="20"/>
      <c r="BS56" s="20"/>
      <c r="BT56" s="20"/>
      <c r="BU56" s="20"/>
      <c r="BV56" s="20"/>
      <c r="BW56" s="19" t="s">
        <v>2566</v>
      </c>
      <c r="BX56" s="20"/>
      <c r="BY56" s="21"/>
      <c r="BZ56" s="20"/>
      <c r="CA56" s="35" t="s">
        <v>1804</v>
      </c>
      <c r="CB56" s="17"/>
      <c r="CC56" s="20"/>
      <c r="CD56" s="20"/>
      <c r="CE56" s="20"/>
      <c r="CF56" s="17"/>
      <c r="CG56" s="20"/>
      <c r="CH56" s="19">
        <v>45537.35885416667</v>
      </c>
      <c r="CI56" s="20"/>
      <c r="CJ56" s="18"/>
      <c r="CK56" s="20"/>
      <c r="CL56" s="18"/>
      <c r="CM56" s="21" t="s">
        <v>2558</v>
      </c>
      <c r="CN56" s="20" t="s">
        <v>2041</v>
      </c>
      <c r="CO56" s="21" t="s">
        <v>1803</v>
      </c>
      <c r="CP56" s="20" t="s">
        <v>1805</v>
      </c>
      <c r="CQ56" s="21"/>
      <c r="CR56" s="21"/>
      <c r="CS56" s="20" t="s">
        <v>15</v>
      </c>
      <c r="CT56" s="20" t="s">
        <v>2557</v>
      </c>
      <c r="CU56" s="20" t="s">
        <v>2006</v>
      </c>
      <c r="CV56" s="20" t="s">
        <v>1992</v>
      </c>
      <c r="CW56" s="21"/>
      <c r="CX56" s="20" t="s">
        <v>2553</v>
      </c>
      <c r="CY56" s="20" t="s">
        <v>2151</v>
      </c>
      <c r="CZ56" s="20" t="s">
        <v>2152</v>
      </c>
      <c r="DA56" s="20" t="s">
        <v>2153</v>
      </c>
      <c r="DB56" s="20" t="s">
        <v>2137</v>
      </c>
      <c r="DC56" s="20" t="s">
        <v>2045</v>
      </c>
      <c r="DD56" s="20"/>
      <c r="DE56" s="20"/>
      <c r="DF56" s="20"/>
      <c r="DG56" s="20"/>
      <c r="DH56" s="17"/>
      <c r="DI56" s="17"/>
      <c r="DJ56" s="18"/>
      <c r="DK56" s="17"/>
      <c r="DL56" s="17"/>
      <c r="DM56" s="18">
        <v>0</v>
      </c>
      <c r="DN56" s="20"/>
      <c r="DO56" s="21" t="s">
        <v>2567</v>
      </c>
      <c r="DP56" s="19">
        <v>45578.169594907406</v>
      </c>
      <c r="DQ56" s="20" t="s">
        <v>1801</v>
      </c>
      <c r="DR56" s="20" t="s">
        <v>1809</v>
      </c>
      <c r="DS56" s="18"/>
      <c r="DT56" s="20"/>
      <c r="DU56" s="20" t="s">
        <v>2006</v>
      </c>
      <c r="DV56" s="20"/>
      <c r="DW56" s="20"/>
      <c r="DX56" s="19">
        <v>45629.20571759259</v>
      </c>
      <c r="DY56" s="20" t="s">
        <v>2151</v>
      </c>
      <c r="DZ56" s="20" t="s">
        <v>2152</v>
      </c>
      <c r="EA56" s="20" t="s">
        <v>2153</v>
      </c>
      <c r="EB56" s="21" t="s">
        <v>1847</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2568</v>
      </c>
      <c r="D57" s="21"/>
      <c r="E57" s="21"/>
      <c r="F57" s="20" t="s">
        <v>2026</v>
      </c>
      <c r="G57" s="20"/>
      <c r="H57" s="20" t="s">
        <v>1988</v>
      </c>
      <c r="I57" s="20" t="s">
        <v>2481</v>
      </c>
      <c r="J57" s="34" t="s">
        <v>2569</v>
      </c>
      <c r="K57" s="34" t="s">
        <v>2570</v>
      </c>
      <c r="L57" s="20" t="s">
        <v>1992</v>
      </c>
      <c r="M57" s="20" t="s">
        <v>1993</v>
      </c>
      <c r="N57" s="18" t="s">
        <v>1994</v>
      </c>
      <c r="O57" s="20" t="s">
        <v>1993</v>
      </c>
      <c r="P57" s="20" t="s">
        <v>2484</v>
      </c>
      <c r="Q57" s="20" t="s">
        <v>1973</v>
      </c>
      <c r="R57" s="20"/>
      <c r="S57" s="17">
        <v>45289.66666666667</v>
      </c>
      <c r="T57" s="19"/>
      <c r="U57" s="17">
        <v>46159.66666666667</v>
      </c>
      <c r="V57" s="17">
        <v>46184.66666666667</v>
      </c>
      <c r="W57" s="17">
        <v>46112.66666666667</v>
      </c>
      <c r="X57" s="17">
        <v>49764.66666666667</v>
      </c>
      <c r="Y57" s="17" t="s">
        <v>1996</v>
      </c>
      <c r="Z57" s="18">
        <v>95004</v>
      </c>
      <c r="AA57" s="18">
        <v>950045</v>
      </c>
      <c r="AB57" s="18"/>
      <c r="AC57" s="17"/>
      <c r="AD57" s="17"/>
      <c r="AE57" s="18"/>
      <c r="AF57" s="20"/>
      <c r="AG57" s="20"/>
      <c r="AH57" s="19"/>
      <c r="AI57" s="21" t="s">
        <v>2571</v>
      </c>
      <c r="AJ57" s="21" t="s">
        <v>2572</v>
      </c>
      <c r="AK57" s="21" t="s">
        <v>2486</v>
      </c>
      <c r="AL57" s="20" t="s">
        <v>2573</v>
      </c>
      <c r="AM57" s="20" t="s">
        <v>2574</v>
      </c>
      <c r="AN57" s="20" t="s">
        <v>2280</v>
      </c>
      <c r="AO57" s="20"/>
      <c r="AP57" s="20" t="s">
        <v>2575</v>
      </c>
      <c r="AQ57" s="20"/>
      <c r="AR57" s="20" t="s">
        <v>2576</v>
      </c>
      <c r="AS57" s="20"/>
      <c r="AT57" s="20"/>
      <c r="AU57" s="20"/>
      <c r="AV57" s="20"/>
      <c r="AW57" s="20"/>
      <c r="AX57" s="20"/>
      <c r="AY57" s="20"/>
      <c r="AZ57" s="20"/>
      <c r="BA57" s="20"/>
      <c r="BB57" s="20" t="s">
        <v>2577</v>
      </c>
      <c r="BC57" s="20" t="s">
        <v>41</v>
      </c>
      <c r="BD57" s="20" t="s">
        <v>74</v>
      </c>
      <c r="BE57" s="20"/>
      <c r="BF57" s="21" t="s">
        <v>2578</v>
      </c>
      <c r="BG57" s="20"/>
      <c r="BH57" s="20"/>
      <c r="BI57" s="20"/>
      <c r="BJ57" s="20" t="s">
        <v>2041</v>
      </c>
      <c r="BK57" s="19">
        <v>46199.44231481482</v>
      </c>
      <c r="BL57" s="20" t="s">
        <v>1981</v>
      </c>
      <c r="BM57" s="20"/>
      <c r="BN57" s="21" t="s">
        <v>1803</v>
      </c>
      <c r="BO57" s="20"/>
      <c r="BP57" s="20"/>
      <c r="BQ57" s="20"/>
      <c r="BR57" s="20"/>
      <c r="BS57" s="20"/>
      <c r="BT57" s="20"/>
      <c r="BU57" s="20"/>
      <c r="BV57" s="20"/>
      <c r="BW57" s="19"/>
      <c r="BX57" s="20"/>
      <c r="BY57" s="21"/>
      <c r="BZ57" s="20"/>
      <c r="CA57" s="35" t="s">
        <v>1804</v>
      </c>
      <c r="CB57" s="17"/>
      <c r="CC57" s="20"/>
      <c r="CD57" s="20"/>
      <c r="CE57" s="20"/>
      <c r="CF57" s="17"/>
      <c r="CG57" s="20"/>
      <c r="CH57" s="19">
        <v>46154.2984375</v>
      </c>
      <c r="CI57" s="20"/>
      <c r="CJ57" s="18"/>
      <c r="CK57" s="20"/>
      <c r="CL57" s="18"/>
      <c r="CM57" s="21" t="s">
        <v>2571</v>
      </c>
      <c r="CN57" s="20" t="s">
        <v>2041</v>
      </c>
      <c r="CO57" s="21" t="s">
        <v>1803</v>
      </c>
      <c r="CP57" s="20" t="s">
        <v>1805</v>
      </c>
      <c r="CQ57" s="21"/>
      <c r="CR57" s="21"/>
      <c r="CS57" s="20" t="s">
        <v>15</v>
      </c>
      <c r="CT57" s="20" t="s">
        <v>2484</v>
      </c>
      <c r="CU57" s="20" t="s">
        <v>2006</v>
      </c>
      <c r="CV57" s="20" t="s">
        <v>1992</v>
      </c>
      <c r="CW57" s="21"/>
      <c r="CX57" s="20" t="s">
        <v>2568</v>
      </c>
      <c r="CY57" s="20" t="s">
        <v>2043</v>
      </c>
      <c r="CZ57" s="20" t="s">
        <v>2044</v>
      </c>
      <c r="DA57" s="20" t="s">
        <v>2007</v>
      </c>
      <c r="DB57" s="20" t="s">
        <v>1993</v>
      </c>
      <c r="DC57" s="20" t="s">
        <v>2045</v>
      </c>
      <c r="DD57" s="20"/>
      <c r="DE57" s="20"/>
      <c r="DF57" s="20"/>
      <c r="DG57" s="20"/>
      <c r="DH57" s="17"/>
      <c r="DI57" s="17"/>
      <c r="DJ57" s="18"/>
      <c r="DK57" s="17"/>
      <c r="DL57" s="17"/>
      <c r="DM57" s="18">
        <v>0</v>
      </c>
      <c r="DN57" s="20"/>
      <c r="DO57" s="21" t="s">
        <v>2492</v>
      </c>
      <c r="DP57" s="19">
        <v>46199.42966435185</v>
      </c>
      <c r="DQ57" s="20" t="s">
        <v>1801</v>
      </c>
      <c r="DR57" s="20" t="s">
        <v>1809</v>
      </c>
      <c r="DS57" s="18"/>
      <c r="DT57" s="20"/>
      <c r="DU57" s="20" t="s">
        <v>2006</v>
      </c>
      <c r="DV57" s="20"/>
      <c r="DW57" s="20"/>
      <c r="DX57" s="19">
        <v>46219.42260416667</v>
      </c>
      <c r="DY57" s="20" t="s">
        <v>2043</v>
      </c>
      <c r="DZ57" s="20" t="s">
        <v>2044</v>
      </c>
      <c r="EA57" s="20" t="s">
        <v>2007</v>
      </c>
      <c r="EB57" s="21" t="s">
        <v>2010</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2568</v>
      </c>
      <c r="D58" s="21"/>
      <c r="E58" s="21"/>
      <c r="F58" s="20" t="s">
        <v>2012</v>
      </c>
      <c r="G58" s="20"/>
      <c r="H58" s="20" t="s">
        <v>1988</v>
      </c>
      <c r="I58" s="20" t="s">
        <v>2481</v>
      </c>
      <c r="J58" s="34" t="s">
        <v>2569</v>
      </c>
      <c r="K58" s="34" t="s">
        <v>2570</v>
      </c>
      <c r="L58" s="20" t="s">
        <v>1992</v>
      </c>
      <c r="M58" s="20" t="s">
        <v>1993</v>
      </c>
      <c r="N58" s="18" t="s">
        <v>1994</v>
      </c>
      <c r="O58" s="20" t="s">
        <v>1993</v>
      </c>
      <c r="P58" s="20" t="s">
        <v>2484</v>
      </c>
      <c r="Q58" s="20" t="s">
        <v>1973</v>
      </c>
      <c r="R58" s="20"/>
      <c r="S58" s="17">
        <v>45289.66666666667</v>
      </c>
      <c r="T58" s="19"/>
      <c r="U58" s="17">
        <v>46064.66666666667</v>
      </c>
      <c r="V58" s="17">
        <v>46097.66666666667</v>
      </c>
      <c r="W58" s="17">
        <v>46022.66666666667</v>
      </c>
      <c r="X58" s="17">
        <v>49673.66666666667</v>
      </c>
      <c r="Y58" s="17" t="s">
        <v>1996</v>
      </c>
      <c r="Z58" s="18">
        <v>94985</v>
      </c>
      <c r="AA58" s="18">
        <v>949850</v>
      </c>
      <c r="AB58" s="18"/>
      <c r="AC58" s="17"/>
      <c r="AD58" s="17"/>
      <c r="AE58" s="18"/>
      <c r="AF58" s="20"/>
      <c r="AG58" s="20"/>
      <c r="AH58" s="19"/>
      <c r="AI58" s="21" t="s">
        <v>2579</v>
      </c>
      <c r="AJ58" s="21"/>
      <c r="AK58" s="21" t="s">
        <v>2486</v>
      </c>
      <c r="AL58" s="20" t="s">
        <v>2580</v>
      </c>
      <c r="AM58" s="20" t="s">
        <v>2488</v>
      </c>
      <c r="AN58" s="20" t="s">
        <v>2581</v>
      </c>
      <c r="AO58" s="20"/>
      <c r="AP58" s="20" t="s">
        <v>2582</v>
      </c>
      <c r="AQ58" s="20"/>
      <c r="AR58" s="20"/>
      <c r="AS58" s="20"/>
      <c r="AT58" s="20"/>
      <c r="AU58" s="20"/>
      <c r="AV58" s="20"/>
      <c r="AW58" s="20"/>
      <c r="AX58" s="20"/>
      <c r="AY58" s="20"/>
      <c r="AZ58" s="20"/>
      <c r="BA58" s="20"/>
      <c r="BB58" s="20" t="s">
        <v>2583</v>
      </c>
      <c r="BC58" s="20" t="s">
        <v>41</v>
      </c>
      <c r="BD58" s="20" t="s">
        <v>74</v>
      </c>
      <c r="BE58" s="20"/>
      <c r="BF58" s="21" t="s">
        <v>2584</v>
      </c>
      <c r="BG58" s="20"/>
      <c r="BH58" s="20"/>
      <c r="BI58" s="20"/>
      <c r="BJ58" s="20" t="s">
        <v>2023</v>
      </c>
      <c r="BK58" s="19">
        <v>46135.41913194444</v>
      </c>
      <c r="BL58" s="20" t="s">
        <v>1981</v>
      </c>
      <c r="BM58" s="20"/>
      <c r="BN58" s="21" t="s">
        <v>1803</v>
      </c>
      <c r="BO58" s="20"/>
      <c r="BP58" s="20"/>
      <c r="BQ58" s="20"/>
      <c r="BR58" s="20"/>
      <c r="BS58" s="20"/>
      <c r="BT58" s="20"/>
      <c r="BU58" s="20"/>
      <c r="BV58" s="20"/>
      <c r="BW58" s="19"/>
      <c r="BX58" s="20"/>
      <c r="BY58" s="21"/>
      <c r="BZ58" s="20"/>
      <c r="CA58" s="35" t="s">
        <v>1804</v>
      </c>
      <c r="CB58" s="17"/>
      <c r="CC58" s="20"/>
      <c r="CD58" s="20"/>
      <c r="CE58" s="20"/>
      <c r="CF58" s="17"/>
      <c r="CG58" s="20"/>
      <c r="CH58" s="19">
        <v>46062.476747685185</v>
      </c>
      <c r="CI58" s="20"/>
      <c r="CJ58" s="18"/>
      <c r="CK58" s="20"/>
      <c r="CL58" s="18"/>
      <c r="CM58" s="21" t="s">
        <v>2579</v>
      </c>
      <c r="CN58" s="20" t="s">
        <v>2023</v>
      </c>
      <c r="CO58" s="21" t="s">
        <v>1803</v>
      </c>
      <c r="CP58" s="20" t="s">
        <v>1805</v>
      </c>
      <c r="CQ58" s="21"/>
      <c r="CR58" s="21"/>
      <c r="CS58" s="20" t="s">
        <v>15</v>
      </c>
      <c r="CT58" s="20" t="s">
        <v>2484</v>
      </c>
      <c r="CU58" s="20" t="s">
        <v>2006</v>
      </c>
      <c r="CV58" s="20" t="s">
        <v>1992</v>
      </c>
      <c r="CW58" s="21"/>
      <c r="CX58" s="20" t="s">
        <v>2568</v>
      </c>
      <c r="CY58" s="20"/>
      <c r="CZ58" s="20"/>
      <c r="DA58" s="20" t="s">
        <v>2007</v>
      </c>
      <c r="DB58" s="20" t="s">
        <v>1993</v>
      </c>
      <c r="DC58" s="20" t="s">
        <v>2024</v>
      </c>
      <c r="DD58" s="20"/>
      <c r="DE58" s="20"/>
      <c r="DF58" s="20"/>
      <c r="DG58" s="20"/>
      <c r="DH58" s="17"/>
      <c r="DI58" s="17"/>
      <c r="DJ58" s="18"/>
      <c r="DK58" s="17"/>
      <c r="DL58" s="17"/>
      <c r="DM58" s="18">
        <v>0</v>
      </c>
      <c r="DN58" s="20"/>
      <c r="DO58" s="21" t="s">
        <v>2492</v>
      </c>
      <c r="DP58" s="19">
        <v>46135.403449074074</v>
      </c>
      <c r="DQ58" s="20" t="s">
        <v>1801</v>
      </c>
      <c r="DR58" s="20" t="s">
        <v>1809</v>
      </c>
      <c r="DS58" s="18"/>
      <c r="DT58" s="20"/>
      <c r="DU58" s="20" t="s">
        <v>2006</v>
      </c>
      <c r="DV58" s="20"/>
      <c r="DW58" s="20"/>
      <c r="DX58" s="19"/>
      <c r="DY58" s="20"/>
      <c r="DZ58" s="20"/>
      <c r="EA58" s="20" t="s">
        <v>2007</v>
      </c>
      <c r="EB58" s="21" t="s">
        <v>2010</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2585</v>
      </c>
      <c r="D59" s="21"/>
      <c r="E59" s="21"/>
      <c r="F59" s="20" t="s">
        <v>2026</v>
      </c>
      <c r="G59" s="20"/>
      <c r="H59" s="20" t="s">
        <v>1829</v>
      </c>
      <c r="I59" s="20" t="s">
        <v>2429</v>
      </c>
      <c r="J59" s="34" t="s">
        <v>2586</v>
      </c>
      <c r="K59" s="34" t="s">
        <v>2587</v>
      </c>
      <c r="L59" s="20" t="s">
        <v>1992</v>
      </c>
      <c r="M59" s="20" t="s">
        <v>2137</v>
      </c>
      <c r="N59" s="18" t="s">
        <v>2138</v>
      </c>
      <c r="O59" s="20" t="s">
        <v>2137</v>
      </c>
      <c r="P59" s="20" t="s">
        <v>2588</v>
      </c>
      <c r="Q59" s="20" t="s">
        <v>1793</v>
      </c>
      <c r="R59" s="20"/>
      <c r="S59" s="17">
        <v>45153.66666666667</v>
      </c>
      <c r="T59" s="19"/>
      <c r="U59" s="17">
        <v>45630.66666666667</v>
      </c>
      <c r="V59" s="17">
        <v>45657.66666666667</v>
      </c>
      <c r="W59" s="17">
        <v>45282.66666666667</v>
      </c>
      <c r="X59" s="17">
        <v>48934.66666666667</v>
      </c>
      <c r="Y59" s="17" t="s">
        <v>1996</v>
      </c>
      <c r="Z59" s="18">
        <v>574880</v>
      </c>
      <c r="AA59" s="18">
        <v>5748800</v>
      </c>
      <c r="AB59" s="18"/>
      <c r="AC59" s="17"/>
      <c r="AD59" s="17"/>
      <c r="AE59" s="18"/>
      <c r="AF59" s="20"/>
      <c r="AG59" s="20"/>
      <c r="AH59" s="19"/>
      <c r="AI59" s="21" t="s">
        <v>2589</v>
      </c>
      <c r="AJ59" s="21" t="s">
        <v>2590</v>
      </c>
      <c r="AK59" s="21" t="s">
        <v>2591</v>
      </c>
      <c r="AL59" s="20" t="s">
        <v>2592</v>
      </c>
      <c r="AM59" s="20" t="s">
        <v>2593</v>
      </c>
      <c r="AN59" s="20" t="s">
        <v>2594</v>
      </c>
      <c r="AO59" s="20" t="s">
        <v>2595</v>
      </c>
      <c r="AP59" s="20" t="s">
        <v>2596</v>
      </c>
      <c r="AQ59" s="20"/>
      <c r="AR59" s="20" t="s">
        <v>2597</v>
      </c>
      <c r="AS59" s="20"/>
      <c r="AT59" s="20"/>
      <c r="AU59" s="20"/>
      <c r="AV59" s="20"/>
      <c r="AW59" s="20"/>
      <c r="AX59" s="20"/>
      <c r="AY59" s="20"/>
      <c r="AZ59" s="20"/>
      <c r="BA59" s="20"/>
      <c r="BB59" s="20" t="s">
        <v>2598</v>
      </c>
      <c r="BC59" s="20" t="s">
        <v>41</v>
      </c>
      <c r="BD59" s="20" t="s">
        <v>74</v>
      </c>
      <c r="BE59" s="20"/>
      <c r="BF59" s="21" t="s">
        <v>2599</v>
      </c>
      <c r="BG59" s="20"/>
      <c r="BH59" s="20"/>
      <c r="BI59" s="20"/>
      <c r="BJ59" s="20" t="s">
        <v>2041</v>
      </c>
      <c r="BK59" s="19">
        <v>45721.260972222226</v>
      </c>
      <c r="BL59" s="20" t="s">
        <v>1802</v>
      </c>
      <c r="BM59" s="20"/>
      <c r="BN59" s="21" t="s">
        <v>1803</v>
      </c>
      <c r="BO59" s="20"/>
      <c r="BP59" s="20"/>
      <c r="BQ59" s="20"/>
      <c r="BR59" s="20"/>
      <c r="BS59" s="20"/>
      <c r="BT59" s="20"/>
      <c r="BU59" s="20"/>
      <c r="BV59" s="20"/>
      <c r="BW59" s="19"/>
      <c r="BX59" s="20"/>
      <c r="BY59" s="21"/>
      <c r="BZ59" s="20"/>
      <c r="CA59" s="35" t="s">
        <v>1804</v>
      </c>
      <c r="CB59" s="17"/>
      <c r="CC59" s="20"/>
      <c r="CD59" s="20"/>
      <c r="CE59" s="20"/>
      <c r="CF59" s="17"/>
      <c r="CG59" s="20"/>
      <c r="CH59" s="19">
        <v>45630.09756944445</v>
      </c>
      <c r="CI59" s="20"/>
      <c r="CJ59" s="18"/>
      <c r="CK59" s="20"/>
      <c r="CL59" s="18"/>
      <c r="CM59" s="21" t="s">
        <v>2589</v>
      </c>
      <c r="CN59" s="20" t="s">
        <v>2041</v>
      </c>
      <c r="CO59" s="21" t="s">
        <v>1803</v>
      </c>
      <c r="CP59" s="20" t="s">
        <v>1805</v>
      </c>
      <c r="CQ59" s="21"/>
      <c r="CR59" s="21"/>
      <c r="CS59" s="20" t="s">
        <v>15</v>
      </c>
      <c r="CT59" s="20" t="s">
        <v>2588</v>
      </c>
      <c r="CU59" s="20" t="s">
        <v>2006</v>
      </c>
      <c r="CV59" s="20" t="s">
        <v>1992</v>
      </c>
      <c r="CW59" s="21"/>
      <c r="CX59" s="20" t="s">
        <v>2585</v>
      </c>
      <c r="CY59" s="20" t="s">
        <v>2151</v>
      </c>
      <c r="CZ59" s="20" t="s">
        <v>2152</v>
      </c>
      <c r="DA59" s="20" t="s">
        <v>2153</v>
      </c>
      <c r="DB59" s="20" t="s">
        <v>2137</v>
      </c>
      <c r="DC59" s="20" t="s">
        <v>2045</v>
      </c>
      <c r="DD59" s="20"/>
      <c r="DE59" s="20"/>
      <c r="DF59" s="20"/>
      <c r="DG59" s="20"/>
      <c r="DH59" s="17"/>
      <c r="DI59" s="17"/>
      <c r="DJ59" s="18"/>
      <c r="DK59" s="17"/>
      <c r="DL59" s="17"/>
      <c r="DM59" s="18">
        <v>0</v>
      </c>
      <c r="DN59" s="20"/>
      <c r="DO59" s="21" t="s">
        <v>2600</v>
      </c>
      <c r="DP59" s="19">
        <v>45721.08134259259</v>
      </c>
      <c r="DQ59" s="20" t="s">
        <v>1801</v>
      </c>
      <c r="DR59" s="20" t="s">
        <v>1809</v>
      </c>
      <c r="DS59" s="18"/>
      <c r="DT59" s="20"/>
      <c r="DU59" s="20" t="s">
        <v>2006</v>
      </c>
      <c r="DV59" s="20"/>
      <c r="DW59" s="20"/>
      <c r="DX59" s="19">
        <v>45897.11858796296</v>
      </c>
      <c r="DY59" s="20" t="s">
        <v>2151</v>
      </c>
      <c r="DZ59" s="20" t="s">
        <v>2152</v>
      </c>
      <c r="EA59" s="20" t="s">
        <v>2153</v>
      </c>
      <c r="EB59" s="21" t="s">
        <v>1847</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2601</v>
      </c>
      <c r="D60" s="21"/>
      <c r="E60" s="21"/>
      <c r="F60" s="20" t="s">
        <v>2026</v>
      </c>
      <c r="G60" s="20"/>
      <c r="H60" s="20" t="s">
        <v>1988</v>
      </c>
      <c r="I60" s="20" t="s">
        <v>2602</v>
      </c>
      <c r="J60" s="34" t="s">
        <v>2603</v>
      </c>
      <c r="K60" s="34" t="s">
        <v>2604</v>
      </c>
      <c r="L60" s="20" t="s">
        <v>1992</v>
      </c>
      <c r="M60" s="20" t="s">
        <v>1993</v>
      </c>
      <c r="N60" s="18" t="s">
        <v>1994</v>
      </c>
      <c r="O60" s="20" t="s">
        <v>1993</v>
      </c>
      <c r="P60" s="20" t="s">
        <v>2605</v>
      </c>
      <c r="Q60" s="20" t="s">
        <v>1817</v>
      </c>
      <c r="R60" s="20"/>
      <c r="S60" s="17">
        <v>43026.66666666667</v>
      </c>
      <c r="T60" s="19"/>
      <c r="U60" s="17">
        <v>45538.66666666667</v>
      </c>
      <c r="V60" s="17">
        <v>45572.66666666667</v>
      </c>
      <c r="W60" s="17">
        <v>45138.66666666667</v>
      </c>
      <c r="X60" s="17">
        <v>48790.66666666667</v>
      </c>
      <c r="Y60" s="17" t="s">
        <v>1996</v>
      </c>
      <c r="Z60" s="18">
        <v>125069</v>
      </c>
      <c r="AA60" s="18">
        <v>1250690</v>
      </c>
      <c r="AB60" s="18"/>
      <c r="AC60" s="17"/>
      <c r="AD60" s="17"/>
      <c r="AE60" s="18"/>
      <c r="AF60" s="20"/>
      <c r="AG60" s="20"/>
      <c r="AH60" s="19"/>
      <c r="AI60" s="21" t="s">
        <v>2606</v>
      </c>
      <c r="AJ60" s="21" t="s">
        <v>2607</v>
      </c>
      <c r="AK60" s="21"/>
      <c r="AL60" s="20" t="s">
        <v>2608</v>
      </c>
      <c r="AM60" s="20" t="s">
        <v>2609</v>
      </c>
      <c r="AN60" s="20" t="s">
        <v>2610</v>
      </c>
      <c r="AO60" s="20"/>
      <c r="AP60" s="20" t="s">
        <v>2611</v>
      </c>
      <c r="AQ60" s="20"/>
      <c r="AR60" s="20" t="s">
        <v>2612</v>
      </c>
      <c r="AS60" s="20"/>
      <c r="AT60" s="20"/>
      <c r="AU60" s="20"/>
      <c r="AV60" s="20"/>
      <c r="AW60" s="20"/>
      <c r="AX60" s="20"/>
      <c r="AY60" s="20"/>
      <c r="AZ60" s="20"/>
      <c r="BA60" s="20"/>
      <c r="BB60" s="20" t="s">
        <v>2613</v>
      </c>
      <c r="BC60" s="20" t="s">
        <v>41</v>
      </c>
      <c r="BD60" s="20" t="s">
        <v>74</v>
      </c>
      <c r="BE60" s="20"/>
      <c r="BF60" s="21" t="s">
        <v>2614</v>
      </c>
      <c r="BG60" s="20"/>
      <c r="BH60" s="20"/>
      <c r="BI60" s="20"/>
      <c r="BJ60" s="20" t="s">
        <v>2041</v>
      </c>
      <c r="BK60" s="19">
        <v>45586.07944444445</v>
      </c>
      <c r="BL60" s="20" t="s">
        <v>1825</v>
      </c>
      <c r="BM60" s="20"/>
      <c r="BN60" s="21" t="s">
        <v>1803</v>
      </c>
      <c r="BO60" s="20"/>
      <c r="BP60" s="20"/>
      <c r="BQ60" s="20"/>
      <c r="BR60" s="20"/>
      <c r="BS60" s="20"/>
      <c r="BT60" s="20"/>
      <c r="BU60" s="20"/>
      <c r="BV60" s="20"/>
      <c r="BW60" s="19" t="s">
        <v>2615</v>
      </c>
      <c r="BX60" s="20"/>
      <c r="BY60" s="21"/>
      <c r="BZ60" s="20"/>
      <c r="CA60" s="35" t="s">
        <v>1804</v>
      </c>
      <c r="CB60" s="17"/>
      <c r="CC60" s="20"/>
      <c r="CD60" s="20"/>
      <c r="CE60" s="20"/>
      <c r="CF60" s="17"/>
      <c r="CG60" s="20"/>
      <c r="CH60" s="19">
        <v>45538.079039351855</v>
      </c>
      <c r="CI60" s="20"/>
      <c r="CJ60" s="18"/>
      <c r="CK60" s="20"/>
      <c r="CL60" s="18"/>
      <c r="CM60" s="21" t="s">
        <v>2606</v>
      </c>
      <c r="CN60" s="20" t="s">
        <v>2041</v>
      </c>
      <c r="CO60" s="21" t="s">
        <v>1803</v>
      </c>
      <c r="CP60" s="20" t="s">
        <v>1805</v>
      </c>
      <c r="CQ60" s="21"/>
      <c r="CR60" s="21"/>
      <c r="CS60" s="20" t="s">
        <v>15</v>
      </c>
      <c r="CT60" s="20" t="s">
        <v>2605</v>
      </c>
      <c r="CU60" s="20" t="s">
        <v>2006</v>
      </c>
      <c r="CV60" s="20" t="s">
        <v>1992</v>
      </c>
      <c r="CW60" s="21"/>
      <c r="CX60" s="20" t="s">
        <v>2601</v>
      </c>
      <c r="CY60" s="20" t="s">
        <v>2043</v>
      </c>
      <c r="CZ60" s="20" t="s">
        <v>2044</v>
      </c>
      <c r="DA60" s="20" t="s">
        <v>2007</v>
      </c>
      <c r="DB60" s="20" t="s">
        <v>1993</v>
      </c>
      <c r="DC60" s="20" t="s">
        <v>2045</v>
      </c>
      <c r="DD60" s="20"/>
      <c r="DE60" s="20"/>
      <c r="DF60" s="20"/>
      <c r="DG60" s="20"/>
      <c r="DH60" s="17"/>
      <c r="DI60" s="17"/>
      <c r="DJ60" s="18"/>
      <c r="DK60" s="17"/>
      <c r="DL60" s="17"/>
      <c r="DM60" s="18">
        <v>0</v>
      </c>
      <c r="DN60" s="20"/>
      <c r="DO60" s="21" t="s">
        <v>2616</v>
      </c>
      <c r="DP60" s="19">
        <v>45583.31900462963</v>
      </c>
      <c r="DQ60" s="20" t="s">
        <v>1801</v>
      </c>
      <c r="DR60" s="20" t="s">
        <v>1809</v>
      </c>
      <c r="DS60" s="18"/>
      <c r="DT60" s="20"/>
      <c r="DU60" s="20" t="s">
        <v>2006</v>
      </c>
      <c r="DV60" s="20"/>
      <c r="DW60" s="20"/>
      <c r="DX60" s="19">
        <v>45683.409895833334</v>
      </c>
      <c r="DY60" s="20" t="s">
        <v>2043</v>
      </c>
      <c r="DZ60" s="20" t="s">
        <v>2044</v>
      </c>
      <c r="EA60" s="20" t="s">
        <v>2007</v>
      </c>
      <c r="EB60" s="21" t="s">
        <v>2010</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2617</v>
      </c>
      <c r="D61" s="21"/>
      <c r="E61" s="21"/>
      <c r="F61" s="20" t="s">
        <v>1849</v>
      </c>
      <c r="G61" s="20"/>
      <c r="H61" s="20" t="s">
        <v>2618</v>
      </c>
      <c r="I61" s="20" t="s">
        <v>2619</v>
      </c>
      <c r="J61" s="34" t="s">
        <v>2620</v>
      </c>
      <c r="K61" s="34" t="s">
        <v>2621</v>
      </c>
      <c r="L61" s="20" t="s">
        <v>1895</v>
      </c>
      <c r="M61" s="20" t="s">
        <v>2622</v>
      </c>
      <c r="N61" s="18" t="s">
        <v>2623</v>
      </c>
      <c r="O61" s="20" t="s">
        <v>2622</v>
      </c>
      <c r="P61" s="20" t="s">
        <v>2624</v>
      </c>
      <c r="Q61" s="20" t="s">
        <v>1817</v>
      </c>
      <c r="R61" s="20"/>
      <c r="S61" s="17">
        <v>45893.66666666667</v>
      </c>
      <c r="T61" s="19"/>
      <c r="U61" s="17">
        <v>46148.66666666667</v>
      </c>
      <c r="V61" s="17">
        <v>46174.66666666667</v>
      </c>
      <c r="W61" s="17">
        <v>46203.66666666667</v>
      </c>
      <c r="X61" s="17">
        <v>49855.66666666667</v>
      </c>
      <c r="Y61" s="17" t="s">
        <v>1996</v>
      </c>
      <c r="Z61" s="18">
        <v>124459</v>
      </c>
      <c r="AA61" s="18">
        <v>1244590</v>
      </c>
      <c r="AB61" s="18"/>
      <c r="AC61" s="17"/>
      <c r="AD61" s="17"/>
      <c r="AE61" s="18"/>
      <c r="AF61" s="20"/>
      <c r="AG61" s="20"/>
      <c r="AH61" s="19"/>
      <c r="AI61" s="21" t="s">
        <v>2625</v>
      </c>
      <c r="AJ61" s="21"/>
      <c r="AK61" s="21"/>
      <c r="AL61" s="20" t="s">
        <v>2626</v>
      </c>
      <c r="AM61" s="20" t="s">
        <v>2627</v>
      </c>
      <c r="AN61" s="20"/>
      <c r="AO61" s="20"/>
      <c r="AP61" s="20" t="s">
        <v>2628</v>
      </c>
      <c r="AQ61" s="20"/>
      <c r="AR61" s="20"/>
      <c r="AS61" s="20"/>
      <c r="AT61" s="20"/>
      <c r="AU61" s="20"/>
      <c r="AV61" s="20"/>
      <c r="AW61" s="20"/>
      <c r="AX61" s="20"/>
      <c r="AY61" s="20"/>
      <c r="AZ61" s="20"/>
      <c r="BA61" s="20"/>
      <c r="BB61" s="20" t="s">
        <v>2629</v>
      </c>
      <c r="BC61" s="20" t="s">
        <v>41</v>
      </c>
      <c r="BD61" s="20" t="s">
        <v>74</v>
      </c>
      <c r="BE61" s="20"/>
      <c r="BF61" s="21" t="s">
        <v>2630</v>
      </c>
      <c r="BG61" s="20"/>
      <c r="BH61" s="20"/>
      <c r="BI61" s="20"/>
      <c r="BJ61" s="20" t="s">
        <v>1862</v>
      </c>
      <c r="BK61" s="19"/>
      <c r="BL61" s="20" t="s">
        <v>1825</v>
      </c>
      <c r="BM61" s="20"/>
      <c r="BN61" s="21" t="s">
        <v>1803</v>
      </c>
      <c r="BO61" s="20"/>
      <c r="BP61" s="20"/>
      <c r="BQ61" s="20"/>
      <c r="BR61" s="20"/>
      <c r="BS61" s="20"/>
      <c r="BT61" s="20"/>
      <c r="BU61" s="20"/>
      <c r="BV61" s="20"/>
      <c r="BW61" s="19"/>
      <c r="BX61" s="20"/>
      <c r="BY61" s="21"/>
      <c r="BZ61" s="20"/>
      <c r="CA61" s="35" t="s">
        <v>1804</v>
      </c>
      <c r="CB61" s="17"/>
      <c r="CC61" s="20"/>
      <c r="CD61" s="20"/>
      <c r="CE61" s="20"/>
      <c r="CF61" s="17"/>
      <c r="CG61" s="20"/>
      <c r="CH61" s="19">
        <v>46141.11659722222</v>
      </c>
      <c r="CI61" s="20"/>
      <c r="CJ61" s="18"/>
      <c r="CK61" s="20"/>
      <c r="CL61" s="18"/>
      <c r="CM61" s="21" t="s">
        <v>2625</v>
      </c>
      <c r="CN61" s="20" t="s">
        <v>1862</v>
      </c>
      <c r="CO61" s="21" t="s">
        <v>1803</v>
      </c>
      <c r="CP61" s="20" t="s">
        <v>1805</v>
      </c>
      <c r="CQ61" s="21"/>
      <c r="CR61" s="21"/>
      <c r="CS61" s="20" t="s">
        <v>15</v>
      </c>
      <c r="CT61" s="20" t="s">
        <v>2624</v>
      </c>
      <c r="CU61" s="20" t="s">
        <v>1906</v>
      </c>
      <c r="CV61" s="20" t="s">
        <v>1895</v>
      </c>
      <c r="CW61" s="21"/>
      <c r="CX61" s="20" t="s">
        <v>2617</v>
      </c>
      <c r="CY61" s="20"/>
      <c r="CZ61" s="20"/>
      <c r="DA61" s="20" t="s">
        <v>2631</v>
      </c>
      <c r="DB61" s="20" t="s">
        <v>2622</v>
      </c>
      <c r="DC61" s="20" t="s">
        <v>1863</v>
      </c>
      <c r="DD61" s="20"/>
      <c r="DE61" s="20"/>
      <c r="DF61" s="20"/>
      <c r="DG61" s="20"/>
      <c r="DH61" s="17"/>
      <c r="DI61" s="17"/>
      <c r="DJ61" s="18"/>
      <c r="DK61" s="17"/>
      <c r="DL61" s="17"/>
      <c r="DM61" s="18">
        <v>2</v>
      </c>
      <c r="DN61" s="20"/>
      <c r="DO61" s="21" t="s">
        <v>1996</v>
      </c>
      <c r="DP61" s="19"/>
      <c r="DQ61" s="20" t="s">
        <v>1801</v>
      </c>
      <c r="DR61" s="20" t="s">
        <v>1809</v>
      </c>
      <c r="DS61" s="18"/>
      <c r="DT61" s="20"/>
      <c r="DU61" s="20" t="s">
        <v>1906</v>
      </c>
      <c r="DV61" s="20"/>
      <c r="DW61" s="20"/>
      <c r="DX61" s="19"/>
      <c r="DY61" s="20"/>
      <c r="DZ61" s="20"/>
      <c r="EA61" s="20" t="s">
        <v>2631</v>
      </c>
      <c r="EB61" s="21" t="s">
        <v>2632</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2633</v>
      </c>
      <c r="D62" s="21"/>
      <c r="E62" s="21"/>
      <c r="F62" s="20" t="s">
        <v>1849</v>
      </c>
      <c r="G62" s="20"/>
      <c r="H62" s="20" t="s">
        <v>1924</v>
      </c>
      <c r="I62" s="20" t="s">
        <v>2634</v>
      </c>
      <c r="J62" s="34" t="s">
        <v>2635</v>
      </c>
      <c r="K62" s="34" t="s">
        <v>2636</v>
      </c>
      <c r="L62" s="20" t="s">
        <v>1789</v>
      </c>
      <c r="M62" s="20" t="s">
        <v>1790</v>
      </c>
      <c r="N62" s="18" t="s">
        <v>1791</v>
      </c>
      <c r="O62" s="20" t="s">
        <v>1790</v>
      </c>
      <c r="P62" s="20" t="s">
        <v>2637</v>
      </c>
      <c r="Q62" s="20" t="s">
        <v>1836</v>
      </c>
      <c r="R62" s="20"/>
      <c r="S62" s="17">
        <v>41526.666666666664</v>
      </c>
      <c r="T62" s="19"/>
      <c r="U62" s="17">
        <v>45904.66666666667</v>
      </c>
      <c r="V62" s="17">
        <v>45938.66666666667</v>
      </c>
      <c r="W62" s="17">
        <v>44096.66666666667</v>
      </c>
      <c r="X62" s="17">
        <v>58705.666666666664</v>
      </c>
      <c r="Y62" s="17" t="s">
        <v>2259</v>
      </c>
      <c r="Z62" s="18">
        <v>27431</v>
      </c>
      <c r="AA62" s="18">
        <v>1097239</v>
      </c>
      <c r="AB62" s="18"/>
      <c r="AC62" s="17"/>
      <c r="AD62" s="17"/>
      <c r="AE62" s="18"/>
      <c r="AF62" s="20"/>
      <c r="AG62" s="20"/>
      <c r="AH62" s="19"/>
      <c r="AI62" s="21" t="s">
        <v>2638</v>
      </c>
      <c r="AJ62" s="21"/>
      <c r="AK62" s="21"/>
      <c r="AL62" s="20" t="s">
        <v>2639</v>
      </c>
      <c r="AM62" s="20" t="s">
        <v>2640</v>
      </c>
      <c r="AN62" s="20"/>
      <c r="AO62" s="20"/>
      <c r="AP62" s="20" t="s">
        <v>2641</v>
      </c>
      <c r="AQ62" s="20"/>
      <c r="AR62" s="20"/>
      <c r="AS62" s="20"/>
      <c r="AT62" s="20"/>
      <c r="AU62" s="20"/>
      <c r="AV62" s="20"/>
      <c r="AW62" s="20"/>
      <c r="AX62" s="20"/>
      <c r="AY62" s="20"/>
      <c r="AZ62" s="20"/>
      <c r="BA62" s="20"/>
      <c r="BB62" s="20" t="s">
        <v>2642</v>
      </c>
      <c r="BC62" s="20" t="s">
        <v>41</v>
      </c>
      <c r="BD62" s="20" t="s">
        <v>74</v>
      </c>
      <c r="BE62" s="20"/>
      <c r="BF62" s="21" t="s">
        <v>2643</v>
      </c>
      <c r="BG62" s="20"/>
      <c r="BH62" s="20"/>
      <c r="BI62" s="20"/>
      <c r="BJ62" s="20" t="s">
        <v>1862</v>
      </c>
      <c r="BK62" s="19"/>
      <c r="BL62" s="20" t="s">
        <v>1844</v>
      </c>
      <c r="BM62" s="20"/>
      <c r="BN62" s="21" t="s">
        <v>1803</v>
      </c>
      <c r="BO62" s="20"/>
      <c r="BP62" s="20"/>
      <c r="BQ62" s="20"/>
      <c r="BR62" s="20"/>
      <c r="BS62" s="20"/>
      <c r="BT62" s="20"/>
      <c r="BU62" s="20"/>
      <c r="BV62" s="20"/>
      <c r="BW62" s="19"/>
      <c r="BX62" s="20"/>
      <c r="BY62" s="21"/>
      <c r="BZ62" s="20"/>
      <c r="CA62" s="35" t="s">
        <v>1804</v>
      </c>
      <c r="CB62" s="17"/>
      <c r="CC62" s="20"/>
      <c r="CD62" s="20"/>
      <c r="CE62" s="20"/>
      <c r="CF62" s="17"/>
      <c r="CG62" s="20"/>
      <c r="CH62" s="19">
        <v>45889.36461805555</v>
      </c>
      <c r="CI62" s="20"/>
      <c r="CJ62" s="18"/>
      <c r="CK62" s="20"/>
      <c r="CL62" s="18"/>
      <c r="CM62" s="21" t="s">
        <v>2638</v>
      </c>
      <c r="CN62" s="20" t="s">
        <v>1862</v>
      </c>
      <c r="CO62" s="21" t="s">
        <v>1803</v>
      </c>
      <c r="CP62" s="20" t="s">
        <v>1805</v>
      </c>
      <c r="CQ62" s="21"/>
      <c r="CR62" s="21"/>
      <c r="CS62" s="20" t="s">
        <v>15</v>
      </c>
      <c r="CT62" s="20" t="s">
        <v>2637</v>
      </c>
      <c r="CU62" s="20" t="s">
        <v>1806</v>
      </c>
      <c r="CV62" s="20" t="s">
        <v>1789</v>
      </c>
      <c r="CW62" s="21"/>
      <c r="CX62" s="20" t="s">
        <v>2633</v>
      </c>
      <c r="CY62" s="20"/>
      <c r="CZ62" s="20"/>
      <c r="DA62" s="20" t="s">
        <v>1807</v>
      </c>
      <c r="DB62" s="20" t="s">
        <v>1790</v>
      </c>
      <c r="DC62" s="20" t="s">
        <v>1863</v>
      </c>
      <c r="DD62" s="20"/>
      <c r="DE62" s="20"/>
      <c r="DF62" s="20"/>
      <c r="DG62" s="20"/>
      <c r="DH62" s="17"/>
      <c r="DI62" s="17"/>
      <c r="DJ62" s="18"/>
      <c r="DK62" s="17"/>
      <c r="DL62" s="17"/>
      <c r="DM62" s="18">
        <v>1</v>
      </c>
      <c r="DN62" s="20"/>
      <c r="DO62" s="21" t="s">
        <v>2644</v>
      </c>
      <c r="DP62" s="19"/>
      <c r="DQ62" s="20" t="s">
        <v>1801</v>
      </c>
      <c r="DR62" s="20" t="s">
        <v>1809</v>
      </c>
      <c r="DS62" s="18"/>
      <c r="DT62" s="20"/>
      <c r="DU62" s="20" t="s">
        <v>1806</v>
      </c>
      <c r="DV62" s="20"/>
      <c r="DW62" s="20"/>
      <c r="DX62" s="19"/>
      <c r="DY62" s="20"/>
      <c r="DZ62" s="20"/>
      <c r="EA62" s="20" t="s">
        <v>1807</v>
      </c>
      <c r="EB62" s="21" t="s">
        <v>1939</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2645</v>
      </c>
      <c r="D63" s="21"/>
      <c r="E63" s="21"/>
      <c r="F63" s="20" t="s">
        <v>1849</v>
      </c>
      <c r="G63" s="20"/>
      <c r="H63" s="20" t="s">
        <v>2073</v>
      </c>
      <c r="I63" s="20" t="s">
        <v>2646</v>
      </c>
      <c r="J63" s="34" t="s">
        <v>2647</v>
      </c>
      <c r="K63" s="34" t="s">
        <v>2648</v>
      </c>
      <c r="L63" s="20" t="s">
        <v>1789</v>
      </c>
      <c r="M63" s="20" t="s">
        <v>1790</v>
      </c>
      <c r="N63" s="18" t="s">
        <v>1791</v>
      </c>
      <c r="O63" s="20" t="s">
        <v>1790</v>
      </c>
      <c r="P63" s="20" t="s">
        <v>2649</v>
      </c>
      <c r="Q63" s="20" t="s">
        <v>1836</v>
      </c>
      <c r="R63" s="20"/>
      <c r="S63" s="17">
        <v>41365.666666666664</v>
      </c>
      <c r="T63" s="19"/>
      <c r="U63" s="17">
        <v>46138.66666666667</v>
      </c>
      <c r="V63" s="17">
        <v>46167.66666666667</v>
      </c>
      <c r="W63" s="17">
        <v>44196.66666666667</v>
      </c>
      <c r="X63" s="17">
        <v>55152.66666666667</v>
      </c>
      <c r="Y63" s="17" t="s">
        <v>2650</v>
      </c>
      <c r="Z63" s="18">
        <v>14241</v>
      </c>
      <c r="AA63" s="18">
        <v>427230</v>
      </c>
      <c r="AB63" s="18"/>
      <c r="AC63" s="17"/>
      <c r="AD63" s="17"/>
      <c r="AE63" s="18"/>
      <c r="AF63" s="20"/>
      <c r="AG63" s="20"/>
      <c r="AH63" s="19"/>
      <c r="AI63" s="21" t="s">
        <v>2651</v>
      </c>
      <c r="AJ63" s="21"/>
      <c r="AK63" s="21"/>
      <c r="AL63" s="20" t="s">
        <v>2652</v>
      </c>
      <c r="AM63" s="20" t="s">
        <v>2653</v>
      </c>
      <c r="AN63" s="20"/>
      <c r="AO63" s="20"/>
      <c r="AP63" s="20" t="s">
        <v>2654</v>
      </c>
      <c r="AQ63" s="20"/>
      <c r="AR63" s="20"/>
      <c r="AS63" s="20"/>
      <c r="AT63" s="20"/>
      <c r="AU63" s="20"/>
      <c r="AV63" s="20"/>
      <c r="AW63" s="20"/>
      <c r="AX63" s="20"/>
      <c r="AY63" s="20"/>
      <c r="AZ63" s="20"/>
      <c r="BA63" s="20"/>
      <c r="BB63" s="20" t="s">
        <v>2655</v>
      </c>
      <c r="BC63" s="20" t="s">
        <v>41</v>
      </c>
      <c r="BD63" s="20" t="s">
        <v>74</v>
      </c>
      <c r="BE63" s="20"/>
      <c r="BF63" s="21" t="s">
        <v>2656</v>
      </c>
      <c r="BG63" s="20"/>
      <c r="BH63" s="20"/>
      <c r="BI63" s="20"/>
      <c r="BJ63" s="20" t="s">
        <v>1862</v>
      </c>
      <c r="BK63" s="19"/>
      <c r="BL63" s="20" t="s">
        <v>1844</v>
      </c>
      <c r="BM63" s="20"/>
      <c r="BN63" s="21" t="s">
        <v>1803</v>
      </c>
      <c r="BO63" s="20"/>
      <c r="BP63" s="20"/>
      <c r="BQ63" s="20"/>
      <c r="BR63" s="20"/>
      <c r="BS63" s="20"/>
      <c r="BT63" s="20"/>
      <c r="BU63" s="20"/>
      <c r="BV63" s="20"/>
      <c r="BW63" s="19"/>
      <c r="BX63" s="20"/>
      <c r="BY63" s="21"/>
      <c r="BZ63" s="20"/>
      <c r="CA63" s="35" t="s">
        <v>1804</v>
      </c>
      <c r="CB63" s="17"/>
      <c r="CC63" s="20"/>
      <c r="CD63" s="20"/>
      <c r="CE63" s="20"/>
      <c r="CF63" s="17"/>
      <c r="CG63" s="20"/>
      <c r="CH63" s="19">
        <v>46127.10834490741</v>
      </c>
      <c r="CI63" s="20"/>
      <c r="CJ63" s="18"/>
      <c r="CK63" s="20"/>
      <c r="CL63" s="18"/>
      <c r="CM63" s="21" t="s">
        <v>2651</v>
      </c>
      <c r="CN63" s="20" t="s">
        <v>1862</v>
      </c>
      <c r="CO63" s="21" t="s">
        <v>1803</v>
      </c>
      <c r="CP63" s="20" t="s">
        <v>1805</v>
      </c>
      <c r="CQ63" s="21"/>
      <c r="CR63" s="21"/>
      <c r="CS63" s="20" t="s">
        <v>15</v>
      </c>
      <c r="CT63" s="20" t="s">
        <v>2649</v>
      </c>
      <c r="CU63" s="20" t="s">
        <v>1806</v>
      </c>
      <c r="CV63" s="20" t="s">
        <v>1789</v>
      </c>
      <c r="CW63" s="21"/>
      <c r="CX63" s="20" t="s">
        <v>2645</v>
      </c>
      <c r="CY63" s="20"/>
      <c r="CZ63" s="20"/>
      <c r="DA63" s="20" t="s">
        <v>1807</v>
      </c>
      <c r="DB63" s="20" t="s">
        <v>1790</v>
      </c>
      <c r="DC63" s="20" t="s">
        <v>1863</v>
      </c>
      <c r="DD63" s="20"/>
      <c r="DE63" s="20"/>
      <c r="DF63" s="20"/>
      <c r="DG63" s="20"/>
      <c r="DH63" s="17"/>
      <c r="DI63" s="17"/>
      <c r="DJ63" s="18"/>
      <c r="DK63" s="17"/>
      <c r="DL63" s="17"/>
      <c r="DM63" s="18">
        <v>1</v>
      </c>
      <c r="DN63" s="20"/>
      <c r="DO63" s="21" t="s">
        <v>2657</v>
      </c>
      <c r="DP63" s="19"/>
      <c r="DQ63" s="20" t="s">
        <v>1801</v>
      </c>
      <c r="DR63" s="20" t="s">
        <v>1809</v>
      </c>
      <c r="DS63" s="18"/>
      <c r="DT63" s="20"/>
      <c r="DU63" s="20" t="s">
        <v>1806</v>
      </c>
      <c r="DV63" s="20"/>
      <c r="DW63" s="20"/>
      <c r="DX63" s="19"/>
      <c r="DY63" s="20"/>
      <c r="DZ63" s="20"/>
      <c r="EA63" s="20" t="s">
        <v>1807</v>
      </c>
      <c r="EB63" s="21" t="s">
        <v>2086</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2658</v>
      </c>
      <c r="D64" s="21"/>
      <c r="E64" s="21"/>
      <c r="F64" s="20" t="s">
        <v>1849</v>
      </c>
      <c r="G64" s="20"/>
      <c r="H64" s="20" t="s">
        <v>2073</v>
      </c>
      <c r="I64" s="20" t="s">
        <v>2646</v>
      </c>
      <c r="J64" s="34" t="s">
        <v>2659</v>
      </c>
      <c r="K64" s="34" t="s">
        <v>2660</v>
      </c>
      <c r="L64" s="20" t="s">
        <v>1789</v>
      </c>
      <c r="M64" s="20" t="s">
        <v>1790</v>
      </c>
      <c r="N64" s="18" t="s">
        <v>1791</v>
      </c>
      <c r="O64" s="20" t="s">
        <v>1790</v>
      </c>
      <c r="P64" s="20" t="s">
        <v>2661</v>
      </c>
      <c r="Q64" s="20" t="s">
        <v>1973</v>
      </c>
      <c r="R64" s="20"/>
      <c r="S64" s="17">
        <v>42113.66666666667</v>
      </c>
      <c r="T64" s="19"/>
      <c r="U64" s="17">
        <v>46065.66666666667</v>
      </c>
      <c r="V64" s="17">
        <v>46098.66666666667</v>
      </c>
      <c r="W64" s="17">
        <v>44096.66666666667</v>
      </c>
      <c r="X64" s="17">
        <v>58705.666666666664</v>
      </c>
      <c r="Y64" s="17" t="s">
        <v>2650</v>
      </c>
      <c r="Z64" s="18">
        <v>4855</v>
      </c>
      <c r="AA64" s="18">
        <v>194213</v>
      </c>
      <c r="AB64" s="18"/>
      <c r="AC64" s="17"/>
      <c r="AD64" s="17"/>
      <c r="AE64" s="18"/>
      <c r="AF64" s="20"/>
      <c r="AG64" s="20"/>
      <c r="AH64" s="19"/>
      <c r="AI64" s="21" t="s">
        <v>2662</v>
      </c>
      <c r="AJ64" s="21"/>
      <c r="AK64" s="21"/>
      <c r="AL64" s="20" t="s">
        <v>2663</v>
      </c>
      <c r="AM64" s="20" t="s">
        <v>2664</v>
      </c>
      <c r="AN64" s="20"/>
      <c r="AO64" s="20"/>
      <c r="AP64" s="20" t="s">
        <v>2665</v>
      </c>
      <c r="AQ64" s="20"/>
      <c r="AR64" s="20"/>
      <c r="AS64" s="20"/>
      <c r="AT64" s="20"/>
      <c r="AU64" s="20"/>
      <c r="AV64" s="20"/>
      <c r="AW64" s="20"/>
      <c r="AX64" s="20"/>
      <c r="AY64" s="20"/>
      <c r="AZ64" s="20"/>
      <c r="BA64" s="20"/>
      <c r="BB64" s="20" t="s">
        <v>2666</v>
      </c>
      <c r="BC64" s="20" t="s">
        <v>41</v>
      </c>
      <c r="BD64" s="20" t="s">
        <v>74</v>
      </c>
      <c r="BE64" s="20"/>
      <c r="BF64" s="21" t="s">
        <v>2667</v>
      </c>
      <c r="BG64" s="20"/>
      <c r="BH64" s="20"/>
      <c r="BI64" s="20"/>
      <c r="BJ64" s="20" t="s">
        <v>1862</v>
      </c>
      <c r="BK64" s="19"/>
      <c r="BL64" s="20" t="s">
        <v>1981</v>
      </c>
      <c r="BM64" s="20"/>
      <c r="BN64" s="21" t="s">
        <v>1803</v>
      </c>
      <c r="BO64" s="20"/>
      <c r="BP64" s="20"/>
      <c r="BQ64" s="20"/>
      <c r="BR64" s="20"/>
      <c r="BS64" s="20"/>
      <c r="BT64" s="20"/>
      <c r="BU64" s="20"/>
      <c r="BV64" s="20"/>
      <c r="BW64" s="19"/>
      <c r="BX64" s="20"/>
      <c r="BY64" s="21"/>
      <c r="BZ64" s="20"/>
      <c r="CA64" s="35" t="s">
        <v>1804</v>
      </c>
      <c r="CB64" s="17"/>
      <c r="CC64" s="20"/>
      <c r="CD64" s="20"/>
      <c r="CE64" s="20"/>
      <c r="CF64" s="17"/>
      <c r="CG64" s="20"/>
      <c r="CH64" s="19">
        <v>46062.23872685185</v>
      </c>
      <c r="CI64" s="20"/>
      <c r="CJ64" s="18"/>
      <c r="CK64" s="20"/>
      <c r="CL64" s="18"/>
      <c r="CM64" s="21" t="s">
        <v>2662</v>
      </c>
      <c r="CN64" s="20" t="s">
        <v>1862</v>
      </c>
      <c r="CO64" s="21" t="s">
        <v>1803</v>
      </c>
      <c r="CP64" s="20" t="s">
        <v>1805</v>
      </c>
      <c r="CQ64" s="21"/>
      <c r="CR64" s="21"/>
      <c r="CS64" s="20" t="s">
        <v>15</v>
      </c>
      <c r="CT64" s="20" t="s">
        <v>2661</v>
      </c>
      <c r="CU64" s="20" t="s">
        <v>1806</v>
      </c>
      <c r="CV64" s="20" t="s">
        <v>1789</v>
      </c>
      <c r="CW64" s="21"/>
      <c r="CX64" s="20" t="s">
        <v>2658</v>
      </c>
      <c r="CY64" s="20"/>
      <c r="CZ64" s="20"/>
      <c r="DA64" s="20" t="s">
        <v>1807</v>
      </c>
      <c r="DB64" s="20" t="s">
        <v>1790</v>
      </c>
      <c r="DC64" s="20" t="s">
        <v>1863</v>
      </c>
      <c r="DD64" s="20"/>
      <c r="DE64" s="20"/>
      <c r="DF64" s="20"/>
      <c r="DG64" s="20"/>
      <c r="DH64" s="17"/>
      <c r="DI64" s="17"/>
      <c r="DJ64" s="18"/>
      <c r="DK64" s="17"/>
      <c r="DL64" s="17"/>
      <c r="DM64" s="18">
        <v>1</v>
      </c>
      <c r="DN64" s="20"/>
      <c r="DO64" s="21" t="s">
        <v>2668</v>
      </c>
      <c r="DP64" s="19"/>
      <c r="DQ64" s="20" t="s">
        <v>1801</v>
      </c>
      <c r="DR64" s="20" t="s">
        <v>1809</v>
      </c>
      <c r="DS64" s="18"/>
      <c r="DT64" s="20"/>
      <c r="DU64" s="20" t="s">
        <v>1806</v>
      </c>
      <c r="DV64" s="20"/>
      <c r="DW64" s="20"/>
      <c r="DX64" s="19"/>
      <c r="DY64" s="20"/>
      <c r="DZ64" s="20"/>
      <c r="EA64" s="20" t="s">
        <v>1807</v>
      </c>
      <c r="EB64" s="21" t="s">
        <v>2086</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2669</v>
      </c>
      <c r="D65" s="21"/>
      <c r="E65" s="21"/>
      <c r="F65" s="20" t="s">
        <v>1849</v>
      </c>
      <c r="G65" s="20"/>
      <c r="H65" s="20" t="s">
        <v>2073</v>
      </c>
      <c r="I65" s="20" t="s">
        <v>2670</v>
      </c>
      <c r="J65" s="34" t="s">
        <v>2671</v>
      </c>
      <c r="K65" s="34" t="s">
        <v>2672</v>
      </c>
      <c r="L65" s="20" t="s">
        <v>1789</v>
      </c>
      <c r="M65" s="20" t="s">
        <v>1790</v>
      </c>
      <c r="N65" s="18" t="s">
        <v>1791</v>
      </c>
      <c r="O65" s="20" t="s">
        <v>1790</v>
      </c>
      <c r="P65" s="20" t="s">
        <v>2673</v>
      </c>
      <c r="Q65" s="20" t="s">
        <v>1817</v>
      </c>
      <c r="R65" s="20"/>
      <c r="S65" s="17">
        <v>41425.666666666664</v>
      </c>
      <c r="T65" s="19"/>
      <c r="U65" s="17">
        <v>45867.66666666667</v>
      </c>
      <c r="V65" s="17">
        <v>45894.66666666667</v>
      </c>
      <c r="W65" s="17">
        <v>44096.66666666667</v>
      </c>
      <c r="X65" s="17">
        <v>58705.666666666664</v>
      </c>
      <c r="Y65" s="17" t="s">
        <v>1882</v>
      </c>
      <c r="Z65" s="18">
        <v>4754</v>
      </c>
      <c r="AA65" s="18">
        <v>190164</v>
      </c>
      <c r="AB65" s="18"/>
      <c r="AC65" s="17"/>
      <c r="AD65" s="17"/>
      <c r="AE65" s="18"/>
      <c r="AF65" s="20"/>
      <c r="AG65" s="20"/>
      <c r="AH65" s="19"/>
      <c r="AI65" s="21" t="s">
        <v>2674</v>
      </c>
      <c r="AJ65" s="21"/>
      <c r="AK65" s="21"/>
      <c r="AL65" s="20" t="s">
        <v>2675</v>
      </c>
      <c r="AM65" s="20" t="s">
        <v>2676</v>
      </c>
      <c r="AN65" s="20"/>
      <c r="AO65" s="20"/>
      <c r="AP65" s="20" t="s">
        <v>2677</v>
      </c>
      <c r="AQ65" s="20"/>
      <c r="AR65" s="20"/>
      <c r="AS65" s="20"/>
      <c r="AT65" s="20"/>
      <c r="AU65" s="20"/>
      <c r="AV65" s="20"/>
      <c r="AW65" s="20"/>
      <c r="AX65" s="20"/>
      <c r="AY65" s="20"/>
      <c r="AZ65" s="20"/>
      <c r="BA65" s="20"/>
      <c r="BB65" s="20" t="s">
        <v>2678</v>
      </c>
      <c r="BC65" s="20" t="s">
        <v>41</v>
      </c>
      <c r="BD65" s="20" t="s">
        <v>74</v>
      </c>
      <c r="BE65" s="20"/>
      <c r="BF65" s="21" t="s">
        <v>2679</v>
      </c>
      <c r="BG65" s="20"/>
      <c r="BH65" s="20"/>
      <c r="BI65" s="20"/>
      <c r="BJ65" s="20" t="s">
        <v>1862</v>
      </c>
      <c r="BK65" s="19"/>
      <c r="BL65" s="20" t="s">
        <v>1825</v>
      </c>
      <c r="BM65" s="20"/>
      <c r="BN65" s="21" t="s">
        <v>1803</v>
      </c>
      <c r="BO65" s="20"/>
      <c r="BP65" s="20"/>
      <c r="BQ65" s="20"/>
      <c r="BR65" s="20"/>
      <c r="BS65" s="20"/>
      <c r="BT65" s="20"/>
      <c r="BU65" s="20"/>
      <c r="BV65" s="20"/>
      <c r="BW65" s="19"/>
      <c r="BX65" s="20"/>
      <c r="BY65" s="21"/>
      <c r="BZ65" s="20"/>
      <c r="CA65" s="35" t="s">
        <v>1804</v>
      </c>
      <c r="CB65" s="17"/>
      <c r="CC65" s="20"/>
      <c r="CD65" s="20"/>
      <c r="CE65" s="20"/>
      <c r="CF65" s="17"/>
      <c r="CG65" s="20"/>
      <c r="CH65" s="19">
        <v>45866.33368055556</v>
      </c>
      <c r="CI65" s="20"/>
      <c r="CJ65" s="18"/>
      <c r="CK65" s="20"/>
      <c r="CL65" s="18"/>
      <c r="CM65" s="21" t="s">
        <v>2674</v>
      </c>
      <c r="CN65" s="20" t="s">
        <v>1862</v>
      </c>
      <c r="CO65" s="21" t="s">
        <v>1803</v>
      </c>
      <c r="CP65" s="20" t="s">
        <v>1805</v>
      </c>
      <c r="CQ65" s="21"/>
      <c r="CR65" s="21"/>
      <c r="CS65" s="20" t="s">
        <v>15</v>
      </c>
      <c r="CT65" s="20" t="s">
        <v>2673</v>
      </c>
      <c r="CU65" s="20" t="s">
        <v>1806</v>
      </c>
      <c r="CV65" s="20" t="s">
        <v>1789</v>
      </c>
      <c r="CW65" s="21"/>
      <c r="CX65" s="20" t="s">
        <v>2669</v>
      </c>
      <c r="CY65" s="20"/>
      <c r="CZ65" s="20"/>
      <c r="DA65" s="20" t="s">
        <v>1807</v>
      </c>
      <c r="DB65" s="20" t="s">
        <v>1790</v>
      </c>
      <c r="DC65" s="20" t="s">
        <v>1863</v>
      </c>
      <c r="DD65" s="20"/>
      <c r="DE65" s="20"/>
      <c r="DF65" s="20"/>
      <c r="DG65" s="20"/>
      <c r="DH65" s="17"/>
      <c r="DI65" s="17"/>
      <c r="DJ65" s="18"/>
      <c r="DK65" s="17"/>
      <c r="DL65" s="17"/>
      <c r="DM65" s="18">
        <v>1</v>
      </c>
      <c r="DN65" s="20"/>
      <c r="DO65" s="21" t="s">
        <v>2680</v>
      </c>
      <c r="DP65" s="19"/>
      <c r="DQ65" s="20" t="s">
        <v>1801</v>
      </c>
      <c r="DR65" s="20" t="s">
        <v>1809</v>
      </c>
      <c r="DS65" s="18"/>
      <c r="DT65" s="20"/>
      <c r="DU65" s="20" t="s">
        <v>1806</v>
      </c>
      <c r="DV65" s="20"/>
      <c r="DW65" s="20"/>
      <c r="DX65" s="19"/>
      <c r="DY65" s="20"/>
      <c r="DZ65" s="20"/>
      <c r="EA65" s="20" t="s">
        <v>1807</v>
      </c>
      <c r="EB65" s="21" t="s">
        <v>2086</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2681</v>
      </c>
      <c r="D66" s="21"/>
      <c r="E66" s="21"/>
      <c r="F66" s="20" t="s">
        <v>1849</v>
      </c>
      <c r="G66" s="20"/>
      <c r="H66" s="20" t="s">
        <v>1910</v>
      </c>
      <c r="I66" s="20" t="s">
        <v>2682</v>
      </c>
      <c r="J66" s="34" t="s">
        <v>2683</v>
      </c>
      <c r="K66" s="34" t="s">
        <v>2684</v>
      </c>
      <c r="L66" s="20" t="s">
        <v>1789</v>
      </c>
      <c r="M66" s="20" t="s">
        <v>1790</v>
      </c>
      <c r="N66" s="18" t="s">
        <v>1791</v>
      </c>
      <c r="O66" s="20" t="s">
        <v>1790</v>
      </c>
      <c r="P66" s="20" t="s">
        <v>2685</v>
      </c>
      <c r="Q66" s="20" t="s">
        <v>1817</v>
      </c>
      <c r="R66" s="20"/>
      <c r="S66" s="17">
        <v>41334.666666666664</v>
      </c>
      <c r="T66" s="19"/>
      <c r="U66" s="17">
        <v>45848.66666666667</v>
      </c>
      <c r="V66" s="17">
        <v>45875.66666666667</v>
      </c>
      <c r="W66" s="17">
        <v>44096.66666666667</v>
      </c>
      <c r="X66" s="17">
        <v>58705.666666666664</v>
      </c>
      <c r="Y66" s="17" t="s">
        <v>1882</v>
      </c>
      <c r="Z66" s="18">
        <v>15482</v>
      </c>
      <c r="AA66" s="18">
        <v>619305</v>
      </c>
      <c r="AB66" s="18"/>
      <c r="AC66" s="17"/>
      <c r="AD66" s="17"/>
      <c r="AE66" s="18"/>
      <c r="AF66" s="20"/>
      <c r="AG66" s="20"/>
      <c r="AH66" s="19"/>
      <c r="AI66" s="21" t="s">
        <v>2686</v>
      </c>
      <c r="AJ66" s="21"/>
      <c r="AK66" s="21"/>
      <c r="AL66" s="20" t="s">
        <v>2687</v>
      </c>
      <c r="AM66" s="20" t="s">
        <v>2688</v>
      </c>
      <c r="AN66" s="20"/>
      <c r="AO66" s="20"/>
      <c r="AP66" s="20" t="s">
        <v>2689</v>
      </c>
      <c r="AQ66" s="20"/>
      <c r="AR66" s="20"/>
      <c r="AS66" s="20"/>
      <c r="AT66" s="20"/>
      <c r="AU66" s="20"/>
      <c r="AV66" s="20"/>
      <c r="AW66" s="20"/>
      <c r="AX66" s="20"/>
      <c r="AY66" s="20"/>
      <c r="AZ66" s="20"/>
      <c r="BA66" s="20"/>
      <c r="BB66" s="20" t="s">
        <v>2690</v>
      </c>
      <c r="BC66" s="20" t="s">
        <v>41</v>
      </c>
      <c r="BD66" s="20" t="s">
        <v>74</v>
      </c>
      <c r="BE66" s="20"/>
      <c r="BF66" s="21" t="s">
        <v>2691</v>
      </c>
      <c r="BG66" s="20"/>
      <c r="BH66" s="20"/>
      <c r="BI66" s="20"/>
      <c r="BJ66" s="20" t="s">
        <v>1862</v>
      </c>
      <c r="BK66" s="19"/>
      <c r="BL66" s="20" t="s">
        <v>1825</v>
      </c>
      <c r="BM66" s="20"/>
      <c r="BN66" s="21" t="s">
        <v>1803</v>
      </c>
      <c r="BO66" s="20"/>
      <c r="BP66" s="20"/>
      <c r="BQ66" s="20"/>
      <c r="BR66" s="20"/>
      <c r="BS66" s="20"/>
      <c r="BT66" s="20"/>
      <c r="BU66" s="20"/>
      <c r="BV66" s="20"/>
      <c r="BW66" s="19"/>
      <c r="BX66" s="20"/>
      <c r="BY66" s="21"/>
      <c r="BZ66" s="20"/>
      <c r="CA66" s="35" t="s">
        <v>1804</v>
      </c>
      <c r="CB66" s="17"/>
      <c r="CC66" s="20"/>
      <c r="CD66" s="20"/>
      <c r="CE66" s="20"/>
      <c r="CF66" s="17"/>
      <c r="CG66" s="20"/>
      <c r="CH66" s="19">
        <v>45842.14534722222</v>
      </c>
      <c r="CI66" s="20"/>
      <c r="CJ66" s="18"/>
      <c r="CK66" s="20"/>
      <c r="CL66" s="18"/>
      <c r="CM66" s="21" t="s">
        <v>2686</v>
      </c>
      <c r="CN66" s="20" t="s">
        <v>1862</v>
      </c>
      <c r="CO66" s="21" t="s">
        <v>1803</v>
      </c>
      <c r="CP66" s="20" t="s">
        <v>1805</v>
      </c>
      <c r="CQ66" s="21"/>
      <c r="CR66" s="21"/>
      <c r="CS66" s="20" t="s">
        <v>15</v>
      </c>
      <c r="CT66" s="20" t="s">
        <v>2685</v>
      </c>
      <c r="CU66" s="20" t="s">
        <v>1806</v>
      </c>
      <c r="CV66" s="20" t="s">
        <v>1789</v>
      </c>
      <c r="CW66" s="21"/>
      <c r="CX66" s="20" t="s">
        <v>2681</v>
      </c>
      <c r="CY66" s="20"/>
      <c r="CZ66" s="20"/>
      <c r="DA66" s="20" t="s">
        <v>1807</v>
      </c>
      <c r="DB66" s="20" t="s">
        <v>1790</v>
      </c>
      <c r="DC66" s="20" t="s">
        <v>1863</v>
      </c>
      <c r="DD66" s="20"/>
      <c r="DE66" s="20"/>
      <c r="DF66" s="20"/>
      <c r="DG66" s="20"/>
      <c r="DH66" s="17"/>
      <c r="DI66" s="17"/>
      <c r="DJ66" s="18"/>
      <c r="DK66" s="17"/>
      <c r="DL66" s="17"/>
      <c r="DM66" s="18">
        <v>1</v>
      </c>
      <c r="DN66" s="20"/>
      <c r="DO66" s="21" t="s">
        <v>2692</v>
      </c>
      <c r="DP66" s="19"/>
      <c r="DQ66" s="20" t="s">
        <v>1983</v>
      </c>
      <c r="DR66" s="20" t="s">
        <v>1984</v>
      </c>
      <c r="DS66" s="18"/>
      <c r="DT66" s="20"/>
      <c r="DU66" s="20" t="s">
        <v>1806</v>
      </c>
      <c r="DV66" s="20"/>
      <c r="DW66" s="20"/>
      <c r="DX66" s="19"/>
      <c r="DY66" s="20"/>
      <c r="DZ66" s="20"/>
      <c r="EA66" s="20" t="s">
        <v>1807</v>
      </c>
      <c r="EB66" s="21" t="s">
        <v>1922</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2693</v>
      </c>
      <c r="D67" s="21"/>
      <c r="E67" s="21"/>
      <c r="F67" s="20" t="s">
        <v>1849</v>
      </c>
      <c r="G67" s="20"/>
      <c r="H67" s="20" t="s">
        <v>1910</v>
      </c>
      <c r="I67" s="20" t="s">
        <v>2694</v>
      </c>
      <c r="J67" s="34" t="s">
        <v>2695</v>
      </c>
      <c r="K67" s="34" t="s">
        <v>2696</v>
      </c>
      <c r="L67" s="20" t="s">
        <v>1895</v>
      </c>
      <c r="M67" s="20" t="s">
        <v>2622</v>
      </c>
      <c r="N67" s="18" t="s">
        <v>2623</v>
      </c>
      <c r="O67" s="20" t="s">
        <v>2622</v>
      </c>
      <c r="P67" s="20" t="s">
        <v>2697</v>
      </c>
      <c r="Q67" s="20" t="s">
        <v>1973</v>
      </c>
      <c r="R67" s="20"/>
      <c r="S67" s="17">
        <v>43329.66666666667</v>
      </c>
      <c r="T67" s="19"/>
      <c r="U67" s="17">
        <v>46056.66666666667</v>
      </c>
      <c r="V67" s="17">
        <v>46089.66666666667</v>
      </c>
      <c r="W67" s="17">
        <v>46081.66666666667</v>
      </c>
      <c r="X67" s="17">
        <v>49733.66666666667</v>
      </c>
      <c r="Y67" s="17" t="s">
        <v>1818</v>
      </c>
      <c r="Z67" s="18">
        <v>67000</v>
      </c>
      <c r="AA67" s="18">
        <v>670000</v>
      </c>
      <c r="AB67" s="18"/>
      <c r="AC67" s="17"/>
      <c r="AD67" s="17"/>
      <c r="AE67" s="18"/>
      <c r="AF67" s="20"/>
      <c r="AG67" s="20"/>
      <c r="AH67" s="19"/>
      <c r="AI67" s="21" t="s">
        <v>2698</v>
      </c>
      <c r="AJ67" s="21"/>
      <c r="AK67" s="21"/>
      <c r="AL67" s="20" t="s">
        <v>2699</v>
      </c>
      <c r="AM67" s="20" t="s">
        <v>2700</v>
      </c>
      <c r="AN67" s="20"/>
      <c r="AO67" s="20"/>
      <c r="AP67" s="20" t="s">
        <v>2701</v>
      </c>
      <c r="AQ67" s="20"/>
      <c r="AR67" s="20"/>
      <c r="AS67" s="20"/>
      <c r="AT67" s="20"/>
      <c r="AU67" s="20"/>
      <c r="AV67" s="20"/>
      <c r="AW67" s="20"/>
      <c r="AX67" s="20"/>
      <c r="AY67" s="20"/>
      <c r="AZ67" s="20"/>
      <c r="BA67" s="20"/>
      <c r="BB67" s="20" t="s">
        <v>2702</v>
      </c>
      <c r="BC67" s="20" t="s">
        <v>41</v>
      </c>
      <c r="BD67" s="20" t="s">
        <v>74</v>
      </c>
      <c r="BE67" s="20"/>
      <c r="BF67" s="21" t="s">
        <v>2703</v>
      </c>
      <c r="BG67" s="20"/>
      <c r="BH67" s="20"/>
      <c r="BI67" s="20"/>
      <c r="BJ67" s="20" t="s">
        <v>1862</v>
      </c>
      <c r="BK67" s="19"/>
      <c r="BL67" s="20" t="s">
        <v>1981</v>
      </c>
      <c r="BM67" s="20"/>
      <c r="BN67" s="21" t="s">
        <v>1803</v>
      </c>
      <c r="BO67" s="20"/>
      <c r="BP67" s="20"/>
      <c r="BQ67" s="20"/>
      <c r="BR67" s="20"/>
      <c r="BS67" s="20"/>
      <c r="BT67" s="20"/>
      <c r="BU67" s="20"/>
      <c r="BV67" s="20"/>
      <c r="BW67" s="19"/>
      <c r="BX67" s="20"/>
      <c r="BY67" s="21"/>
      <c r="BZ67" s="20"/>
      <c r="CA67" s="35" t="s">
        <v>1804</v>
      </c>
      <c r="CB67" s="17"/>
      <c r="CC67" s="20"/>
      <c r="CD67" s="20"/>
      <c r="CE67" s="20"/>
      <c r="CF67" s="17"/>
      <c r="CG67" s="20"/>
      <c r="CH67" s="19">
        <v>46051.4834837963</v>
      </c>
      <c r="CI67" s="20"/>
      <c r="CJ67" s="18"/>
      <c r="CK67" s="20"/>
      <c r="CL67" s="18"/>
      <c r="CM67" s="21" t="s">
        <v>2698</v>
      </c>
      <c r="CN67" s="20" t="s">
        <v>1862</v>
      </c>
      <c r="CO67" s="21" t="s">
        <v>1803</v>
      </c>
      <c r="CP67" s="20" t="s">
        <v>1805</v>
      </c>
      <c r="CQ67" s="21"/>
      <c r="CR67" s="21"/>
      <c r="CS67" s="20" t="s">
        <v>15</v>
      </c>
      <c r="CT67" s="20" t="s">
        <v>2697</v>
      </c>
      <c r="CU67" s="20" t="s">
        <v>1906</v>
      </c>
      <c r="CV67" s="20" t="s">
        <v>1895</v>
      </c>
      <c r="CW67" s="21"/>
      <c r="CX67" s="20" t="s">
        <v>2693</v>
      </c>
      <c r="CY67" s="20"/>
      <c r="CZ67" s="20"/>
      <c r="DA67" s="20" t="s">
        <v>2631</v>
      </c>
      <c r="DB67" s="20" t="s">
        <v>2622</v>
      </c>
      <c r="DC67" s="20" t="s">
        <v>1863</v>
      </c>
      <c r="DD67" s="20"/>
      <c r="DE67" s="20"/>
      <c r="DF67" s="20"/>
      <c r="DG67" s="20"/>
      <c r="DH67" s="17"/>
      <c r="DI67" s="17"/>
      <c r="DJ67" s="18"/>
      <c r="DK67" s="17"/>
      <c r="DL67" s="17"/>
      <c r="DM67" s="18">
        <v>5</v>
      </c>
      <c r="DN67" s="20"/>
      <c r="DO67" s="21" t="s">
        <v>2704</v>
      </c>
      <c r="DP67" s="19"/>
      <c r="DQ67" s="20" t="s">
        <v>1801</v>
      </c>
      <c r="DR67" s="20" t="s">
        <v>1809</v>
      </c>
      <c r="DS67" s="18"/>
      <c r="DT67" s="20"/>
      <c r="DU67" s="20" t="s">
        <v>1906</v>
      </c>
      <c r="DV67" s="20"/>
      <c r="DW67" s="20"/>
      <c r="DX67" s="19"/>
      <c r="DY67" s="20"/>
      <c r="DZ67" s="20"/>
      <c r="EA67" s="20" t="s">
        <v>2631</v>
      </c>
      <c r="EB67" s="21" t="s">
        <v>1922</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2705</v>
      </c>
      <c r="D68" s="21"/>
      <c r="E68" s="21"/>
      <c r="F68" s="20" t="s">
        <v>1849</v>
      </c>
      <c r="G68" s="20"/>
      <c r="H68" s="20" t="s">
        <v>1968</v>
      </c>
      <c r="I68" s="20" t="s">
        <v>2706</v>
      </c>
      <c r="J68" s="34" t="s">
        <v>2707</v>
      </c>
      <c r="K68" s="34" t="s">
        <v>2708</v>
      </c>
      <c r="L68" s="20" t="s">
        <v>1789</v>
      </c>
      <c r="M68" s="20" t="s">
        <v>1790</v>
      </c>
      <c r="N68" s="18" t="s">
        <v>1791</v>
      </c>
      <c r="O68" s="20" t="s">
        <v>1790</v>
      </c>
      <c r="P68" s="20" t="s">
        <v>2709</v>
      </c>
      <c r="Q68" s="20" t="s">
        <v>1836</v>
      </c>
      <c r="R68" s="20"/>
      <c r="S68" s="17">
        <v>41383.666666666664</v>
      </c>
      <c r="T68" s="19"/>
      <c r="U68" s="17">
        <v>45917.66666666667</v>
      </c>
      <c r="V68" s="17">
        <v>45950.66666666667</v>
      </c>
      <c r="W68" s="17">
        <v>44096.66666666667</v>
      </c>
      <c r="X68" s="17">
        <v>58705.666666666664</v>
      </c>
      <c r="Y68" s="17" t="s">
        <v>1882</v>
      </c>
      <c r="Z68" s="18">
        <v>4074</v>
      </c>
      <c r="AA68" s="18">
        <v>162960</v>
      </c>
      <c r="AB68" s="18"/>
      <c r="AC68" s="17"/>
      <c r="AD68" s="17"/>
      <c r="AE68" s="18"/>
      <c r="AF68" s="20"/>
      <c r="AG68" s="20"/>
      <c r="AH68" s="19"/>
      <c r="AI68" s="21" t="s">
        <v>2710</v>
      </c>
      <c r="AJ68" s="21"/>
      <c r="AK68" s="21"/>
      <c r="AL68" s="20" t="s">
        <v>2711</v>
      </c>
      <c r="AM68" s="20" t="s">
        <v>2712</v>
      </c>
      <c r="AN68" s="20"/>
      <c r="AO68" s="20"/>
      <c r="AP68" s="20" t="s">
        <v>2713</v>
      </c>
      <c r="AQ68" s="20"/>
      <c r="AR68" s="20"/>
      <c r="AS68" s="20"/>
      <c r="AT68" s="20"/>
      <c r="AU68" s="20"/>
      <c r="AV68" s="20"/>
      <c r="AW68" s="20"/>
      <c r="AX68" s="20"/>
      <c r="AY68" s="20"/>
      <c r="AZ68" s="20"/>
      <c r="BA68" s="20"/>
      <c r="BB68" s="20" t="s">
        <v>2714</v>
      </c>
      <c r="BC68" s="20" t="s">
        <v>41</v>
      </c>
      <c r="BD68" s="20" t="s">
        <v>74</v>
      </c>
      <c r="BE68" s="20"/>
      <c r="BF68" s="21" t="s">
        <v>2715</v>
      </c>
      <c r="BG68" s="20"/>
      <c r="BH68" s="20"/>
      <c r="BI68" s="20"/>
      <c r="BJ68" s="20" t="s">
        <v>1862</v>
      </c>
      <c r="BK68" s="19"/>
      <c r="BL68" s="20" t="s">
        <v>1844</v>
      </c>
      <c r="BM68" s="20"/>
      <c r="BN68" s="21" t="s">
        <v>1803</v>
      </c>
      <c r="BO68" s="20"/>
      <c r="BP68" s="20"/>
      <c r="BQ68" s="20"/>
      <c r="BR68" s="20"/>
      <c r="BS68" s="20"/>
      <c r="BT68" s="20"/>
      <c r="BU68" s="20"/>
      <c r="BV68" s="20"/>
      <c r="BW68" s="19"/>
      <c r="BX68" s="20"/>
      <c r="BY68" s="21"/>
      <c r="BZ68" s="20"/>
      <c r="CA68" s="35" t="s">
        <v>1804</v>
      </c>
      <c r="CB68" s="17"/>
      <c r="CC68" s="20"/>
      <c r="CD68" s="20"/>
      <c r="CE68" s="20"/>
      <c r="CF68" s="17"/>
      <c r="CG68" s="20"/>
      <c r="CH68" s="19">
        <v>45904.13265046296</v>
      </c>
      <c r="CI68" s="20"/>
      <c r="CJ68" s="18"/>
      <c r="CK68" s="20"/>
      <c r="CL68" s="18"/>
      <c r="CM68" s="21" t="s">
        <v>2710</v>
      </c>
      <c r="CN68" s="20" t="s">
        <v>1862</v>
      </c>
      <c r="CO68" s="21" t="s">
        <v>1803</v>
      </c>
      <c r="CP68" s="20" t="s">
        <v>1805</v>
      </c>
      <c r="CQ68" s="21"/>
      <c r="CR68" s="21"/>
      <c r="CS68" s="20" t="s">
        <v>15</v>
      </c>
      <c r="CT68" s="20" t="s">
        <v>2709</v>
      </c>
      <c r="CU68" s="20" t="s">
        <v>1806</v>
      </c>
      <c r="CV68" s="20" t="s">
        <v>1789</v>
      </c>
      <c r="CW68" s="21"/>
      <c r="CX68" s="20" t="s">
        <v>2705</v>
      </c>
      <c r="CY68" s="20"/>
      <c r="CZ68" s="20"/>
      <c r="DA68" s="20" t="s">
        <v>1807</v>
      </c>
      <c r="DB68" s="20" t="s">
        <v>1790</v>
      </c>
      <c r="DC68" s="20" t="s">
        <v>1863</v>
      </c>
      <c r="DD68" s="20"/>
      <c r="DE68" s="20"/>
      <c r="DF68" s="20"/>
      <c r="DG68" s="20"/>
      <c r="DH68" s="17"/>
      <c r="DI68" s="17"/>
      <c r="DJ68" s="18"/>
      <c r="DK68" s="17"/>
      <c r="DL68" s="17"/>
      <c r="DM68" s="18">
        <v>2</v>
      </c>
      <c r="DN68" s="20"/>
      <c r="DO68" s="21" t="s">
        <v>2716</v>
      </c>
      <c r="DP68" s="19"/>
      <c r="DQ68" s="20" t="s">
        <v>1801</v>
      </c>
      <c r="DR68" s="20" t="s">
        <v>1809</v>
      </c>
      <c r="DS68" s="18"/>
      <c r="DT68" s="20"/>
      <c r="DU68" s="20" t="s">
        <v>1806</v>
      </c>
      <c r="DV68" s="20"/>
      <c r="DW68" s="20"/>
      <c r="DX68" s="19"/>
      <c r="DY68" s="20"/>
      <c r="DZ68" s="20"/>
      <c r="EA68" s="20" t="s">
        <v>1807</v>
      </c>
      <c r="EB68" s="21" t="s">
        <v>1985</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2717</v>
      </c>
      <c r="D69" s="21"/>
      <c r="E69" s="21"/>
      <c r="F69" s="20" t="s">
        <v>2012</v>
      </c>
      <c r="G69" s="20"/>
      <c r="H69" s="20" t="s">
        <v>1968</v>
      </c>
      <c r="I69" s="20" t="s">
        <v>2706</v>
      </c>
      <c r="J69" s="34" t="s">
        <v>2718</v>
      </c>
      <c r="K69" s="34" t="s">
        <v>2719</v>
      </c>
      <c r="L69" s="20" t="s">
        <v>1789</v>
      </c>
      <c r="M69" s="20" t="s">
        <v>1790</v>
      </c>
      <c r="N69" s="18" t="s">
        <v>1791</v>
      </c>
      <c r="O69" s="20" t="s">
        <v>1790</v>
      </c>
      <c r="P69" s="20" t="s">
        <v>2709</v>
      </c>
      <c r="Q69" s="20" t="s">
        <v>1836</v>
      </c>
      <c r="R69" s="20"/>
      <c r="S69" s="17">
        <v>41333.666666666664</v>
      </c>
      <c r="T69" s="19"/>
      <c r="U69" s="17">
        <v>45563.66666666667</v>
      </c>
      <c r="V69" s="17">
        <v>45594.66666666667</v>
      </c>
      <c r="W69" s="17">
        <v>44095.66666666667</v>
      </c>
      <c r="X69" s="17">
        <v>58704.666666666664</v>
      </c>
      <c r="Y69" s="17" t="s">
        <v>1882</v>
      </c>
      <c r="Z69" s="18">
        <v>4106</v>
      </c>
      <c r="AA69" s="18">
        <v>164259</v>
      </c>
      <c r="AB69" s="18"/>
      <c r="AC69" s="17"/>
      <c r="AD69" s="17"/>
      <c r="AE69" s="18"/>
      <c r="AF69" s="20"/>
      <c r="AG69" s="20"/>
      <c r="AH69" s="19"/>
      <c r="AI69" s="21" t="s">
        <v>2720</v>
      </c>
      <c r="AJ69" s="21"/>
      <c r="AK69" s="21"/>
      <c r="AL69" s="20" t="s">
        <v>2721</v>
      </c>
      <c r="AM69" s="20" t="s">
        <v>2722</v>
      </c>
      <c r="AN69" s="20" t="s">
        <v>2723</v>
      </c>
      <c r="AO69" s="20"/>
      <c r="AP69" s="20" t="s">
        <v>2724</v>
      </c>
      <c r="AQ69" s="20"/>
      <c r="AR69" s="20"/>
      <c r="AS69" s="20"/>
      <c r="AT69" s="20"/>
      <c r="AU69" s="20"/>
      <c r="AV69" s="20"/>
      <c r="AW69" s="20"/>
      <c r="AX69" s="20"/>
      <c r="AY69" s="20"/>
      <c r="AZ69" s="20"/>
      <c r="BA69" s="20"/>
      <c r="BB69" s="20" t="s">
        <v>2725</v>
      </c>
      <c r="BC69" s="20" t="s">
        <v>41</v>
      </c>
      <c r="BD69" s="20" t="s">
        <v>74</v>
      </c>
      <c r="BE69" s="20"/>
      <c r="BF69" s="21" t="s">
        <v>2726</v>
      </c>
      <c r="BG69" s="20"/>
      <c r="BH69" s="20"/>
      <c r="BI69" s="20"/>
      <c r="BJ69" s="20" t="s">
        <v>2023</v>
      </c>
      <c r="BK69" s="19">
        <v>45723.12478009259</v>
      </c>
      <c r="BL69" s="20" t="s">
        <v>1844</v>
      </c>
      <c r="BM69" s="20"/>
      <c r="BN69" s="21" t="s">
        <v>1803</v>
      </c>
      <c r="BO69" s="20"/>
      <c r="BP69" s="20"/>
      <c r="BQ69" s="20"/>
      <c r="BR69" s="20"/>
      <c r="BS69" s="20"/>
      <c r="BT69" s="20"/>
      <c r="BU69" s="20"/>
      <c r="BV69" s="20"/>
      <c r="BW69" s="19"/>
      <c r="BX69" s="20"/>
      <c r="BY69" s="21"/>
      <c r="BZ69" s="20"/>
      <c r="CA69" s="35" t="s">
        <v>1804</v>
      </c>
      <c r="CB69" s="17"/>
      <c r="CC69" s="20"/>
      <c r="CD69" s="20"/>
      <c r="CE69" s="20"/>
      <c r="CF69" s="17"/>
      <c r="CG69" s="20"/>
      <c r="CH69" s="19">
        <v>45537.506377314814</v>
      </c>
      <c r="CI69" s="20"/>
      <c r="CJ69" s="18"/>
      <c r="CK69" s="20"/>
      <c r="CL69" s="18"/>
      <c r="CM69" s="21" t="s">
        <v>2720</v>
      </c>
      <c r="CN69" s="20" t="s">
        <v>2023</v>
      </c>
      <c r="CO69" s="21" t="s">
        <v>1803</v>
      </c>
      <c r="CP69" s="20" t="s">
        <v>1805</v>
      </c>
      <c r="CQ69" s="21"/>
      <c r="CR69" s="21"/>
      <c r="CS69" s="20" t="s">
        <v>15</v>
      </c>
      <c r="CT69" s="20" t="s">
        <v>2709</v>
      </c>
      <c r="CU69" s="20" t="s">
        <v>1806</v>
      </c>
      <c r="CV69" s="20" t="s">
        <v>1789</v>
      </c>
      <c r="CW69" s="21"/>
      <c r="CX69" s="20" t="s">
        <v>2717</v>
      </c>
      <c r="CY69" s="20"/>
      <c r="CZ69" s="20"/>
      <c r="DA69" s="20" t="s">
        <v>1807</v>
      </c>
      <c r="DB69" s="20" t="s">
        <v>1790</v>
      </c>
      <c r="DC69" s="20" t="s">
        <v>2024</v>
      </c>
      <c r="DD69" s="20"/>
      <c r="DE69" s="20"/>
      <c r="DF69" s="20"/>
      <c r="DG69" s="20"/>
      <c r="DH69" s="17"/>
      <c r="DI69" s="17"/>
      <c r="DJ69" s="18"/>
      <c r="DK69" s="17"/>
      <c r="DL69" s="17"/>
      <c r="DM69" s="18">
        <v>8</v>
      </c>
      <c r="DN69" s="20"/>
      <c r="DO69" s="21" t="s">
        <v>2716</v>
      </c>
      <c r="DP69" s="19">
        <v>45723.06966435185</v>
      </c>
      <c r="DQ69" s="20" t="s">
        <v>1801</v>
      </c>
      <c r="DR69" s="20" t="s">
        <v>1809</v>
      </c>
      <c r="DS69" s="18"/>
      <c r="DT69" s="20"/>
      <c r="DU69" s="20" t="s">
        <v>1806</v>
      </c>
      <c r="DV69" s="20"/>
      <c r="DW69" s="20"/>
      <c r="DX69" s="19"/>
      <c r="DY69" s="20"/>
      <c r="DZ69" s="20"/>
      <c r="EA69" s="20" t="s">
        <v>1807</v>
      </c>
      <c r="EB69" s="21" t="s">
        <v>1985</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2727</v>
      </c>
      <c r="D70" s="21"/>
      <c r="E70" s="21"/>
      <c r="F70" s="20" t="s">
        <v>1849</v>
      </c>
      <c r="G70" s="20"/>
      <c r="H70" s="20" t="s">
        <v>1968</v>
      </c>
      <c r="I70" s="20" t="s">
        <v>2728</v>
      </c>
      <c r="J70" s="34" t="s">
        <v>2729</v>
      </c>
      <c r="K70" s="34" t="s">
        <v>2730</v>
      </c>
      <c r="L70" s="20" t="s">
        <v>1789</v>
      </c>
      <c r="M70" s="20" t="s">
        <v>1790</v>
      </c>
      <c r="N70" s="18" t="s">
        <v>1791</v>
      </c>
      <c r="O70" s="20" t="s">
        <v>1790</v>
      </c>
      <c r="P70" s="20" t="s">
        <v>2731</v>
      </c>
      <c r="Q70" s="20" t="s">
        <v>1929</v>
      </c>
      <c r="R70" s="20"/>
      <c r="S70" s="17">
        <v>41378.666666666664</v>
      </c>
      <c r="T70" s="19"/>
      <c r="U70" s="17">
        <v>45782.66666666667</v>
      </c>
      <c r="V70" s="17">
        <v>45810.66666666667</v>
      </c>
      <c r="W70" s="17">
        <v>44095.66666666667</v>
      </c>
      <c r="X70" s="17">
        <v>55051.66666666667</v>
      </c>
      <c r="Y70" s="17" t="s">
        <v>2732</v>
      </c>
      <c r="Z70" s="18">
        <v>7023</v>
      </c>
      <c r="AA70" s="18">
        <v>161540</v>
      </c>
      <c r="AB70" s="18"/>
      <c r="AC70" s="17"/>
      <c r="AD70" s="17"/>
      <c r="AE70" s="18"/>
      <c r="AF70" s="20"/>
      <c r="AG70" s="20"/>
      <c r="AH70" s="19"/>
      <c r="AI70" s="21" t="s">
        <v>2733</v>
      </c>
      <c r="AJ70" s="21"/>
      <c r="AK70" s="21"/>
      <c r="AL70" s="20" t="s">
        <v>2734</v>
      </c>
      <c r="AM70" s="20" t="s">
        <v>2735</v>
      </c>
      <c r="AN70" s="20"/>
      <c r="AO70" s="20"/>
      <c r="AP70" s="20" t="s">
        <v>2736</v>
      </c>
      <c r="AQ70" s="20"/>
      <c r="AR70" s="20"/>
      <c r="AS70" s="20"/>
      <c r="AT70" s="20"/>
      <c r="AU70" s="20"/>
      <c r="AV70" s="20"/>
      <c r="AW70" s="20"/>
      <c r="AX70" s="20"/>
      <c r="AY70" s="20"/>
      <c r="AZ70" s="20"/>
      <c r="BA70" s="20"/>
      <c r="BB70" s="20" t="s">
        <v>2737</v>
      </c>
      <c r="BC70" s="20" t="s">
        <v>41</v>
      </c>
      <c r="BD70" s="20" t="s">
        <v>74</v>
      </c>
      <c r="BE70" s="20"/>
      <c r="BF70" s="21" t="s">
        <v>2738</v>
      </c>
      <c r="BG70" s="20"/>
      <c r="BH70" s="20"/>
      <c r="BI70" s="20"/>
      <c r="BJ70" s="20" t="s">
        <v>1862</v>
      </c>
      <c r="BK70" s="19"/>
      <c r="BL70" s="20" t="s">
        <v>1937</v>
      </c>
      <c r="BM70" s="20"/>
      <c r="BN70" s="21" t="s">
        <v>1803</v>
      </c>
      <c r="BO70" s="20"/>
      <c r="BP70" s="20"/>
      <c r="BQ70" s="20"/>
      <c r="BR70" s="20"/>
      <c r="BS70" s="20"/>
      <c r="BT70" s="20"/>
      <c r="BU70" s="20"/>
      <c r="BV70" s="20"/>
      <c r="BW70" s="19"/>
      <c r="BX70" s="20"/>
      <c r="BY70" s="21"/>
      <c r="BZ70" s="20"/>
      <c r="CA70" s="35" t="s">
        <v>1804</v>
      </c>
      <c r="CB70" s="17"/>
      <c r="CC70" s="20"/>
      <c r="CD70" s="20"/>
      <c r="CE70" s="20"/>
      <c r="CF70" s="17"/>
      <c r="CG70" s="20"/>
      <c r="CH70" s="19">
        <v>45775.33096064815</v>
      </c>
      <c r="CI70" s="20"/>
      <c r="CJ70" s="18"/>
      <c r="CK70" s="20"/>
      <c r="CL70" s="18"/>
      <c r="CM70" s="21" t="s">
        <v>2733</v>
      </c>
      <c r="CN70" s="20" t="s">
        <v>1862</v>
      </c>
      <c r="CO70" s="21" t="s">
        <v>1803</v>
      </c>
      <c r="CP70" s="20" t="s">
        <v>1805</v>
      </c>
      <c r="CQ70" s="21"/>
      <c r="CR70" s="21"/>
      <c r="CS70" s="20" t="s">
        <v>15</v>
      </c>
      <c r="CT70" s="20" t="s">
        <v>2731</v>
      </c>
      <c r="CU70" s="20" t="s">
        <v>1806</v>
      </c>
      <c r="CV70" s="20" t="s">
        <v>1789</v>
      </c>
      <c r="CW70" s="21"/>
      <c r="CX70" s="20" t="s">
        <v>2727</v>
      </c>
      <c r="CY70" s="20"/>
      <c r="CZ70" s="20"/>
      <c r="DA70" s="20" t="s">
        <v>1807</v>
      </c>
      <c r="DB70" s="20" t="s">
        <v>1790</v>
      </c>
      <c r="DC70" s="20" t="s">
        <v>1863</v>
      </c>
      <c r="DD70" s="20"/>
      <c r="DE70" s="20"/>
      <c r="DF70" s="20"/>
      <c r="DG70" s="20"/>
      <c r="DH70" s="17"/>
      <c r="DI70" s="17"/>
      <c r="DJ70" s="18"/>
      <c r="DK70" s="17"/>
      <c r="DL70" s="17"/>
      <c r="DM70" s="18">
        <v>0</v>
      </c>
      <c r="DN70" s="20"/>
      <c r="DO70" s="21" t="s">
        <v>2739</v>
      </c>
      <c r="DP70" s="19"/>
      <c r="DQ70" s="20" t="s">
        <v>1801</v>
      </c>
      <c r="DR70" s="20" t="s">
        <v>1809</v>
      </c>
      <c r="DS70" s="18"/>
      <c r="DT70" s="20"/>
      <c r="DU70" s="20" t="s">
        <v>1806</v>
      </c>
      <c r="DV70" s="20"/>
      <c r="DW70" s="20"/>
      <c r="DX70" s="19"/>
      <c r="DY70" s="20"/>
      <c r="DZ70" s="20"/>
      <c r="EA70" s="20" t="s">
        <v>1807</v>
      </c>
      <c r="EB70" s="21" t="s">
        <v>1985</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2740</v>
      </c>
      <c r="D71" s="21"/>
      <c r="E71" s="21"/>
      <c r="F71" s="20" t="s">
        <v>1849</v>
      </c>
      <c r="G71" s="20"/>
      <c r="H71" s="20" t="s">
        <v>2741</v>
      </c>
      <c r="I71" s="20" t="s">
        <v>2742</v>
      </c>
      <c r="J71" s="34" t="s">
        <v>2743</v>
      </c>
      <c r="K71" s="34" t="s">
        <v>2744</v>
      </c>
      <c r="L71" s="20" t="s">
        <v>1789</v>
      </c>
      <c r="M71" s="20" t="s">
        <v>1790</v>
      </c>
      <c r="N71" s="18" t="s">
        <v>1791</v>
      </c>
      <c r="O71" s="20" t="s">
        <v>1790</v>
      </c>
      <c r="P71" s="20" t="s">
        <v>2745</v>
      </c>
      <c r="Q71" s="20" t="s">
        <v>1817</v>
      </c>
      <c r="R71" s="20"/>
      <c r="S71" s="17">
        <v>41243.666666666664</v>
      </c>
      <c r="T71" s="19"/>
      <c r="U71" s="17">
        <v>45900.66666666667</v>
      </c>
      <c r="V71" s="17">
        <v>45925.66666666667</v>
      </c>
      <c r="W71" s="17">
        <v>44095.66666666667</v>
      </c>
      <c r="X71" s="17">
        <v>58705.666666666664</v>
      </c>
      <c r="Y71" s="17" t="s">
        <v>2259</v>
      </c>
      <c r="Z71" s="18">
        <v>19866</v>
      </c>
      <c r="AA71" s="18">
        <v>794652</v>
      </c>
      <c r="AB71" s="18"/>
      <c r="AC71" s="17"/>
      <c r="AD71" s="17"/>
      <c r="AE71" s="18"/>
      <c r="AF71" s="20"/>
      <c r="AG71" s="20"/>
      <c r="AH71" s="19"/>
      <c r="AI71" s="21" t="s">
        <v>2746</v>
      </c>
      <c r="AJ71" s="21"/>
      <c r="AK71" s="21"/>
      <c r="AL71" s="20" t="s">
        <v>2747</v>
      </c>
      <c r="AM71" s="20" t="s">
        <v>2748</v>
      </c>
      <c r="AN71" s="20"/>
      <c r="AO71" s="20"/>
      <c r="AP71" s="20" t="s">
        <v>2749</v>
      </c>
      <c r="AQ71" s="20"/>
      <c r="AR71" s="20"/>
      <c r="AS71" s="20"/>
      <c r="AT71" s="20"/>
      <c r="AU71" s="20"/>
      <c r="AV71" s="20"/>
      <c r="AW71" s="20"/>
      <c r="AX71" s="20"/>
      <c r="AY71" s="20"/>
      <c r="AZ71" s="20"/>
      <c r="BA71" s="20"/>
      <c r="BB71" s="20" t="s">
        <v>2750</v>
      </c>
      <c r="BC71" s="20" t="s">
        <v>41</v>
      </c>
      <c r="BD71" s="20" t="s">
        <v>74</v>
      </c>
      <c r="BE71" s="20"/>
      <c r="BF71" s="21" t="s">
        <v>2751</v>
      </c>
      <c r="BG71" s="20"/>
      <c r="BH71" s="20"/>
      <c r="BI71" s="20"/>
      <c r="BJ71" s="20" t="s">
        <v>1862</v>
      </c>
      <c r="BK71" s="19"/>
      <c r="BL71" s="20" t="s">
        <v>1825</v>
      </c>
      <c r="BM71" s="20"/>
      <c r="BN71" s="21" t="s">
        <v>1803</v>
      </c>
      <c r="BO71" s="20"/>
      <c r="BP71" s="20"/>
      <c r="BQ71" s="20"/>
      <c r="BR71" s="20"/>
      <c r="BS71" s="20"/>
      <c r="BT71" s="20"/>
      <c r="BU71" s="20"/>
      <c r="BV71" s="20"/>
      <c r="BW71" s="19"/>
      <c r="BX71" s="20"/>
      <c r="BY71" s="21"/>
      <c r="BZ71" s="20"/>
      <c r="CA71" s="35" t="s">
        <v>1804</v>
      </c>
      <c r="CB71" s="17"/>
      <c r="CC71" s="20"/>
      <c r="CD71" s="20"/>
      <c r="CE71" s="20"/>
      <c r="CF71" s="17"/>
      <c r="CG71" s="20"/>
      <c r="CH71" s="19">
        <v>45897.27856481481</v>
      </c>
      <c r="CI71" s="20"/>
      <c r="CJ71" s="18"/>
      <c r="CK71" s="20"/>
      <c r="CL71" s="18"/>
      <c r="CM71" s="21" t="s">
        <v>2746</v>
      </c>
      <c r="CN71" s="20" t="s">
        <v>1862</v>
      </c>
      <c r="CO71" s="21" t="s">
        <v>1803</v>
      </c>
      <c r="CP71" s="20" t="s">
        <v>1805</v>
      </c>
      <c r="CQ71" s="21"/>
      <c r="CR71" s="21"/>
      <c r="CS71" s="20" t="s">
        <v>15</v>
      </c>
      <c r="CT71" s="20" t="s">
        <v>2745</v>
      </c>
      <c r="CU71" s="20" t="s">
        <v>1806</v>
      </c>
      <c r="CV71" s="20" t="s">
        <v>1789</v>
      </c>
      <c r="CW71" s="21"/>
      <c r="CX71" s="20" t="s">
        <v>2740</v>
      </c>
      <c r="CY71" s="20"/>
      <c r="CZ71" s="20"/>
      <c r="DA71" s="20" t="s">
        <v>1807</v>
      </c>
      <c r="DB71" s="20" t="s">
        <v>1790</v>
      </c>
      <c r="DC71" s="20" t="s">
        <v>1863</v>
      </c>
      <c r="DD71" s="20"/>
      <c r="DE71" s="20"/>
      <c r="DF71" s="20"/>
      <c r="DG71" s="20"/>
      <c r="DH71" s="17"/>
      <c r="DI71" s="17"/>
      <c r="DJ71" s="18"/>
      <c r="DK71" s="17"/>
      <c r="DL71" s="17"/>
      <c r="DM71" s="18">
        <v>3</v>
      </c>
      <c r="DN71" s="20"/>
      <c r="DO71" s="21" t="s">
        <v>2752</v>
      </c>
      <c r="DP71" s="19"/>
      <c r="DQ71" s="20" t="s">
        <v>1801</v>
      </c>
      <c r="DR71" s="20" t="s">
        <v>1809</v>
      </c>
      <c r="DS71" s="18"/>
      <c r="DT71" s="20"/>
      <c r="DU71" s="20" t="s">
        <v>1806</v>
      </c>
      <c r="DV71" s="20"/>
      <c r="DW71" s="20"/>
      <c r="DX71" s="19"/>
      <c r="DY71" s="20"/>
      <c r="DZ71" s="20"/>
      <c r="EA71" s="20" t="s">
        <v>1807</v>
      </c>
      <c r="EB71" s="21" t="s">
        <v>2753</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2754</v>
      </c>
      <c r="D72" s="21"/>
      <c r="E72" s="21"/>
      <c r="F72" s="20" t="s">
        <v>2026</v>
      </c>
      <c r="G72" s="20"/>
      <c r="H72" s="20" t="s">
        <v>1877</v>
      </c>
      <c r="I72" s="20" t="s">
        <v>2755</v>
      </c>
      <c r="J72" s="34" t="s">
        <v>2756</v>
      </c>
      <c r="K72" s="34" t="s">
        <v>2757</v>
      </c>
      <c r="L72" s="20" t="s">
        <v>1789</v>
      </c>
      <c r="M72" s="20" t="s">
        <v>1790</v>
      </c>
      <c r="N72" s="18" t="s">
        <v>1791</v>
      </c>
      <c r="O72" s="20" t="s">
        <v>1790</v>
      </c>
      <c r="P72" s="20" t="s">
        <v>2758</v>
      </c>
      <c r="Q72" s="20" t="s">
        <v>1817</v>
      </c>
      <c r="R72" s="20"/>
      <c r="S72" s="17">
        <v>43295.66666666667</v>
      </c>
      <c r="T72" s="19"/>
      <c r="U72" s="17">
        <v>45908.66666666667</v>
      </c>
      <c r="V72" s="17">
        <v>45940.66666666667</v>
      </c>
      <c r="W72" s="17">
        <v>44096.66666666667</v>
      </c>
      <c r="X72" s="17">
        <v>58705.666666666664</v>
      </c>
      <c r="Y72" s="17" t="s">
        <v>1882</v>
      </c>
      <c r="Z72" s="18">
        <v>2908</v>
      </c>
      <c r="AA72" s="18">
        <v>116337</v>
      </c>
      <c r="AB72" s="18"/>
      <c r="AC72" s="17"/>
      <c r="AD72" s="17"/>
      <c r="AE72" s="18"/>
      <c r="AF72" s="20"/>
      <c r="AG72" s="20"/>
      <c r="AH72" s="19"/>
      <c r="AI72" s="21" t="s">
        <v>2759</v>
      </c>
      <c r="AJ72" s="21" t="s">
        <v>2760</v>
      </c>
      <c r="AK72" s="21"/>
      <c r="AL72" s="20" t="s">
        <v>2761</v>
      </c>
      <c r="AM72" s="20" t="s">
        <v>2762</v>
      </c>
      <c r="AN72" s="20" t="s">
        <v>2763</v>
      </c>
      <c r="AO72" s="20"/>
      <c r="AP72" s="20" t="s">
        <v>2764</v>
      </c>
      <c r="AQ72" s="20"/>
      <c r="AR72" s="20" t="s">
        <v>2765</v>
      </c>
      <c r="AS72" s="20"/>
      <c r="AT72" s="20"/>
      <c r="AU72" s="20"/>
      <c r="AV72" s="20"/>
      <c r="AW72" s="20"/>
      <c r="AX72" s="20"/>
      <c r="AY72" s="20"/>
      <c r="AZ72" s="20"/>
      <c r="BA72" s="20"/>
      <c r="BB72" s="20" t="s">
        <v>2766</v>
      </c>
      <c r="BC72" s="20" t="s">
        <v>41</v>
      </c>
      <c r="BD72" s="20" t="s">
        <v>74</v>
      </c>
      <c r="BE72" s="20"/>
      <c r="BF72" s="21" t="s">
        <v>2767</v>
      </c>
      <c r="BG72" s="20"/>
      <c r="BH72" s="20"/>
      <c r="BI72" s="20"/>
      <c r="BJ72" s="20" t="s">
        <v>2041</v>
      </c>
      <c r="BK72" s="19">
        <v>46078.317500000005</v>
      </c>
      <c r="BL72" s="20" t="s">
        <v>1825</v>
      </c>
      <c r="BM72" s="20"/>
      <c r="BN72" s="21" t="s">
        <v>1803</v>
      </c>
      <c r="BO72" s="20"/>
      <c r="BP72" s="20"/>
      <c r="BQ72" s="20"/>
      <c r="BR72" s="20"/>
      <c r="BS72" s="20"/>
      <c r="BT72" s="20"/>
      <c r="BU72" s="20"/>
      <c r="BV72" s="20"/>
      <c r="BW72" s="19"/>
      <c r="BX72" s="20"/>
      <c r="BY72" s="21"/>
      <c r="BZ72" s="20"/>
      <c r="CA72" s="35" t="s">
        <v>1804</v>
      </c>
      <c r="CB72" s="17"/>
      <c r="CC72" s="20"/>
      <c r="CD72" s="20"/>
      <c r="CE72" s="20"/>
      <c r="CF72" s="17"/>
      <c r="CG72" s="20"/>
      <c r="CH72" s="19">
        <v>45901.090370370366</v>
      </c>
      <c r="CI72" s="20"/>
      <c r="CJ72" s="18"/>
      <c r="CK72" s="20"/>
      <c r="CL72" s="18"/>
      <c r="CM72" s="21" t="s">
        <v>2759</v>
      </c>
      <c r="CN72" s="20" t="s">
        <v>2041</v>
      </c>
      <c r="CO72" s="21" t="s">
        <v>1803</v>
      </c>
      <c r="CP72" s="20" t="s">
        <v>1805</v>
      </c>
      <c r="CQ72" s="21"/>
      <c r="CR72" s="21"/>
      <c r="CS72" s="20" t="s">
        <v>15</v>
      </c>
      <c r="CT72" s="20" t="s">
        <v>2758</v>
      </c>
      <c r="CU72" s="20" t="s">
        <v>1806</v>
      </c>
      <c r="CV72" s="20" t="s">
        <v>1789</v>
      </c>
      <c r="CW72" s="21"/>
      <c r="CX72" s="20" t="s">
        <v>2754</v>
      </c>
      <c r="CY72" s="20" t="s">
        <v>2768</v>
      </c>
      <c r="CZ72" s="20" t="s">
        <v>2769</v>
      </c>
      <c r="DA72" s="20" t="s">
        <v>1807</v>
      </c>
      <c r="DB72" s="20" t="s">
        <v>1790</v>
      </c>
      <c r="DC72" s="20" t="s">
        <v>2045</v>
      </c>
      <c r="DD72" s="20"/>
      <c r="DE72" s="20"/>
      <c r="DF72" s="20"/>
      <c r="DG72" s="20"/>
      <c r="DH72" s="17"/>
      <c r="DI72" s="17"/>
      <c r="DJ72" s="18"/>
      <c r="DK72" s="17"/>
      <c r="DL72" s="17"/>
      <c r="DM72" s="18">
        <v>0</v>
      </c>
      <c r="DN72" s="20"/>
      <c r="DO72" s="21" t="s">
        <v>2770</v>
      </c>
      <c r="DP72" s="19">
        <v>46077.343206018515</v>
      </c>
      <c r="DQ72" s="20" t="s">
        <v>1801</v>
      </c>
      <c r="DR72" s="20" t="s">
        <v>1809</v>
      </c>
      <c r="DS72" s="18"/>
      <c r="DT72" s="20"/>
      <c r="DU72" s="20" t="s">
        <v>1806</v>
      </c>
      <c r="DV72" s="20"/>
      <c r="DW72" s="20"/>
      <c r="DX72" s="19">
        <v>46107.13747685185</v>
      </c>
      <c r="DY72" s="20" t="s">
        <v>2768</v>
      </c>
      <c r="DZ72" s="20" t="s">
        <v>2769</v>
      </c>
      <c r="EA72" s="20" t="s">
        <v>1807</v>
      </c>
      <c r="EB72" s="21" t="s">
        <v>1890</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2771</v>
      </c>
      <c r="D73" s="21"/>
      <c r="E73" s="21"/>
      <c r="F73" s="20" t="s">
        <v>2012</v>
      </c>
      <c r="G73" s="20"/>
      <c r="H73" s="20" t="s">
        <v>1877</v>
      </c>
      <c r="I73" s="20" t="s">
        <v>2772</v>
      </c>
      <c r="J73" s="34" t="s">
        <v>2773</v>
      </c>
      <c r="K73" s="34" t="s">
        <v>2774</v>
      </c>
      <c r="L73" s="20" t="s">
        <v>1789</v>
      </c>
      <c r="M73" s="20" t="s">
        <v>1790</v>
      </c>
      <c r="N73" s="18" t="s">
        <v>1791</v>
      </c>
      <c r="O73" s="20" t="s">
        <v>1790</v>
      </c>
      <c r="P73" s="20" t="s">
        <v>2758</v>
      </c>
      <c r="Q73" s="20" t="s">
        <v>1817</v>
      </c>
      <c r="R73" s="20"/>
      <c r="S73" s="17">
        <v>43708.66666666667</v>
      </c>
      <c r="T73" s="19"/>
      <c r="U73" s="17">
        <v>45539.66666666667</v>
      </c>
      <c r="V73" s="17">
        <v>45573.66666666667</v>
      </c>
      <c r="W73" s="17">
        <v>44095.66666666667</v>
      </c>
      <c r="X73" s="17">
        <v>58704.666666666664</v>
      </c>
      <c r="Y73" s="17" t="s">
        <v>1882</v>
      </c>
      <c r="Z73" s="18">
        <v>2924</v>
      </c>
      <c r="AA73" s="18">
        <v>116969</v>
      </c>
      <c r="AB73" s="18"/>
      <c r="AC73" s="17"/>
      <c r="AD73" s="17"/>
      <c r="AE73" s="18"/>
      <c r="AF73" s="20"/>
      <c r="AG73" s="20"/>
      <c r="AH73" s="19"/>
      <c r="AI73" s="21" t="s">
        <v>2775</v>
      </c>
      <c r="AJ73" s="21"/>
      <c r="AK73" s="21"/>
      <c r="AL73" s="20" t="s">
        <v>2776</v>
      </c>
      <c r="AM73" s="20" t="s">
        <v>2777</v>
      </c>
      <c r="AN73" s="20" t="s">
        <v>2778</v>
      </c>
      <c r="AO73" s="20"/>
      <c r="AP73" s="20" t="s">
        <v>2779</v>
      </c>
      <c r="AQ73" s="20"/>
      <c r="AR73" s="20"/>
      <c r="AS73" s="20"/>
      <c r="AT73" s="20"/>
      <c r="AU73" s="20"/>
      <c r="AV73" s="20"/>
      <c r="AW73" s="20"/>
      <c r="AX73" s="20"/>
      <c r="AY73" s="20"/>
      <c r="AZ73" s="20"/>
      <c r="BA73" s="20"/>
      <c r="BB73" s="20" t="s">
        <v>2780</v>
      </c>
      <c r="BC73" s="20" t="s">
        <v>41</v>
      </c>
      <c r="BD73" s="20" t="s">
        <v>74</v>
      </c>
      <c r="BE73" s="20"/>
      <c r="BF73" s="21" t="s">
        <v>2781</v>
      </c>
      <c r="BG73" s="20"/>
      <c r="BH73" s="20"/>
      <c r="BI73" s="20"/>
      <c r="BJ73" s="20" t="s">
        <v>2023</v>
      </c>
      <c r="BK73" s="19">
        <v>45761.26871527778</v>
      </c>
      <c r="BL73" s="20" t="s">
        <v>1825</v>
      </c>
      <c r="BM73" s="20"/>
      <c r="BN73" s="21" t="s">
        <v>1803</v>
      </c>
      <c r="BO73" s="20"/>
      <c r="BP73" s="20"/>
      <c r="BQ73" s="20"/>
      <c r="BR73" s="20"/>
      <c r="BS73" s="20"/>
      <c r="BT73" s="20"/>
      <c r="BU73" s="20"/>
      <c r="BV73" s="20"/>
      <c r="BW73" s="19"/>
      <c r="BX73" s="20"/>
      <c r="BY73" s="21"/>
      <c r="BZ73" s="20"/>
      <c r="CA73" s="35" t="s">
        <v>1804</v>
      </c>
      <c r="CB73" s="17"/>
      <c r="CC73" s="20"/>
      <c r="CD73" s="20"/>
      <c r="CE73" s="20"/>
      <c r="CF73" s="17"/>
      <c r="CG73" s="20"/>
      <c r="CH73" s="19">
        <v>45539.0600925926</v>
      </c>
      <c r="CI73" s="20"/>
      <c r="CJ73" s="18"/>
      <c r="CK73" s="20"/>
      <c r="CL73" s="18"/>
      <c r="CM73" s="21" t="s">
        <v>2775</v>
      </c>
      <c r="CN73" s="20" t="s">
        <v>2023</v>
      </c>
      <c r="CO73" s="21" t="s">
        <v>1803</v>
      </c>
      <c r="CP73" s="20" t="s">
        <v>1805</v>
      </c>
      <c r="CQ73" s="21"/>
      <c r="CR73" s="21"/>
      <c r="CS73" s="20" t="s">
        <v>15</v>
      </c>
      <c r="CT73" s="20" t="s">
        <v>2758</v>
      </c>
      <c r="CU73" s="20" t="s">
        <v>1806</v>
      </c>
      <c r="CV73" s="20" t="s">
        <v>1789</v>
      </c>
      <c r="CW73" s="21"/>
      <c r="CX73" s="20" t="s">
        <v>2771</v>
      </c>
      <c r="CY73" s="20"/>
      <c r="CZ73" s="20"/>
      <c r="DA73" s="20" t="s">
        <v>1807</v>
      </c>
      <c r="DB73" s="20" t="s">
        <v>1790</v>
      </c>
      <c r="DC73" s="20" t="s">
        <v>2024</v>
      </c>
      <c r="DD73" s="20"/>
      <c r="DE73" s="20"/>
      <c r="DF73" s="20"/>
      <c r="DG73" s="20"/>
      <c r="DH73" s="17"/>
      <c r="DI73" s="17"/>
      <c r="DJ73" s="18"/>
      <c r="DK73" s="17"/>
      <c r="DL73" s="17"/>
      <c r="DM73" s="18">
        <v>5</v>
      </c>
      <c r="DN73" s="20"/>
      <c r="DO73" s="21" t="s">
        <v>2770</v>
      </c>
      <c r="DP73" s="19">
        <v>45758.384606481486</v>
      </c>
      <c r="DQ73" s="20" t="s">
        <v>1801</v>
      </c>
      <c r="DR73" s="20" t="s">
        <v>1809</v>
      </c>
      <c r="DS73" s="18"/>
      <c r="DT73" s="20"/>
      <c r="DU73" s="20" t="s">
        <v>1806</v>
      </c>
      <c r="DV73" s="20"/>
      <c r="DW73" s="20"/>
      <c r="DX73" s="19"/>
      <c r="DY73" s="20"/>
      <c r="DZ73" s="20"/>
      <c r="EA73" s="20" t="s">
        <v>1807</v>
      </c>
      <c r="EB73" s="21" t="s">
        <v>1890</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2782</v>
      </c>
      <c r="D74" s="21"/>
      <c r="E74" s="21"/>
      <c r="F74" s="20" t="s">
        <v>1849</v>
      </c>
      <c r="G74" s="20"/>
      <c r="H74" s="20" t="s">
        <v>2618</v>
      </c>
      <c r="I74" s="20" t="s">
        <v>2783</v>
      </c>
      <c r="J74" s="34" t="s">
        <v>2784</v>
      </c>
      <c r="K74" s="34" t="s">
        <v>2785</v>
      </c>
      <c r="L74" s="20" t="s">
        <v>1895</v>
      </c>
      <c r="M74" s="20" t="s">
        <v>2622</v>
      </c>
      <c r="N74" s="18" t="s">
        <v>2623</v>
      </c>
      <c r="O74" s="20" t="s">
        <v>2622</v>
      </c>
      <c r="P74" s="20" t="s">
        <v>2786</v>
      </c>
      <c r="Q74" s="20" t="s">
        <v>1973</v>
      </c>
      <c r="R74" s="20"/>
      <c r="S74" s="17">
        <v>45389.66666666667</v>
      </c>
      <c r="T74" s="19"/>
      <c r="U74" s="17">
        <v>46016.66666666667</v>
      </c>
      <c r="V74" s="17">
        <v>46044.66666666667</v>
      </c>
      <c r="W74" s="17">
        <v>46022.66666666667</v>
      </c>
      <c r="X74" s="17">
        <v>49673.66666666667</v>
      </c>
      <c r="Y74" s="17" t="s">
        <v>2787</v>
      </c>
      <c r="Z74" s="18">
        <v>42014</v>
      </c>
      <c r="AA74" s="18">
        <v>420140</v>
      </c>
      <c r="AB74" s="18"/>
      <c r="AC74" s="17"/>
      <c r="AD74" s="17"/>
      <c r="AE74" s="18"/>
      <c r="AF74" s="20"/>
      <c r="AG74" s="20"/>
      <c r="AH74" s="19"/>
      <c r="AI74" s="21" t="s">
        <v>2788</v>
      </c>
      <c r="AJ74" s="21"/>
      <c r="AK74" s="21"/>
      <c r="AL74" s="20" t="s">
        <v>2789</v>
      </c>
      <c r="AM74" s="20" t="s">
        <v>2790</v>
      </c>
      <c r="AN74" s="20"/>
      <c r="AO74" s="20"/>
      <c r="AP74" s="20" t="s">
        <v>2791</v>
      </c>
      <c r="AQ74" s="20"/>
      <c r="AR74" s="20"/>
      <c r="AS74" s="20"/>
      <c r="AT74" s="20"/>
      <c r="AU74" s="20"/>
      <c r="AV74" s="20"/>
      <c r="AW74" s="20"/>
      <c r="AX74" s="20"/>
      <c r="AY74" s="20"/>
      <c r="AZ74" s="20"/>
      <c r="BA74" s="20"/>
      <c r="BB74" s="20" t="s">
        <v>2792</v>
      </c>
      <c r="BC74" s="20" t="s">
        <v>41</v>
      </c>
      <c r="BD74" s="20" t="s">
        <v>74</v>
      </c>
      <c r="BE74" s="20"/>
      <c r="BF74" s="21" t="s">
        <v>2793</v>
      </c>
      <c r="BG74" s="20"/>
      <c r="BH74" s="20"/>
      <c r="BI74" s="20"/>
      <c r="BJ74" s="20" t="s">
        <v>1862</v>
      </c>
      <c r="BK74" s="19"/>
      <c r="BL74" s="20" t="s">
        <v>1981</v>
      </c>
      <c r="BM74" s="20"/>
      <c r="BN74" s="21" t="s">
        <v>1803</v>
      </c>
      <c r="BO74" s="20"/>
      <c r="BP74" s="20"/>
      <c r="BQ74" s="20"/>
      <c r="BR74" s="20"/>
      <c r="BS74" s="20"/>
      <c r="BT74" s="20"/>
      <c r="BU74" s="20"/>
      <c r="BV74" s="20"/>
      <c r="BW74" s="19"/>
      <c r="BX74" s="20"/>
      <c r="BY74" s="21"/>
      <c r="BZ74" s="20"/>
      <c r="CA74" s="35" t="s">
        <v>1804</v>
      </c>
      <c r="CB74" s="17"/>
      <c r="CC74" s="20"/>
      <c r="CD74" s="20"/>
      <c r="CE74" s="20"/>
      <c r="CF74" s="17"/>
      <c r="CG74" s="20"/>
      <c r="CH74" s="19">
        <v>46015.27222222222</v>
      </c>
      <c r="CI74" s="20"/>
      <c r="CJ74" s="18"/>
      <c r="CK74" s="20"/>
      <c r="CL74" s="18"/>
      <c r="CM74" s="21" t="s">
        <v>2788</v>
      </c>
      <c r="CN74" s="20" t="s">
        <v>1862</v>
      </c>
      <c r="CO74" s="21" t="s">
        <v>1803</v>
      </c>
      <c r="CP74" s="20" t="s">
        <v>1805</v>
      </c>
      <c r="CQ74" s="21"/>
      <c r="CR74" s="21"/>
      <c r="CS74" s="20" t="s">
        <v>15</v>
      </c>
      <c r="CT74" s="20" t="s">
        <v>2786</v>
      </c>
      <c r="CU74" s="20" t="s">
        <v>1906</v>
      </c>
      <c r="CV74" s="20" t="s">
        <v>1895</v>
      </c>
      <c r="CW74" s="21"/>
      <c r="CX74" s="20" t="s">
        <v>2782</v>
      </c>
      <c r="CY74" s="20"/>
      <c r="CZ74" s="20"/>
      <c r="DA74" s="20" t="s">
        <v>2631</v>
      </c>
      <c r="DB74" s="20" t="s">
        <v>2622</v>
      </c>
      <c r="DC74" s="20" t="s">
        <v>1863</v>
      </c>
      <c r="DD74" s="20"/>
      <c r="DE74" s="20"/>
      <c r="DF74" s="20"/>
      <c r="DG74" s="20"/>
      <c r="DH74" s="17"/>
      <c r="DI74" s="17"/>
      <c r="DJ74" s="18"/>
      <c r="DK74" s="17"/>
      <c r="DL74" s="17"/>
      <c r="DM74" s="18">
        <v>7</v>
      </c>
      <c r="DN74" s="20"/>
      <c r="DO74" s="21" t="s">
        <v>2794</v>
      </c>
      <c r="DP74" s="19"/>
      <c r="DQ74" s="20" t="s">
        <v>1801</v>
      </c>
      <c r="DR74" s="20" t="s">
        <v>1809</v>
      </c>
      <c r="DS74" s="18"/>
      <c r="DT74" s="20"/>
      <c r="DU74" s="20" t="s">
        <v>1906</v>
      </c>
      <c r="DV74" s="20"/>
      <c r="DW74" s="20"/>
      <c r="DX74" s="19"/>
      <c r="DY74" s="20"/>
      <c r="DZ74" s="20"/>
      <c r="EA74" s="20" t="s">
        <v>2631</v>
      </c>
      <c r="EB74" s="21" t="s">
        <v>2632</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2795</v>
      </c>
      <c r="D75" s="21"/>
      <c r="E75" s="21"/>
      <c r="F75" s="20" t="s">
        <v>1849</v>
      </c>
      <c r="G75" s="20"/>
      <c r="H75" s="20" t="s">
        <v>1924</v>
      </c>
      <c r="I75" s="20" t="s">
        <v>2796</v>
      </c>
      <c r="J75" s="34" t="s">
        <v>2797</v>
      </c>
      <c r="K75" s="34" t="s">
        <v>2798</v>
      </c>
      <c r="L75" s="20" t="s">
        <v>1789</v>
      </c>
      <c r="M75" s="20" t="s">
        <v>1790</v>
      </c>
      <c r="N75" s="18" t="s">
        <v>1791</v>
      </c>
      <c r="O75" s="20" t="s">
        <v>1790</v>
      </c>
      <c r="P75" s="20" t="s">
        <v>2799</v>
      </c>
      <c r="Q75" s="20" t="s">
        <v>1836</v>
      </c>
      <c r="R75" s="20"/>
      <c r="S75" s="17">
        <v>41364.666666666664</v>
      </c>
      <c r="T75" s="19"/>
      <c r="U75" s="17">
        <v>45773.66666666667</v>
      </c>
      <c r="V75" s="17">
        <v>45803.66666666667</v>
      </c>
      <c r="W75" s="17">
        <v>44096.66666666667</v>
      </c>
      <c r="X75" s="17">
        <v>54687.66666666667</v>
      </c>
      <c r="Y75" s="17" t="s">
        <v>2800</v>
      </c>
      <c r="Z75" s="18">
        <v>4266</v>
      </c>
      <c r="AA75" s="18">
        <v>123716</v>
      </c>
      <c r="AB75" s="18"/>
      <c r="AC75" s="17"/>
      <c r="AD75" s="17"/>
      <c r="AE75" s="18"/>
      <c r="AF75" s="20"/>
      <c r="AG75" s="20"/>
      <c r="AH75" s="19"/>
      <c r="AI75" s="21" t="s">
        <v>2801</v>
      </c>
      <c r="AJ75" s="21"/>
      <c r="AK75" s="21"/>
      <c r="AL75" s="20" t="s">
        <v>2802</v>
      </c>
      <c r="AM75" s="20" t="s">
        <v>2803</v>
      </c>
      <c r="AN75" s="20"/>
      <c r="AO75" s="20"/>
      <c r="AP75" s="20" t="s">
        <v>2804</v>
      </c>
      <c r="AQ75" s="20"/>
      <c r="AR75" s="20"/>
      <c r="AS75" s="20"/>
      <c r="AT75" s="20"/>
      <c r="AU75" s="20"/>
      <c r="AV75" s="20"/>
      <c r="AW75" s="20"/>
      <c r="AX75" s="20"/>
      <c r="AY75" s="20"/>
      <c r="AZ75" s="20"/>
      <c r="BA75" s="20"/>
      <c r="BB75" s="20" t="s">
        <v>2805</v>
      </c>
      <c r="BC75" s="20" t="s">
        <v>41</v>
      </c>
      <c r="BD75" s="20" t="s">
        <v>74</v>
      </c>
      <c r="BE75" s="20"/>
      <c r="BF75" s="21" t="s">
        <v>2806</v>
      </c>
      <c r="BG75" s="20"/>
      <c r="BH75" s="20"/>
      <c r="BI75" s="20"/>
      <c r="BJ75" s="20" t="s">
        <v>1862</v>
      </c>
      <c r="BK75" s="19"/>
      <c r="BL75" s="20" t="s">
        <v>1844</v>
      </c>
      <c r="BM75" s="20"/>
      <c r="BN75" s="21" t="s">
        <v>1803</v>
      </c>
      <c r="BO75" s="20"/>
      <c r="BP75" s="20"/>
      <c r="BQ75" s="20"/>
      <c r="BR75" s="20"/>
      <c r="BS75" s="20"/>
      <c r="BT75" s="20"/>
      <c r="BU75" s="20"/>
      <c r="BV75" s="20"/>
      <c r="BW75" s="19"/>
      <c r="BX75" s="20"/>
      <c r="BY75" s="21"/>
      <c r="BZ75" s="20"/>
      <c r="CA75" s="35" t="s">
        <v>1804</v>
      </c>
      <c r="CB75" s="17"/>
      <c r="CC75" s="20"/>
      <c r="CD75" s="20"/>
      <c r="CE75" s="20"/>
      <c r="CF75" s="17"/>
      <c r="CG75" s="20"/>
      <c r="CH75" s="19">
        <v>45770.113391203704</v>
      </c>
      <c r="CI75" s="20"/>
      <c r="CJ75" s="18"/>
      <c r="CK75" s="20"/>
      <c r="CL75" s="18"/>
      <c r="CM75" s="21" t="s">
        <v>2801</v>
      </c>
      <c r="CN75" s="20" t="s">
        <v>1862</v>
      </c>
      <c r="CO75" s="21" t="s">
        <v>1803</v>
      </c>
      <c r="CP75" s="20" t="s">
        <v>1805</v>
      </c>
      <c r="CQ75" s="21"/>
      <c r="CR75" s="21"/>
      <c r="CS75" s="20" t="s">
        <v>15</v>
      </c>
      <c r="CT75" s="20" t="s">
        <v>2799</v>
      </c>
      <c r="CU75" s="20" t="s">
        <v>1806</v>
      </c>
      <c r="CV75" s="20" t="s">
        <v>1789</v>
      </c>
      <c r="CW75" s="21"/>
      <c r="CX75" s="20" t="s">
        <v>2795</v>
      </c>
      <c r="CY75" s="20"/>
      <c r="CZ75" s="20"/>
      <c r="DA75" s="20" t="s">
        <v>1807</v>
      </c>
      <c r="DB75" s="20" t="s">
        <v>1790</v>
      </c>
      <c r="DC75" s="20" t="s">
        <v>1863</v>
      </c>
      <c r="DD75" s="20"/>
      <c r="DE75" s="20"/>
      <c r="DF75" s="20"/>
      <c r="DG75" s="20"/>
      <c r="DH75" s="17"/>
      <c r="DI75" s="17"/>
      <c r="DJ75" s="18"/>
      <c r="DK75" s="17"/>
      <c r="DL75" s="17"/>
      <c r="DM75" s="18">
        <v>3</v>
      </c>
      <c r="DN75" s="20"/>
      <c r="DO75" s="21" t="s">
        <v>2807</v>
      </c>
      <c r="DP75" s="19"/>
      <c r="DQ75" s="20" t="s">
        <v>1801</v>
      </c>
      <c r="DR75" s="20" t="s">
        <v>1809</v>
      </c>
      <c r="DS75" s="18"/>
      <c r="DT75" s="20"/>
      <c r="DU75" s="20" t="s">
        <v>1806</v>
      </c>
      <c r="DV75" s="20"/>
      <c r="DW75" s="20"/>
      <c r="DX75" s="19"/>
      <c r="DY75" s="20"/>
      <c r="DZ75" s="20"/>
      <c r="EA75" s="20" t="s">
        <v>1807</v>
      </c>
      <c r="EB75" s="21" t="s">
        <v>1939</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2808</v>
      </c>
      <c r="D76" s="21"/>
      <c r="E76" s="21"/>
      <c r="F76" s="20" t="s">
        <v>1849</v>
      </c>
      <c r="G76" s="20"/>
      <c r="H76" s="20" t="s">
        <v>2809</v>
      </c>
      <c r="I76" s="20" t="s">
        <v>2810</v>
      </c>
      <c r="J76" s="34" t="s">
        <v>2811</v>
      </c>
      <c r="K76" s="34" t="s">
        <v>2812</v>
      </c>
      <c r="L76" s="20" t="s">
        <v>1789</v>
      </c>
      <c r="M76" s="20" t="s">
        <v>1790</v>
      </c>
      <c r="N76" s="18" t="s">
        <v>1791</v>
      </c>
      <c r="O76" s="20" t="s">
        <v>1790</v>
      </c>
      <c r="P76" s="20" t="s">
        <v>2813</v>
      </c>
      <c r="Q76" s="20" t="s">
        <v>1973</v>
      </c>
      <c r="R76" s="20"/>
      <c r="S76" s="17">
        <v>41729.666666666664</v>
      </c>
      <c r="T76" s="19"/>
      <c r="U76" s="17">
        <v>45921.66666666667</v>
      </c>
      <c r="V76" s="17">
        <v>45952.66666666667</v>
      </c>
      <c r="W76" s="17">
        <v>44096.66666666667</v>
      </c>
      <c r="X76" s="17">
        <v>56878.66666666667</v>
      </c>
      <c r="Y76" s="17" t="s">
        <v>2814</v>
      </c>
      <c r="Z76" s="18">
        <v>3025</v>
      </c>
      <c r="AA76" s="18">
        <v>105872</v>
      </c>
      <c r="AB76" s="18"/>
      <c r="AC76" s="17"/>
      <c r="AD76" s="17"/>
      <c r="AE76" s="18"/>
      <c r="AF76" s="20"/>
      <c r="AG76" s="20"/>
      <c r="AH76" s="19"/>
      <c r="AI76" s="21" t="s">
        <v>2815</v>
      </c>
      <c r="AJ76" s="21"/>
      <c r="AK76" s="21"/>
      <c r="AL76" s="20" t="s">
        <v>2816</v>
      </c>
      <c r="AM76" s="20" t="s">
        <v>2817</v>
      </c>
      <c r="AN76" s="20"/>
      <c r="AO76" s="20"/>
      <c r="AP76" s="20" t="s">
        <v>2818</v>
      </c>
      <c r="AQ76" s="20"/>
      <c r="AR76" s="20"/>
      <c r="AS76" s="20"/>
      <c r="AT76" s="20"/>
      <c r="AU76" s="20"/>
      <c r="AV76" s="20"/>
      <c r="AW76" s="20"/>
      <c r="AX76" s="20"/>
      <c r="AY76" s="20"/>
      <c r="AZ76" s="20"/>
      <c r="BA76" s="20"/>
      <c r="BB76" s="20" t="s">
        <v>2819</v>
      </c>
      <c r="BC76" s="20" t="s">
        <v>41</v>
      </c>
      <c r="BD76" s="20" t="s">
        <v>74</v>
      </c>
      <c r="BE76" s="20"/>
      <c r="BF76" s="21" t="s">
        <v>2820</v>
      </c>
      <c r="BG76" s="20"/>
      <c r="BH76" s="20"/>
      <c r="BI76" s="20"/>
      <c r="BJ76" s="20" t="s">
        <v>1862</v>
      </c>
      <c r="BK76" s="19"/>
      <c r="BL76" s="20" t="s">
        <v>1981</v>
      </c>
      <c r="BM76" s="20"/>
      <c r="BN76" s="21" t="s">
        <v>1803</v>
      </c>
      <c r="BO76" s="20"/>
      <c r="BP76" s="20"/>
      <c r="BQ76" s="20"/>
      <c r="BR76" s="20"/>
      <c r="BS76" s="20"/>
      <c r="BT76" s="20"/>
      <c r="BU76" s="20"/>
      <c r="BV76" s="20"/>
      <c r="BW76" s="19"/>
      <c r="BX76" s="20"/>
      <c r="BY76" s="21"/>
      <c r="BZ76" s="20"/>
      <c r="CA76" s="35" t="s">
        <v>1804</v>
      </c>
      <c r="CB76" s="17"/>
      <c r="CC76" s="20"/>
      <c r="CD76" s="20"/>
      <c r="CE76" s="20"/>
      <c r="CF76" s="17"/>
      <c r="CG76" s="20"/>
      <c r="CH76" s="19">
        <v>45919.110300925924</v>
      </c>
      <c r="CI76" s="20"/>
      <c r="CJ76" s="18"/>
      <c r="CK76" s="20"/>
      <c r="CL76" s="18"/>
      <c r="CM76" s="21" t="s">
        <v>2815</v>
      </c>
      <c r="CN76" s="20" t="s">
        <v>1862</v>
      </c>
      <c r="CO76" s="21" t="s">
        <v>1803</v>
      </c>
      <c r="CP76" s="20" t="s">
        <v>1805</v>
      </c>
      <c r="CQ76" s="21"/>
      <c r="CR76" s="21"/>
      <c r="CS76" s="20" t="s">
        <v>15</v>
      </c>
      <c r="CT76" s="20" t="s">
        <v>2813</v>
      </c>
      <c r="CU76" s="20" t="s">
        <v>1806</v>
      </c>
      <c r="CV76" s="20" t="s">
        <v>1789</v>
      </c>
      <c r="CW76" s="21"/>
      <c r="CX76" s="20" t="s">
        <v>2808</v>
      </c>
      <c r="CY76" s="20"/>
      <c r="CZ76" s="20"/>
      <c r="DA76" s="20" t="s">
        <v>1807</v>
      </c>
      <c r="DB76" s="20" t="s">
        <v>1790</v>
      </c>
      <c r="DC76" s="20" t="s">
        <v>1863</v>
      </c>
      <c r="DD76" s="20"/>
      <c r="DE76" s="20"/>
      <c r="DF76" s="20"/>
      <c r="DG76" s="20"/>
      <c r="DH76" s="17"/>
      <c r="DI76" s="17"/>
      <c r="DJ76" s="18"/>
      <c r="DK76" s="17"/>
      <c r="DL76" s="17"/>
      <c r="DM76" s="18">
        <v>2</v>
      </c>
      <c r="DN76" s="20"/>
      <c r="DO76" s="21" t="s">
        <v>2821</v>
      </c>
      <c r="DP76" s="19"/>
      <c r="DQ76" s="20" t="s">
        <v>1801</v>
      </c>
      <c r="DR76" s="20" t="s">
        <v>1809</v>
      </c>
      <c r="DS76" s="18"/>
      <c r="DT76" s="20"/>
      <c r="DU76" s="20" t="s">
        <v>1806</v>
      </c>
      <c r="DV76" s="20"/>
      <c r="DW76" s="20"/>
      <c r="DX76" s="19"/>
      <c r="DY76" s="20"/>
      <c r="DZ76" s="20"/>
      <c r="EA76" s="20" t="s">
        <v>1807</v>
      </c>
      <c r="EB76" s="21" t="s">
        <v>2822</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2823</v>
      </c>
      <c r="D77" s="21"/>
      <c r="E77" s="21"/>
      <c r="F77" s="20" t="s">
        <v>1849</v>
      </c>
      <c r="G77" s="20"/>
      <c r="H77" s="20" t="s">
        <v>2809</v>
      </c>
      <c r="I77" s="20" t="s">
        <v>2824</v>
      </c>
      <c r="J77" s="34" t="s">
        <v>2825</v>
      </c>
      <c r="K77" s="34" t="s">
        <v>2826</v>
      </c>
      <c r="L77" s="20" t="s">
        <v>1789</v>
      </c>
      <c r="M77" s="20" t="s">
        <v>1790</v>
      </c>
      <c r="N77" s="18" t="s">
        <v>1791</v>
      </c>
      <c r="O77" s="20" t="s">
        <v>1790</v>
      </c>
      <c r="P77" s="20" t="s">
        <v>2827</v>
      </c>
      <c r="Q77" s="20" t="s">
        <v>1973</v>
      </c>
      <c r="R77" s="20"/>
      <c r="S77" s="17">
        <v>41352.666666666664</v>
      </c>
      <c r="T77" s="19"/>
      <c r="U77" s="17">
        <v>45988.66666666667</v>
      </c>
      <c r="V77" s="17">
        <v>46015.66666666667</v>
      </c>
      <c r="W77" s="17">
        <v>44196.66666666667</v>
      </c>
      <c r="X77" s="17">
        <v>55152.66666666667</v>
      </c>
      <c r="Y77" s="17" t="s">
        <v>1882</v>
      </c>
      <c r="Z77" s="18">
        <v>8175</v>
      </c>
      <c r="AA77" s="18">
        <v>245241</v>
      </c>
      <c r="AB77" s="18"/>
      <c r="AC77" s="17"/>
      <c r="AD77" s="17"/>
      <c r="AE77" s="18"/>
      <c r="AF77" s="20"/>
      <c r="AG77" s="20"/>
      <c r="AH77" s="19"/>
      <c r="AI77" s="21" t="s">
        <v>2828</v>
      </c>
      <c r="AJ77" s="21"/>
      <c r="AK77" s="21"/>
      <c r="AL77" s="20" t="s">
        <v>2829</v>
      </c>
      <c r="AM77" s="20" t="s">
        <v>2830</v>
      </c>
      <c r="AN77" s="20"/>
      <c r="AO77" s="20"/>
      <c r="AP77" s="20" t="s">
        <v>2831</v>
      </c>
      <c r="AQ77" s="20"/>
      <c r="AR77" s="20"/>
      <c r="AS77" s="20"/>
      <c r="AT77" s="20"/>
      <c r="AU77" s="20"/>
      <c r="AV77" s="20"/>
      <c r="AW77" s="20"/>
      <c r="AX77" s="20"/>
      <c r="AY77" s="20"/>
      <c r="AZ77" s="20"/>
      <c r="BA77" s="20"/>
      <c r="BB77" s="20" t="s">
        <v>2832</v>
      </c>
      <c r="BC77" s="20" t="s">
        <v>41</v>
      </c>
      <c r="BD77" s="20" t="s">
        <v>74</v>
      </c>
      <c r="BE77" s="20"/>
      <c r="BF77" s="21" t="s">
        <v>2833</v>
      </c>
      <c r="BG77" s="20"/>
      <c r="BH77" s="20"/>
      <c r="BI77" s="20"/>
      <c r="BJ77" s="20" t="s">
        <v>1862</v>
      </c>
      <c r="BK77" s="19"/>
      <c r="BL77" s="20" t="s">
        <v>1981</v>
      </c>
      <c r="BM77" s="20"/>
      <c r="BN77" s="21" t="s">
        <v>1803</v>
      </c>
      <c r="BO77" s="20"/>
      <c r="BP77" s="20"/>
      <c r="BQ77" s="20"/>
      <c r="BR77" s="20"/>
      <c r="BS77" s="20"/>
      <c r="BT77" s="20"/>
      <c r="BU77" s="20"/>
      <c r="BV77" s="20"/>
      <c r="BW77" s="19"/>
      <c r="BX77" s="20"/>
      <c r="BY77" s="21"/>
      <c r="BZ77" s="20"/>
      <c r="CA77" s="35" t="s">
        <v>1804</v>
      </c>
      <c r="CB77" s="17"/>
      <c r="CC77" s="20"/>
      <c r="CD77" s="20"/>
      <c r="CE77" s="20"/>
      <c r="CF77" s="17"/>
      <c r="CG77" s="20"/>
      <c r="CH77" s="19">
        <v>45988.072592592594</v>
      </c>
      <c r="CI77" s="20"/>
      <c r="CJ77" s="18"/>
      <c r="CK77" s="20"/>
      <c r="CL77" s="18"/>
      <c r="CM77" s="21" t="s">
        <v>2828</v>
      </c>
      <c r="CN77" s="20" t="s">
        <v>1862</v>
      </c>
      <c r="CO77" s="21" t="s">
        <v>1803</v>
      </c>
      <c r="CP77" s="20" t="s">
        <v>1805</v>
      </c>
      <c r="CQ77" s="21"/>
      <c r="CR77" s="21"/>
      <c r="CS77" s="20" t="s">
        <v>15</v>
      </c>
      <c r="CT77" s="20" t="s">
        <v>2827</v>
      </c>
      <c r="CU77" s="20" t="s">
        <v>1806</v>
      </c>
      <c r="CV77" s="20" t="s">
        <v>1789</v>
      </c>
      <c r="CW77" s="21"/>
      <c r="CX77" s="20" t="s">
        <v>2823</v>
      </c>
      <c r="CY77" s="20"/>
      <c r="CZ77" s="20"/>
      <c r="DA77" s="20" t="s">
        <v>1807</v>
      </c>
      <c r="DB77" s="20" t="s">
        <v>1790</v>
      </c>
      <c r="DC77" s="20" t="s">
        <v>1863</v>
      </c>
      <c r="DD77" s="20"/>
      <c r="DE77" s="20"/>
      <c r="DF77" s="20"/>
      <c r="DG77" s="20"/>
      <c r="DH77" s="17"/>
      <c r="DI77" s="17"/>
      <c r="DJ77" s="18"/>
      <c r="DK77" s="17"/>
      <c r="DL77" s="17"/>
      <c r="DM77" s="18">
        <v>4</v>
      </c>
      <c r="DN77" s="20"/>
      <c r="DO77" s="21" t="s">
        <v>2834</v>
      </c>
      <c r="DP77" s="19"/>
      <c r="DQ77" s="20" t="s">
        <v>1801</v>
      </c>
      <c r="DR77" s="20" t="s">
        <v>1809</v>
      </c>
      <c r="DS77" s="18"/>
      <c r="DT77" s="20"/>
      <c r="DU77" s="20" t="s">
        <v>1806</v>
      </c>
      <c r="DV77" s="20"/>
      <c r="DW77" s="20"/>
      <c r="DX77" s="19"/>
      <c r="DY77" s="20"/>
      <c r="DZ77" s="20"/>
      <c r="EA77" s="20" t="s">
        <v>1807</v>
      </c>
      <c r="EB77" s="21" t="s">
        <v>2822</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2835</v>
      </c>
      <c r="D78" s="21"/>
      <c r="E78" s="21"/>
      <c r="F78" s="20" t="s">
        <v>1849</v>
      </c>
      <c r="G78" s="20"/>
      <c r="H78" s="20" t="s">
        <v>2809</v>
      </c>
      <c r="I78" s="20" t="s">
        <v>2836</v>
      </c>
      <c r="J78" s="34" t="s">
        <v>2837</v>
      </c>
      <c r="K78" s="34" t="s">
        <v>2838</v>
      </c>
      <c r="L78" s="20" t="s">
        <v>1789</v>
      </c>
      <c r="M78" s="20" t="s">
        <v>1790</v>
      </c>
      <c r="N78" s="18" t="s">
        <v>1791</v>
      </c>
      <c r="O78" s="20" t="s">
        <v>1790</v>
      </c>
      <c r="P78" s="20" t="s">
        <v>2839</v>
      </c>
      <c r="Q78" s="20" t="s">
        <v>1836</v>
      </c>
      <c r="R78" s="20"/>
      <c r="S78" s="17">
        <v>41347.666666666664</v>
      </c>
      <c r="T78" s="19"/>
      <c r="U78" s="17">
        <v>46194.66666666667</v>
      </c>
      <c r="V78" s="17">
        <v>46219.66666666667</v>
      </c>
      <c r="W78" s="17">
        <v>44376.66666666667</v>
      </c>
      <c r="X78" s="17">
        <v>51681.66666666667</v>
      </c>
      <c r="Y78" s="17" t="s">
        <v>2840</v>
      </c>
      <c r="Z78" s="18">
        <v>14288</v>
      </c>
      <c r="AA78" s="18">
        <v>285773</v>
      </c>
      <c r="AB78" s="18"/>
      <c r="AC78" s="17"/>
      <c r="AD78" s="17"/>
      <c r="AE78" s="18"/>
      <c r="AF78" s="20"/>
      <c r="AG78" s="20"/>
      <c r="AH78" s="19"/>
      <c r="AI78" s="21" t="s">
        <v>2841</v>
      </c>
      <c r="AJ78" s="21"/>
      <c r="AK78" s="21"/>
      <c r="AL78" s="20" t="s">
        <v>2842</v>
      </c>
      <c r="AM78" s="20" t="s">
        <v>2843</v>
      </c>
      <c r="AN78" s="20"/>
      <c r="AO78" s="20"/>
      <c r="AP78" s="20" t="s">
        <v>2844</v>
      </c>
      <c r="AQ78" s="20"/>
      <c r="AR78" s="20"/>
      <c r="AS78" s="20"/>
      <c r="AT78" s="20"/>
      <c r="AU78" s="20"/>
      <c r="AV78" s="20"/>
      <c r="AW78" s="20"/>
      <c r="AX78" s="20"/>
      <c r="AY78" s="20"/>
      <c r="AZ78" s="20"/>
      <c r="BA78" s="20"/>
      <c r="BB78" s="20" t="s">
        <v>2845</v>
      </c>
      <c r="BC78" s="20" t="s">
        <v>41</v>
      </c>
      <c r="BD78" s="20" t="s">
        <v>74</v>
      </c>
      <c r="BE78" s="20"/>
      <c r="BF78" s="21" t="s">
        <v>2846</v>
      </c>
      <c r="BG78" s="20"/>
      <c r="BH78" s="20"/>
      <c r="BI78" s="20"/>
      <c r="BJ78" s="20" t="s">
        <v>1862</v>
      </c>
      <c r="BK78" s="19"/>
      <c r="BL78" s="20" t="s">
        <v>1844</v>
      </c>
      <c r="BM78" s="20"/>
      <c r="BN78" s="21" t="s">
        <v>1803</v>
      </c>
      <c r="BO78" s="20"/>
      <c r="BP78" s="20"/>
      <c r="BQ78" s="20"/>
      <c r="BR78" s="20"/>
      <c r="BS78" s="20"/>
      <c r="BT78" s="20"/>
      <c r="BU78" s="20"/>
      <c r="BV78" s="20"/>
      <c r="BW78" s="19"/>
      <c r="BX78" s="20"/>
      <c r="BY78" s="21"/>
      <c r="BZ78" s="20"/>
      <c r="CA78" s="35" t="s">
        <v>1804</v>
      </c>
      <c r="CB78" s="17"/>
      <c r="CC78" s="20"/>
      <c r="CD78" s="20"/>
      <c r="CE78" s="20"/>
      <c r="CF78" s="17"/>
      <c r="CG78" s="20"/>
      <c r="CH78" s="19">
        <v>46188.1421412037</v>
      </c>
      <c r="CI78" s="20"/>
      <c r="CJ78" s="18"/>
      <c r="CK78" s="20"/>
      <c r="CL78" s="18"/>
      <c r="CM78" s="21" t="s">
        <v>2841</v>
      </c>
      <c r="CN78" s="20" t="s">
        <v>1862</v>
      </c>
      <c r="CO78" s="21" t="s">
        <v>1803</v>
      </c>
      <c r="CP78" s="20" t="s">
        <v>1805</v>
      </c>
      <c r="CQ78" s="21"/>
      <c r="CR78" s="21"/>
      <c r="CS78" s="20" t="s">
        <v>15</v>
      </c>
      <c r="CT78" s="20" t="s">
        <v>2839</v>
      </c>
      <c r="CU78" s="20" t="s">
        <v>1806</v>
      </c>
      <c r="CV78" s="20" t="s">
        <v>1789</v>
      </c>
      <c r="CW78" s="21"/>
      <c r="CX78" s="20" t="s">
        <v>2835</v>
      </c>
      <c r="CY78" s="20"/>
      <c r="CZ78" s="20"/>
      <c r="DA78" s="20" t="s">
        <v>1807</v>
      </c>
      <c r="DB78" s="20" t="s">
        <v>1790</v>
      </c>
      <c r="DC78" s="20" t="s">
        <v>1863</v>
      </c>
      <c r="DD78" s="20"/>
      <c r="DE78" s="20"/>
      <c r="DF78" s="20"/>
      <c r="DG78" s="20"/>
      <c r="DH78" s="17"/>
      <c r="DI78" s="17"/>
      <c r="DJ78" s="18"/>
      <c r="DK78" s="17"/>
      <c r="DL78" s="17"/>
      <c r="DM78" s="18">
        <v>2</v>
      </c>
      <c r="DN78" s="20"/>
      <c r="DO78" s="21" t="s">
        <v>2847</v>
      </c>
      <c r="DP78" s="19"/>
      <c r="DQ78" s="20" t="s">
        <v>1983</v>
      </c>
      <c r="DR78" s="20" t="s">
        <v>1984</v>
      </c>
      <c r="DS78" s="18"/>
      <c r="DT78" s="20"/>
      <c r="DU78" s="20" t="s">
        <v>1806</v>
      </c>
      <c r="DV78" s="20"/>
      <c r="DW78" s="20"/>
      <c r="DX78" s="19"/>
      <c r="DY78" s="20"/>
      <c r="DZ78" s="20"/>
      <c r="EA78" s="20" t="s">
        <v>1807</v>
      </c>
      <c r="EB78" s="21" t="s">
        <v>2822</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2848</v>
      </c>
      <c r="D79" s="21"/>
      <c r="E79" s="21"/>
      <c r="F79" s="20" t="s">
        <v>1849</v>
      </c>
      <c r="G79" s="20"/>
      <c r="H79" s="20" t="s">
        <v>2809</v>
      </c>
      <c r="I79" s="20" t="s">
        <v>2849</v>
      </c>
      <c r="J79" s="34" t="s">
        <v>2850</v>
      </c>
      <c r="K79" s="34" t="s">
        <v>2851</v>
      </c>
      <c r="L79" s="20" t="s">
        <v>1789</v>
      </c>
      <c r="M79" s="20" t="s">
        <v>1790</v>
      </c>
      <c r="N79" s="18" t="s">
        <v>1791</v>
      </c>
      <c r="O79" s="20" t="s">
        <v>1790</v>
      </c>
      <c r="P79" s="20" t="s">
        <v>2852</v>
      </c>
      <c r="Q79" s="20" t="s">
        <v>1817</v>
      </c>
      <c r="R79" s="20"/>
      <c r="S79" s="17">
        <v>41333.666666666664</v>
      </c>
      <c r="T79" s="19"/>
      <c r="U79" s="17">
        <v>46219.66666666667</v>
      </c>
      <c r="V79" s="17">
        <v>46246.66666666667</v>
      </c>
      <c r="W79" s="17">
        <v>44196.66666666667</v>
      </c>
      <c r="X79" s="17">
        <v>51500.66666666667</v>
      </c>
      <c r="Y79" s="17" t="s">
        <v>2853</v>
      </c>
      <c r="Z79" s="18">
        <v>6170</v>
      </c>
      <c r="AA79" s="18">
        <v>123405</v>
      </c>
      <c r="AB79" s="18"/>
      <c r="AC79" s="17"/>
      <c r="AD79" s="17"/>
      <c r="AE79" s="18"/>
      <c r="AF79" s="20"/>
      <c r="AG79" s="20"/>
      <c r="AH79" s="19"/>
      <c r="AI79" s="21" t="s">
        <v>2854</v>
      </c>
      <c r="AJ79" s="21"/>
      <c r="AK79" s="21"/>
      <c r="AL79" s="20" t="s">
        <v>2855</v>
      </c>
      <c r="AM79" s="20" t="s">
        <v>2856</v>
      </c>
      <c r="AN79" s="20"/>
      <c r="AO79" s="20"/>
      <c r="AP79" s="20" t="s">
        <v>2857</v>
      </c>
      <c r="AQ79" s="20"/>
      <c r="AR79" s="20"/>
      <c r="AS79" s="20"/>
      <c r="AT79" s="20"/>
      <c r="AU79" s="20"/>
      <c r="AV79" s="20"/>
      <c r="AW79" s="20"/>
      <c r="AX79" s="20"/>
      <c r="AY79" s="20"/>
      <c r="AZ79" s="20"/>
      <c r="BA79" s="20"/>
      <c r="BB79" s="20" t="s">
        <v>2858</v>
      </c>
      <c r="BC79" s="20" t="s">
        <v>41</v>
      </c>
      <c r="BD79" s="20" t="s">
        <v>74</v>
      </c>
      <c r="BE79" s="20"/>
      <c r="BF79" s="21" t="s">
        <v>2859</v>
      </c>
      <c r="BG79" s="20"/>
      <c r="BH79" s="20"/>
      <c r="BI79" s="20"/>
      <c r="BJ79" s="20" t="s">
        <v>1862</v>
      </c>
      <c r="BK79" s="19"/>
      <c r="BL79" s="20" t="s">
        <v>1825</v>
      </c>
      <c r="BM79" s="20"/>
      <c r="BN79" s="21" t="s">
        <v>1803</v>
      </c>
      <c r="BO79" s="20"/>
      <c r="BP79" s="20"/>
      <c r="BQ79" s="20"/>
      <c r="BR79" s="20"/>
      <c r="BS79" s="20"/>
      <c r="BT79" s="20"/>
      <c r="BU79" s="20"/>
      <c r="BV79" s="20"/>
      <c r="BW79" s="19"/>
      <c r="BX79" s="20"/>
      <c r="BY79" s="21"/>
      <c r="BZ79" s="20"/>
      <c r="CA79" s="35" t="s">
        <v>1804</v>
      </c>
      <c r="CB79" s="17"/>
      <c r="CC79" s="20"/>
      <c r="CD79" s="20"/>
      <c r="CE79" s="20"/>
      <c r="CF79" s="17"/>
      <c r="CG79" s="20"/>
      <c r="CH79" s="19">
        <v>46216.076574074075</v>
      </c>
      <c r="CI79" s="20"/>
      <c r="CJ79" s="18"/>
      <c r="CK79" s="20"/>
      <c r="CL79" s="18"/>
      <c r="CM79" s="21" t="s">
        <v>2854</v>
      </c>
      <c r="CN79" s="20" t="s">
        <v>1862</v>
      </c>
      <c r="CO79" s="21" t="s">
        <v>1803</v>
      </c>
      <c r="CP79" s="20" t="s">
        <v>1805</v>
      </c>
      <c r="CQ79" s="21"/>
      <c r="CR79" s="21"/>
      <c r="CS79" s="20" t="s">
        <v>15</v>
      </c>
      <c r="CT79" s="20" t="s">
        <v>2852</v>
      </c>
      <c r="CU79" s="20" t="s">
        <v>1806</v>
      </c>
      <c r="CV79" s="20" t="s">
        <v>1789</v>
      </c>
      <c r="CW79" s="21"/>
      <c r="CX79" s="20" t="s">
        <v>2848</v>
      </c>
      <c r="CY79" s="20"/>
      <c r="CZ79" s="20"/>
      <c r="DA79" s="20" t="s">
        <v>1807</v>
      </c>
      <c r="DB79" s="20" t="s">
        <v>1790</v>
      </c>
      <c r="DC79" s="20" t="s">
        <v>1863</v>
      </c>
      <c r="DD79" s="20"/>
      <c r="DE79" s="20"/>
      <c r="DF79" s="20"/>
      <c r="DG79" s="20"/>
      <c r="DH79" s="17"/>
      <c r="DI79" s="17"/>
      <c r="DJ79" s="18"/>
      <c r="DK79" s="17"/>
      <c r="DL79" s="17"/>
      <c r="DM79" s="18">
        <v>1</v>
      </c>
      <c r="DN79" s="20"/>
      <c r="DO79" s="21" t="s">
        <v>2860</v>
      </c>
      <c r="DP79" s="19"/>
      <c r="DQ79" s="20" t="s">
        <v>1801</v>
      </c>
      <c r="DR79" s="20" t="s">
        <v>1809</v>
      </c>
      <c r="DS79" s="18"/>
      <c r="DT79" s="20"/>
      <c r="DU79" s="20" t="s">
        <v>1806</v>
      </c>
      <c r="DV79" s="20"/>
      <c r="DW79" s="20"/>
      <c r="DX79" s="19"/>
      <c r="DY79" s="20"/>
      <c r="DZ79" s="20"/>
      <c r="EA79" s="20" t="s">
        <v>1807</v>
      </c>
      <c r="EB79" s="21" t="s">
        <v>2822</v>
      </c>
      <c r="EC79" s="19">
        <v>46216.07736111111</v>
      </c>
      <c r="ED79" s="20"/>
      <c r="EE79" s="18"/>
      <c r="EF79" s="20"/>
      <c r="EG79" s="20"/>
      <c r="EH79" s="20"/>
      <c r="EI79" s="17"/>
      <c r="EJ79" s="20"/>
      <c r="EK79" s="17"/>
      <c r="EL79" s="20"/>
      <c r="EM79" s="17"/>
      <c r="EN79" s="17"/>
      <c r="EO79" s="21"/>
      <c r="EP79" s="17"/>
      <c r="EQ79" s="18"/>
      <c r="ER79" s="20"/>
      <c r="ES79" s="19">
        <v>46247.375</v>
      </c>
      <c r="ET79" s="20"/>
      <c r="EU79" s="20"/>
    </row>
    <row r="80" spans="1:151" x14ac:dyDescent="0.25">
      <c r="A80" s="21" t="s">
        <v>15</v>
      </c>
      <c r="B80" s="20" t="s">
        <v>16</v>
      </c>
      <c r="C80" s="20" t="s">
        <v>2861</v>
      </c>
      <c r="D80" s="21"/>
      <c r="E80" s="21"/>
      <c r="F80" s="20" t="s">
        <v>2012</v>
      </c>
      <c r="G80" s="20"/>
      <c r="H80" s="20" t="s">
        <v>2809</v>
      </c>
      <c r="I80" s="20" t="s">
        <v>2849</v>
      </c>
      <c r="J80" s="34" t="s">
        <v>2862</v>
      </c>
      <c r="K80" s="34" t="s">
        <v>2863</v>
      </c>
      <c r="L80" s="20" t="s">
        <v>1789</v>
      </c>
      <c r="M80" s="20" t="s">
        <v>1790</v>
      </c>
      <c r="N80" s="18" t="s">
        <v>1791</v>
      </c>
      <c r="O80" s="20" t="s">
        <v>1790</v>
      </c>
      <c r="P80" s="20" t="s">
        <v>2852</v>
      </c>
      <c r="Q80" s="20" t="s">
        <v>1817</v>
      </c>
      <c r="R80" s="20"/>
      <c r="S80" s="17">
        <v>41305.666666666664</v>
      </c>
      <c r="T80" s="19"/>
      <c r="U80" s="17">
        <v>45537.66666666667</v>
      </c>
      <c r="V80" s="17">
        <v>45564.66666666667</v>
      </c>
      <c r="W80" s="17">
        <v>44095.66666666667</v>
      </c>
      <c r="X80" s="17">
        <v>51399.66666666667</v>
      </c>
      <c r="Y80" s="17" t="s">
        <v>2394</v>
      </c>
      <c r="Z80" s="18">
        <v>18770</v>
      </c>
      <c r="AA80" s="18">
        <v>375407</v>
      </c>
      <c r="AB80" s="18"/>
      <c r="AC80" s="17"/>
      <c r="AD80" s="17"/>
      <c r="AE80" s="18"/>
      <c r="AF80" s="20"/>
      <c r="AG80" s="20"/>
      <c r="AH80" s="19"/>
      <c r="AI80" s="21" t="s">
        <v>2864</v>
      </c>
      <c r="AJ80" s="21"/>
      <c r="AK80" s="21"/>
      <c r="AL80" s="20" t="s">
        <v>2865</v>
      </c>
      <c r="AM80" s="20" t="s">
        <v>2866</v>
      </c>
      <c r="AN80" s="20" t="s">
        <v>2867</v>
      </c>
      <c r="AO80" s="20"/>
      <c r="AP80" s="20" t="s">
        <v>2868</v>
      </c>
      <c r="AQ80" s="20"/>
      <c r="AR80" s="20"/>
      <c r="AS80" s="20"/>
      <c r="AT80" s="20"/>
      <c r="AU80" s="20"/>
      <c r="AV80" s="20"/>
      <c r="AW80" s="20"/>
      <c r="AX80" s="20"/>
      <c r="AY80" s="20"/>
      <c r="AZ80" s="20"/>
      <c r="BA80" s="20"/>
      <c r="BB80" s="20" t="s">
        <v>2869</v>
      </c>
      <c r="BC80" s="20" t="s">
        <v>41</v>
      </c>
      <c r="BD80" s="20" t="s">
        <v>74</v>
      </c>
      <c r="BE80" s="20"/>
      <c r="BF80" s="21" t="s">
        <v>2870</v>
      </c>
      <c r="BG80" s="20"/>
      <c r="BH80" s="20"/>
      <c r="BI80" s="20"/>
      <c r="BJ80" s="20" t="s">
        <v>2023</v>
      </c>
      <c r="BK80" s="19">
        <v>45855.35003472222</v>
      </c>
      <c r="BL80" s="20" t="s">
        <v>1825</v>
      </c>
      <c r="BM80" s="20"/>
      <c r="BN80" s="21" t="s">
        <v>1803</v>
      </c>
      <c r="BO80" s="20"/>
      <c r="BP80" s="20"/>
      <c r="BQ80" s="20"/>
      <c r="BR80" s="20"/>
      <c r="BS80" s="20"/>
      <c r="BT80" s="20"/>
      <c r="BU80" s="20"/>
      <c r="BV80" s="20"/>
      <c r="BW80" s="19"/>
      <c r="BX80" s="20"/>
      <c r="BY80" s="21"/>
      <c r="BZ80" s="20"/>
      <c r="CA80" s="35" t="s">
        <v>1804</v>
      </c>
      <c r="CB80" s="17"/>
      <c r="CC80" s="20"/>
      <c r="CD80" s="20"/>
      <c r="CE80" s="20"/>
      <c r="CF80" s="17"/>
      <c r="CG80" s="20"/>
      <c r="CH80" s="19">
        <v>45537.400231481486</v>
      </c>
      <c r="CI80" s="20"/>
      <c r="CJ80" s="18"/>
      <c r="CK80" s="20"/>
      <c r="CL80" s="18"/>
      <c r="CM80" s="21" t="s">
        <v>2864</v>
      </c>
      <c r="CN80" s="20" t="s">
        <v>2023</v>
      </c>
      <c r="CO80" s="21" t="s">
        <v>1803</v>
      </c>
      <c r="CP80" s="20" t="s">
        <v>1805</v>
      </c>
      <c r="CQ80" s="21"/>
      <c r="CR80" s="21"/>
      <c r="CS80" s="20" t="s">
        <v>15</v>
      </c>
      <c r="CT80" s="20" t="s">
        <v>2852</v>
      </c>
      <c r="CU80" s="20" t="s">
        <v>1806</v>
      </c>
      <c r="CV80" s="20" t="s">
        <v>1789</v>
      </c>
      <c r="CW80" s="21"/>
      <c r="CX80" s="20" t="s">
        <v>2861</v>
      </c>
      <c r="CY80" s="20"/>
      <c r="CZ80" s="20"/>
      <c r="DA80" s="20" t="s">
        <v>1807</v>
      </c>
      <c r="DB80" s="20" t="s">
        <v>1790</v>
      </c>
      <c r="DC80" s="20" t="s">
        <v>2024</v>
      </c>
      <c r="DD80" s="20"/>
      <c r="DE80" s="20"/>
      <c r="DF80" s="20"/>
      <c r="DG80" s="20"/>
      <c r="DH80" s="17"/>
      <c r="DI80" s="17"/>
      <c r="DJ80" s="18"/>
      <c r="DK80" s="17"/>
      <c r="DL80" s="17"/>
      <c r="DM80" s="18">
        <v>4</v>
      </c>
      <c r="DN80" s="20"/>
      <c r="DO80" s="21" t="s">
        <v>2860</v>
      </c>
      <c r="DP80" s="19">
        <v>45855.330243055556</v>
      </c>
      <c r="DQ80" s="20" t="s">
        <v>1801</v>
      </c>
      <c r="DR80" s="20" t="s">
        <v>1809</v>
      </c>
      <c r="DS80" s="18"/>
      <c r="DT80" s="20"/>
      <c r="DU80" s="20" t="s">
        <v>1806</v>
      </c>
      <c r="DV80" s="20"/>
      <c r="DW80" s="20"/>
      <c r="DX80" s="19"/>
      <c r="DY80" s="20"/>
      <c r="DZ80" s="20"/>
      <c r="EA80" s="20" t="s">
        <v>1807</v>
      </c>
      <c r="EB80" s="21" t="s">
        <v>2822</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2871</v>
      </c>
      <c r="D81" s="21"/>
      <c r="E81" s="21"/>
      <c r="F81" s="20" t="s">
        <v>1849</v>
      </c>
      <c r="G81" s="20"/>
      <c r="H81" s="20" t="s">
        <v>2180</v>
      </c>
      <c r="I81" s="20" t="s">
        <v>2872</v>
      </c>
      <c r="J81" s="34" t="s">
        <v>2873</v>
      </c>
      <c r="K81" s="34" t="s">
        <v>2874</v>
      </c>
      <c r="L81" s="20" t="s">
        <v>1789</v>
      </c>
      <c r="M81" s="20" t="s">
        <v>1790</v>
      </c>
      <c r="N81" s="18" t="s">
        <v>1791</v>
      </c>
      <c r="O81" s="20" t="s">
        <v>1790</v>
      </c>
      <c r="P81" s="20" t="s">
        <v>2311</v>
      </c>
      <c r="Q81" s="20" t="s">
        <v>1836</v>
      </c>
      <c r="R81" s="20"/>
      <c r="S81" s="17">
        <v>41322.666666666664</v>
      </c>
      <c r="T81" s="19"/>
      <c r="U81" s="17">
        <v>46099.66666666667</v>
      </c>
      <c r="V81" s="17">
        <v>46127.66666666667</v>
      </c>
      <c r="W81" s="17">
        <v>44277.66666666667</v>
      </c>
      <c r="X81" s="17">
        <v>51581.66666666667</v>
      </c>
      <c r="Y81" s="17" t="s">
        <v>1818</v>
      </c>
      <c r="Z81" s="18">
        <v>32597</v>
      </c>
      <c r="AA81" s="18">
        <v>651950</v>
      </c>
      <c r="AB81" s="18"/>
      <c r="AC81" s="17"/>
      <c r="AD81" s="17"/>
      <c r="AE81" s="18"/>
      <c r="AF81" s="20"/>
      <c r="AG81" s="20"/>
      <c r="AH81" s="19"/>
      <c r="AI81" s="21" t="s">
        <v>2875</v>
      </c>
      <c r="AJ81" s="21"/>
      <c r="AK81" s="21"/>
      <c r="AL81" s="20" t="s">
        <v>2876</v>
      </c>
      <c r="AM81" s="20" t="s">
        <v>2877</v>
      </c>
      <c r="AN81" s="20"/>
      <c r="AO81" s="20"/>
      <c r="AP81" s="20" t="s">
        <v>2878</v>
      </c>
      <c r="AQ81" s="20"/>
      <c r="AR81" s="20"/>
      <c r="AS81" s="20"/>
      <c r="AT81" s="20"/>
      <c r="AU81" s="20"/>
      <c r="AV81" s="20"/>
      <c r="AW81" s="20"/>
      <c r="AX81" s="20"/>
      <c r="AY81" s="20"/>
      <c r="AZ81" s="20"/>
      <c r="BA81" s="20"/>
      <c r="BB81" s="20" t="s">
        <v>2879</v>
      </c>
      <c r="BC81" s="20" t="s">
        <v>41</v>
      </c>
      <c r="BD81" s="20" t="s">
        <v>74</v>
      </c>
      <c r="BE81" s="20"/>
      <c r="BF81" s="21" t="s">
        <v>2880</v>
      </c>
      <c r="BG81" s="20"/>
      <c r="BH81" s="20"/>
      <c r="BI81" s="20"/>
      <c r="BJ81" s="20" t="s">
        <v>1862</v>
      </c>
      <c r="BK81" s="19"/>
      <c r="BL81" s="20" t="s">
        <v>1844</v>
      </c>
      <c r="BM81" s="20"/>
      <c r="BN81" s="21" t="s">
        <v>1803</v>
      </c>
      <c r="BO81" s="20"/>
      <c r="BP81" s="20"/>
      <c r="BQ81" s="20"/>
      <c r="BR81" s="20"/>
      <c r="BS81" s="20"/>
      <c r="BT81" s="20"/>
      <c r="BU81" s="20"/>
      <c r="BV81" s="20"/>
      <c r="BW81" s="19"/>
      <c r="BX81" s="20"/>
      <c r="BY81" s="21"/>
      <c r="BZ81" s="20"/>
      <c r="CA81" s="35" t="s">
        <v>1804</v>
      </c>
      <c r="CB81" s="17"/>
      <c r="CC81" s="20"/>
      <c r="CD81" s="20"/>
      <c r="CE81" s="20"/>
      <c r="CF81" s="17"/>
      <c r="CG81" s="20"/>
      <c r="CH81" s="19">
        <v>46063.19375</v>
      </c>
      <c r="CI81" s="20"/>
      <c r="CJ81" s="18"/>
      <c r="CK81" s="20"/>
      <c r="CL81" s="18"/>
      <c r="CM81" s="21" t="s">
        <v>2875</v>
      </c>
      <c r="CN81" s="20" t="s">
        <v>1862</v>
      </c>
      <c r="CO81" s="21" t="s">
        <v>1803</v>
      </c>
      <c r="CP81" s="20" t="s">
        <v>1805</v>
      </c>
      <c r="CQ81" s="21"/>
      <c r="CR81" s="21"/>
      <c r="CS81" s="20" t="s">
        <v>15</v>
      </c>
      <c r="CT81" s="20" t="s">
        <v>2311</v>
      </c>
      <c r="CU81" s="20" t="s">
        <v>1806</v>
      </c>
      <c r="CV81" s="20" t="s">
        <v>1789</v>
      </c>
      <c r="CW81" s="21"/>
      <c r="CX81" s="20" t="s">
        <v>2871</v>
      </c>
      <c r="CY81" s="20"/>
      <c r="CZ81" s="20"/>
      <c r="DA81" s="20" t="s">
        <v>1807</v>
      </c>
      <c r="DB81" s="20" t="s">
        <v>1790</v>
      </c>
      <c r="DC81" s="20" t="s">
        <v>1863</v>
      </c>
      <c r="DD81" s="20"/>
      <c r="DE81" s="20"/>
      <c r="DF81" s="20"/>
      <c r="DG81" s="20"/>
      <c r="DH81" s="17"/>
      <c r="DI81" s="17"/>
      <c r="DJ81" s="18"/>
      <c r="DK81" s="17"/>
      <c r="DL81" s="17"/>
      <c r="DM81" s="18">
        <v>3</v>
      </c>
      <c r="DN81" s="20"/>
      <c r="DO81" s="21" t="s">
        <v>2318</v>
      </c>
      <c r="DP81" s="19"/>
      <c r="DQ81" s="20" t="s">
        <v>1983</v>
      </c>
      <c r="DR81" s="20" t="s">
        <v>1984</v>
      </c>
      <c r="DS81" s="18"/>
      <c r="DT81" s="20"/>
      <c r="DU81" s="20" t="s">
        <v>1806</v>
      </c>
      <c r="DV81" s="20"/>
      <c r="DW81" s="20"/>
      <c r="DX81" s="19"/>
      <c r="DY81" s="20"/>
      <c r="DZ81" s="20"/>
      <c r="EA81" s="20" t="s">
        <v>1807</v>
      </c>
      <c r="EB81" s="21" t="s">
        <v>2198</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2881</v>
      </c>
      <c r="D82" s="21"/>
      <c r="E82" s="21"/>
      <c r="F82" s="20" t="s">
        <v>1849</v>
      </c>
      <c r="G82" s="20"/>
      <c r="H82" s="20" t="s">
        <v>2180</v>
      </c>
      <c r="I82" s="20" t="s">
        <v>2882</v>
      </c>
      <c r="J82" s="34" t="s">
        <v>2883</v>
      </c>
      <c r="K82" s="34" t="s">
        <v>2884</v>
      </c>
      <c r="L82" s="20" t="s">
        <v>1789</v>
      </c>
      <c r="M82" s="20" t="s">
        <v>1790</v>
      </c>
      <c r="N82" s="18" t="s">
        <v>1791</v>
      </c>
      <c r="O82" s="20" t="s">
        <v>1790</v>
      </c>
      <c r="P82" s="20" t="s">
        <v>2885</v>
      </c>
      <c r="Q82" s="20" t="s">
        <v>1836</v>
      </c>
      <c r="R82" s="20"/>
      <c r="S82" s="17">
        <v>41305.666666666664</v>
      </c>
      <c r="T82" s="19"/>
      <c r="U82" s="17">
        <v>45563.66666666667</v>
      </c>
      <c r="V82" s="17">
        <v>45594.66666666667</v>
      </c>
      <c r="W82" s="17">
        <v>44095.66666666667</v>
      </c>
      <c r="X82" s="17">
        <v>51399.66666666667</v>
      </c>
      <c r="Y82" s="17" t="s">
        <v>2394</v>
      </c>
      <c r="Z82" s="18">
        <v>35047</v>
      </c>
      <c r="AA82" s="18">
        <v>700946</v>
      </c>
      <c r="AB82" s="18"/>
      <c r="AC82" s="17"/>
      <c r="AD82" s="17"/>
      <c r="AE82" s="18"/>
      <c r="AF82" s="20"/>
      <c r="AG82" s="20"/>
      <c r="AH82" s="19"/>
      <c r="AI82" s="21" t="s">
        <v>2886</v>
      </c>
      <c r="AJ82" s="21"/>
      <c r="AK82" s="21"/>
      <c r="AL82" s="20" t="s">
        <v>2887</v>
      </c>
      <c r="AM82" s="20" t="s">
        <v>2888</v>
      </c>
      <c r="AN82" s="20"/>
      <c r="AO82" s="20"/>
      <c r="AP82" s="20" t="s">
        <v>2889</v>
      </c>
      <c r="AQ82" s="20"/>
      <c r="AR82" s="20"/>
      <c r="AS82" s="20"/>
      <c r="AT82" s="20"/>
      <c r="AU82" s="20"/>
      <c r="AV82" s="20"/>
      <c r="AW82" s="20"/>
      <c r="AX82" s="20"/>
      <c r="AY82" s="20"/>
      <c r="AZ82" s="20"/>
      <c r="BA82" s="20"/>
      <c r="BB82" s="20" t="s">
        <v>2890</v>
      </c>
      <c r="BC82" s="20" t="s">
        <v>41</v>
      </c>
      <c r="BD82" s="20" t="s">
        <v>74</v>
      </c>
      <c r="BE82" s="20"/>
      <c r="BF82" s="21" t="s">
        <v>2891</v>
      </c>
      <c r="BG82" s="20"/>
      <c r="BH82" s="20"/>
      <c r="BI82" s="20"/>
      <c r="BJ82" s="20" t="s">
        <v>1862</v>
      </c>
      <c r="BK82" s="19"/>
      <c r="BL82" s="20" t="s">
        <v>1844</v>
      </c>
      <c r="BM82" s="20"/>
      <c r="BN82" s="21" t="s">
        <v>1803</v>
      </c>
      <c r="BO82" s="20"/>
      <c r="BP82" s="20"/>
      <c r="BQ82" s="20"/>
      <c r="BR82" s="20"/>
      <c r="BS82" s="20"/>
      <c r="BT82" s="20"/>
      <c r="BU82" s="20"/>
      <c r="BV82" s="20"/>
      <c r="BW82" s="19"/>
      <c r="BX82" s="20"/>
      <c r="BY82" s="21"/>
      <c r="BZ82" s="20"/>
      <c r="CA82" s="35" t="s">
        <v>1804</v>
      </c>
      <c r="CB82" s="17"/>
      <c r="CC82" s="20"/>
      <c r="CD82" s="20"/>
      <c r="CE82" s="20"/>
      <c r="CF82" s="17"/>
      <c r="CG82" s="20"/>
      <c r="CH82" s="19">
        <v>45562.241261574076</v>
      </c>
      <c r="CI82" s="20"/>
      <c r="CJ82" s="18"/>
      <c r="CK82" s="20"/>
      <c r="CL82" s="18"/>
      <c r="CM82" s="21" t="s">
        <v>2886</v>
      </c>
      <c r="CN82" s="20" t="s">
        <v>1862</v>
      </c>
      <c r="CO82" s="21" t="s">
        <v>1803</v>
      </c>
      <c r="CP82" s="20" t="s">
        <v>1805</v>
      </c>
      <c r="CQ82" s="21"/>
      <c r="CR82" s="21"/>
      <c r="CS82" s="20" t="s">
        <v>15</v>
      </c>
      <c r="CT82" s="20" t="s">
        <v>2885</v>
      </c>
      <c r="CU82" s="20" t="s">
        <v>1806</v>
      </c>
      <c r="CV82" s="20" t="s">
        <v>1789</v>
      </c>
      <c r="CW82" s="21"/>
      <c r="CX82" s="20" t="s">
        <v>2881</v>
      </c>
      <c r="CY82" s="20"/>
      <c r="CZ82" s="20"/>
      <c r="DA82" s="20" t="s">
        <v>1807</v>
      </c>
      <c r="DB82" s="20" t="s">
        <v>1790</v>
      </c>
      <c r="DC82" s="20" t="s">
        <v>1863</v>
      </c>
      <c r="DD82" s="20"/>
      <c r="DE82" s="20"/>
      <c r="DF82" s="20"/>
      <c r="DG82" s="20"/>
      <c r="DH82" s="17"/>
      <c r="DI82" s="17"/>
      <c r="DJ82" s="18"/>
      <c r="DK82" s="17"/>
      <c r="DL82" s="17"/>
      <c r="DM82" s="18">
        <v>3</v>
      </c>
      <c r="DN82" s="20"/>
      <c r="DO82" s="21" t="s">
        <v>2892</v>
      </c>
      <c r="DP82" s="19"/>
      <c r="DQ82" s="20" t="s">
        <v>1983</v>
      </c>
      <c r="DR82" s="20" t="s">
        <v>1984</v>
      </c>
      <c r="DS82" s="18"/>
      <c r="DT82" s="20"/>
      <c r="DU82" s="20" t="s">
        <v>1806</v>
      </c>
      <c r="DV82" s="20"/>
      <c r="DW82" s="20"/>
      <c r="DX82" s="19"/>
      <c r="DY82" s="20"/>
      <c r="DZ82" s="20"/>
      <c r="EA82" s="20" t="s">
        <v>1807</v>
      </c>
      <c r="EB82" s="21" t="s">
        <v>2198</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2893</v>
      </c>
      <c r="D83" s="21"/>
      <c r="E83" s="21"/>
      <c r="F83" s="20" t="s">
        <v>1849</v>
      </c>
      <c r="G83" s="20"/>
      <c r="H83" s="20" t="s">
        <v>2180</v>
      </c>
      <c r="I83" s="20" t="s">
        <v>2894</v>
      </c>
      <c r="J83" s="34" t="s">
        <v>2895</v>
      </c>
      <c r="K83" s="34" t="s">
        <v>2896</v>
      </c>
      <c r="L83" s="20" t="s">
        <v>1789</v>
      </c>
      <c r="M83" s="20" t="s">
        <v>1790</v>
      </c>
      <c r="N83" s="18" t="s">
        <v>1791</v>
      </c>
      <c r="O83" s="20" t="s">
        <v>1790</v>
      </c>
      <c r="P83" s="20" t="s">
        <v>2897</v>
      </c>
      <c r="Q83" s="20" t="s">
        <v>1817</v>
      </c>
      <c r="R83" s="20"/>
      <c r="S83" s="17">
        <v>41243.666666666664</v>
      </c>
      <c r="T83" s="19"/>
      <c r="U83" s="17">
        <v>46066.66666666667</v>
      </c>
      <c r="V83" s="17">
        <v>46099.66666666667</v>
      </c>
      <c r="W83" s="17">
        <v>44196.66666666667</v>
      </c>
      <c r="X83" s="17">
        <v>55517.66666666667</v>
      </c>
      <c r="Y83" s="17" t="s">
        <v>2898</v>
      </c>
      <c r="Z83" s="18">
        <v>11955</v>
      </c>
      <c r="AA83" s="18">
        <v>370634</v>
      </c>
      <c r="AB83" s="18"/>
      <c r="AC83" s="17"/>
      <c r="AD83" s="17"/>
      <c r="AE83" s="18"/>
      <c r="AF83" s="20"/>
      <c r="AG83" s="20"/>
      <c r="AH83" s="19"/>
      <c r="AI83" s="21" t="s">
        <v>2899</v>
      </c>
      <c r="AJ83" s="21"/>
      <c r="AK83" s="21"/>
      <c r="AL83" s="20" t="s">
        <v>2900</v>
      </c>
      <c r="AM83" s="20" t="s">
        <v>2901</v>
      </c>
      <c r="AN83" s="20"/>
      <c r="AO83" s="20"/>
      <c r="AP83" s="20" t="s">
        <v>2902</v>
      </c>
      <c r="AQ83" s="20"/>
      <c r="AR83" s="20"/>
      <c r="AS83" s="20"/>
      <c r="AT83" s="20"/>
      <c r="AU83" s="20"/>
      <c r="AV83" s="20"/>
      <c r="AW83" s="20"/>
      <c r="AX83" s="20"/>
      <c r="AY83" s="20"/>
      <c r="AZ83" s="20"/>
      <c r="BA83" s="20"/>
      <c r="BB83" s="20" t="s">
        <v>2903</v>
      </c>
      <c r="BC83" s="20" t="s">
        <v>41</v>
      </c>
      <c r="BD83" s="20" t="s">
        <v>74</v>
      </c>
      <c r="BE83" s="20"/>
      <c r="BF83" s="21" t="s">
        <v>2904</v>
      </c>
      <c r="BG83" s="20"/>
      <c r="BH83" s="20"/>
      <c r="BI83" s="20"/>
      <c r="BJ83" s="20" t="s">
        <v>1862</v>
      </c>
      <c r="BK83" s="19"/>
      <c r="BL83" s="20" t="s">
        <v>1825</v>
      </c>
      <c r="BM83" s="20"/>
      <c r="BN83" s="21" t="s">
        <v>1803</v>
      </c>
      <c r="BO83" s="20"/>
      <c r="BP83" s="20"/>
      <c r="BQ83" s="20"/>
      <c r="BR83" s="20"/>
      <c r="BS83" s="20"/>
      <c r="BT83" s="20"/>
      <c r="BU83" s="20"/>
      <c r="BV83" s="20"/>
      <c r="BW83" s="19"/>
      <c r="BX83" s="20"/>
      <c r="BY83" s="21"/>
      <c r="BZ83" s="20"/>
      <c r="CA83" s="35" t="s">
        <v>1804</v>
      </c>
      <c r="CB83" s="17"/>
      <c r="CC83" s="20"/>
      <c r="CD83" s="20"/>
      <c r="CE83" s="20"/>
      <c r="CF83" s="17"/>
      <c r="CG83" s="20"/>
      <c r="CH83" s="19">
        <v>46065.1156712963</v>
      </c>
      <c r="CI83" s="20"/>
      <c r="CJ83" s="18"/>
      <c r="CK83" s="20"/>
      <c r="CL83" s="18"/>
      <c r="CM83" s="21" t="s">
        <v>2899</v>
      </c>
      <c r="CN83" s="20" t="s">
        <v>1862</v>
      </c>
      <c r="CO83" s="21" t="s">
        <v>1803</v>
      </c>
      <c r="CP83" s="20" t="s">
        <v>1805</v>
      </c>
      <c r="CQ83" s="21"/>
      <c r="CR83" s="21"/>
      <c r="CS83" s="20" t="s">
        <v>15</v>
      </c>
      <c r="CT83" s="20" t="s">
        <v>2897</v>
      </c>
      <c r="CU83" s="20" t="s">
        <v>1806</v>
      </c>
      <c r="CV83" s="20" t="s">
        <v>1789</v>
      </c>
      <c r="CW83" s="21"/>
      <c r="CX83" s="20" t="s">
        <v>2893</v>
      </c>
      <c r="CY83" s="20"/>
      <c r="CZ83" s="20"/>
      <c r="DA83" s="20" t="s">
        <v>1807</v>
      </c>
      <c r="DB83" s="20" t="s">
        <v>1790</v>
      </c>
      <c r="DC83" s="20" t="s">
        <v>1863</v>
      </c>
      <c r="DD83" s="20"/>
      <c r="DE83" s="20"/>
      <c r="DF83" s="20"/>
      <c r="DG83" s="20"/>
      <c r="DH83" s="17"/>
      <c r="DI83" s="17"/>
      <c r="DJ83" s="18"/>
      <c r="DK83" s="17"/>
      <c r="DL83" s="17"/>
      <c r="DM83" s="18">
        <v>2</v>
      </c>
      <c r="DN83" s="20"/>
      <c r="DO83" s="21" t="s">
        <v>2905</v>
      </c>
      <c r="DP83" s="19"/>
      <c r="DQ83" s="20" t="s">
        <v>1983</v>
      </c>
      <c r="DR83" s="20" t="s">
        <v>1984</v>
      </c>
      <c r="DS83" s="18"/>
      <c r="DT83" s="20"/>
      <c r="DU83" s="20" t="s">
        <v>1806</v>
      </c>
      <c r="DV83" s="20"/>
      <c r="DW83" s="20"/>
      <c r="DX83" s="19"/>
      <c r="DY83" s="20"/>
      <c r="DZ83" s="20"/>
      <c r="EA83" s="20" t="s">
        <v>1807</v>
      </c>
      <c r="EB83" s="21" t="s">
        <v>2198</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2906</v>
      </c>
      <c r="D84" s="21"/>
      <c r="E84" s="21"/>
      <c r="F84" s="20" t="s">
        <v>1849</v>
      </c>
      <c r="G84" s="20"/>
      <c r="H84" s="20" t="s">
        <v>2236</v>
      </c>
      <c r="I84" s="20" t="s">
        <v>2907</v>
      </c>
      <c r="J84" s="34" t="s">
        <v>2908</v>
      </c>
      <c r="K84" s="34" t="s">
        <v>2909</v>
      </c>
      <c r="L84" s="20" t="s">
        <v>1789</v>
      </c>
      <c r="M84" s="20" t="s">
        <v>1790</v>
      </c>
      <c r="N84" s="18" t="s">
        <v>1791</v>
      </c>
      <c r="O84" s="20" t="s">
        <v>1790</v>
      </c>
      <c r="P84" s="20" t="s">
        <v>2910</v>
      </c>
      <c r="Q84" s="20" t="s">
        <v>1817</v>
      </c>
      <c r="R84" s="20"/>
      <c r="S84" s="17">
        <v>41386.666666666664</v>
      </c>
      <c r="T84" s="19"/>
      <c r="U84" s="17">
        <v>46037.66666666667</v>
      </c>
      <c r="V84" s="17">
        <v>46064.66666666667</v>
      </c>
      <c r="W84" s="17">
        <v>44096.66666666667</v>
      </c>
      <c r="X84" s="17">
        <v>51400.66666666667</v>
      </c>
      <c r="Y84" s="17" t="s">
        <v>2259</v>
      </c>
      <c r="Z84" s="18">
        <v>38585</v>
      </c>
      <c r="AA84" s="18">
        <v>771708</v>
      </c>
      <c r="AB84" s="18"/>
      <c r="AC84" s="17"/>
      <c r="AD84" s="17"/>
      <c r="AE84" s="18"/>
      <c r="AF84" s="20"/>
      <c r="AG84" s="20"/>
      <c r="AH84" s="19"/>
      <c r="AI84" s="21" t="s">
        <v>2911</v>
      </c>
      <c r="AJ84" s="21"/>
      <c r="AK84" s="21"/>
      <c r="AL84" s="20" t="s">
        <v>2912</v>
      </c>
      <c r="AM84" s="20" t="s">
        <v>2913</v>
      </c>
      <c r="AN84" s="20"/>
      <c r="AO84" s="20"/>
      <c r="AP84" s="20" t="s">
        <v>2914</v>
      </c>
      <c r="AQ84" s="20"/>
      <c r="AR84" s="20"/>
      <c r="AS84" s="20"/>
      <c r="AT84" s="20"/>
      <c r="AU84" s="20"/>
      <c r="AV84" s="20"/>
      <c r="AW84" s="20"/>
      <c r="AX84" s="20"/>
      <c r="AY84" s="20"/>
      <c r="AZ84" s="20"/>
      <c r="BA84" s="20"/>
      <c r="BB84" s="20" t="s">
        <v>2915</v>
      </c>
      <c r="BC84" s="20" t="s">
        <v>41</v>
      </c>
      <c r="BD84" s="20" t="s">
        <v>74</v>
      </c>
      <c r="BE84" s="20"/>
      <c r="BF84" s="21" t="s">
        <v>2916</v>
      </c>
      <c r="BG84" s="20"/>
      <c r="BH84" s="20"/>
      <c r="BI84" s="20"/>
      <c r="BJ84" s="20" t="s">
        <v>1862</v>
      </c>
      <c r="BK84" s="19"/>
      <c r="BL84" s="20" t="s">
        <v>1825</v>
      </c>
      <c r="BM84" s="20"/>
      <c r="BN84" s="21" t="s">
        <v>1803</v>
      </c>
      <c r="BO84" s="20"/>
      <c r="BP84" s="20"/>
      <c r="BQ84" s="20"/>
      <c r="BR84" s="20"/>
      <c r="BS84" s="20"/>
      <c r="BT84" s="20"/>
      <c r="BU84" s="20"/>
      <c r="BV84" s="20"/>
      <c r="BW84" s="19"/>
      <c r="BX84" s="20"/>
      <c r="BY84" s="21"/>
      <c r="BZ84" s="20"/>
      <c r="CA84" s="35" t="s">
        <v>1804</v>
      </c>
      <c r="CB84" s="17"/>
      <c r="CC84" s="20"/>
      <c r="CD84" s="20"/>
      <c r="CE84" s="20"/>
      <c r="CF84" s="17"/>
      <c r="CG84" s="20"/>
      <c r="CH84" s="19">
        <v>46031.17982638889</v>
      </c>
      <c r="CI84" s="20"/>
      <c r="CJ84" s="18"/>
      <c r="CK84" s="20"/>
      <c r="CL84" s="18"/>
      <c r="CM84" s="21" t="s">
        <v>2911</v>
      </c>
      <c r="CN84" s="20" t="s">
        <v>1862</v>
      </c>
      <c r="CO84" s="21" t="s">
        <v>1803</v>
      </c>
      <c r="CP84" s="20" t="s">
        <v>1805</v>
      </c>
      <c r="CQ84" s="21"/>
      <c r="CR84" s="21"/>
      <c r="CS84" s="20" t="s">
        <v>15</v>
      </c>
      <c r="CT84" s="20" t="s">
        <v>2910</v>
      </c>
      <c r="CU84" s="20" t="s">
        <v>1806</v>
      </c>
      <c r="CV84" s="20" t="s">
        <v>1789</v>
      </c>
      <c r="CW84" s="21"/>
      <c r="CX84" s="20" t="s">
        <v>2906</v>
      </c>
      <c r="CY84" s="20"/>
      <c r="CZ84" s="20"/>
      <c r="DA84" s="20" t="s">
        <v>1807</v>
      </c>
      <c r="DB84" s="20" t="s">
        <v>1790</v>
      </c>
      <c r="DC84" s="20" t="s">
        <v>1863</v>
      </c>
      <c r="DD84" s="20"/>
      <c r="DE84" s="20"/>
      <c r="DF84" s="20"/>
      <c r="DG84" s="20"/>
      <c r="DH84" s="17"/>
      <c r="DI84" s="17"/>
      <c r="DJ84" s="18"/>
      <c r="DK84" s="17"/>
      <c r="DL84" s="17"/>
      <c r="DM84" s="18">
        <v>2</v>
      </c>
      <c r="DN84" s="20"/>
      <c r="DO84" s="21" t="s">
        <v>2917</v>
      </c>
      <c r="DP84" s="19"/>
      <c r="DQ84" s="20" t="s">
        <v>1801</v>
      </c>
      <c r="DR84" s="20" t="s">
        <v>1809</v>
      </c>
      <c r="DS84" s="18"/>
      <c r="DT84" s="20"/>
      <c r="DU84" s="20" t="s">
        <v>1806</v>
      </c>
      <c r="DV84" s="20"/>
      <c r="DW84" s="20"/>
      <c r="DX84" s="19"/>
      <c r="DY84" s="20"/>
      <c r="DZ84" s="20"/>
      <c r="EA84" s="20" t="s">
        <v>1807</v>
      </c>
      <c r="EB84" s="21" t="s">
        <v>2252</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2918</v>
      </c>
      <c r="D85" s="21"/>
      <c r="E85" s="21"/>
      <c r="F85" s="20" t="s">
        <v>1849</v>
      </c>
      <c r="G85" s="20"/>
      <c r="H85" s="20" t="s">
        <v>1924</v>
      </c>
      <c r="I85" s="20" t="s">
        <v>2919</v>
      </c>
      <c r="J85" s="34" t="s">
        <v>2920</v>
      </c>
      <c r="K85" s="34" t="s">
        <v>2921</v>
      </c>
      <c r="L85" s="20" t="s">
        <v>1895</v>
      </c>
      <c r="M85" s="20" t="s">
        <v>2922</v>
      </c>
      <c r="N85" s="18" t="s">
        <v>2923</v>
      </c>
      <c r="O85" s="20" t="s">
        <v>2922</v>
      </c>
      <c r="P85" s="20" t="s">
        <v>2924</v>
      </c>
      <c r="Q85" s="20" t="s">
        <v>1817</v>
      </c>
      <c r="R85" s="20"/>
      <c r="S85" s="17">
        <v>46188.66666666667</v>
      </c>
      <c r="T85" s="19"/>
      <c r="U85" s="17">
        <v>46162.66666666667</v>
      </c>
      <c r="V85" s="17">
        <v>46189.66666666667</v>
      </c>
      <c r="W85" s="17">
        <v>46188.66666666667</v>
      </c>
      <c r="X85" s="17">
        <v>49673.66666666667</v>
      </c>
      <c r="Y85" s="17" t="s">
        <v>2380</v>
      </c>
      <c r="Z85" s="18">
        <v>11771</v>
      </c>
      <c r="AA85" s="18">
        <v>117714</v>
      </c>
      <c r="AB85" s="18"/>
      <c r="AC85" s="17"/>
      <c r="AD85" s="17"/>
      <c r="AE85" s="18"/>
      <c r="AF85" s="20"/>
      <c r="AG85" s="20"/>
      <c r="AH85" s="19"/>
      <c r="AI85" s="21" t="s">
        <v>2925</v>
      </c>
      <c r="AJ85" s="21"/>
      <c r="AK85" s="21"/>
      <c r="AL85" s="20" t="s">
        <v>2926</v>
      </c>
      <c r="AM85" s="20" t="s">
        <v>2927</v>
      </c>
      <c r="AN85" s="20"/>
      <c r="AO85" s="20"/>
      <c r="AP85" s="20" t="s">
        <v>2928</v>
      </c>
      <c r="AQ85" s="20"/>
      <c r="AR85" s="20"/>
      <c r="AS85" s="20"/>
      <c r="AT85" s="20"/>
      <c r="AU85" s="20"/>
      <c r="AV85" s="20"/>
      <c r="AW85" s="20"/>
      <c r="AX85" s="20"/>
      <c r="AY85" s="20"/>
      <c r="AZ85" s="20"/>
      <c r="BA85" s="20"/>
      <c r="BB85" s="20" t="s">
        <v>2929</v>
      </c>
      <c r="BC85" s="20" t="s">
        <v>41</v>
      </c>
      <c r="BD85" s="20" t="s">
        <v>74</v>
      </c>
      <c r="BE85" s="20"/>
      <c r="BF85" s="21" t="s">
        <v>2930</v>
      </c>
      <c r="BG85" s="20"/>
      <c r="BH85" s="20"/>
      <c r="BI85" s="20"/>
      <c r="BJ85" s="20" t="s">
        <v>1862</v>
      </c>
      <c r="BK85" s="19"/>
      <c r="BL85" s="20" t="s">
        <v>1825</v>
      </c>
      <c r="BM85" s="20"/>
      <c r="BN85" s="21" t="s">
        <v>1803</v>
      </c>
      <c r="BO85" s="20"/>
      <c r="BP85" s="20"/>
      <c r="BQ85" s="20"/>
      <c r="BR85" s="20"/>
      <c r="BS85" s="20"/>
      <c r="BT85" s="20"/>
      <c r="BU85" s="20"/>
      <c r="BV85" s="20"/>
      <c r="BW85" s="19"/>
      <c r="BX85" s="20"/>
      <c r="BY85" s="21"/>
      <c r="BZ85" s="20"/>
      <c r="CA85" s="35" t="s">
        <v>1804</v>
      </c>
      <c r="CB85" s="17"/>
      <c r="CC85" s="20"/>
      <c r="CD85" s="20"/>
      <c r="CE85" s="20"/>
      <c r="CF85" s="17"/>
      <c r="CG85" s="20"/>
      <c r="CH85" s="19">
        <v>46160.09733796296</v>
      </c>
      <c r="CI85" s="20"/>
      <c r="CJ85" s="18"/>
      <c r="CK85" s="20"/>
      <c r="CL85" s="18"/>
      <c r="CM85" s="21" t="s">
        <v>2925</v>
      </c>
      <c r="CN85" s="20" t="s">
        <v>1862</v>
      </c>
      <c r="CO85" s="21" t="s">
        <v>1803</v>
      </c>
      <c r="CP85" s="20" t="s">
        <v>1805</v>
      </c>
      <c r="CQ85" s="21"/>
      <c r="CR85" s="21"/>
      <c r="CS85" s="20" t="s">
        <v>15</v>
      </c>
      <c r="CT85" s="20" t="s">
        <v>2924</v>
      </c>
      <c r="CU85" s="20" t="s">
        <v>1906</v>
      </c>
      <c r="CV85" s="20" t="s">
        <v>1895</v>
      </c>
      <c r="CW85" s="21"/>
      <c r="CX85" s="20" t="s">
        <v>2918</v>
      </c>
      <c r="CY85" s="20"/>
      <c r="CZ85" s="20"/>
      <c r="DA85" s="20" t="s">
        <v>2931</v>
      </c>
      <c r="DB85" s="20" t="s">
        <v>2922</v>
      </c>
      <c r="DC85" s="20" t="s">
        <v>1863</v>
      </c>
      <c r="DD85" s="20"/>
      <c r="DE85" s="20"/>
      <c r="DF85" s="20"/>
      <c r="DG85" s="20"/>
      <c r="DH85" s="17">
        <v>46188.66666666667</v>
      </c>
      <c r="DI85" s="17"/>
      <c r="DJ85" s="18"/>
      <c r="DK85" s="17"/>
      <c r="DL85" s="17"/>
      <c r="DM85" s="18">
        <v>3</v>
      </c>
      <c r="DN85" s="20"/>
      <c r="DO85" s="21" t="s">
        <v>2932</v>
      </c>
      <c r="DP85" s="19"/>
      <c r="DQ85" s="20" t="s">
        <v>1801</v>
      </c>
      <c r="DR85" s="20" t="s">
        <v>1809</v>
      </c>
      <c r="DS85" s="18"/>
      <c r="DT85" s="20"/>
      <c r="DU85" s="20" t="s">
        <v>1906</v>
      </c>
      <c r="DV85" s="20"/>
      <c r="DW85" s="20"/>
      <c r="DX85" s="19"/>
      <c r="DY85" s="20"/>
      <c r="DZ85" s="20"/>
      <c r="EA85" s="20" t="s">
        <v>2931</v>
      </c>
      <c r="EB85" s="21" t="s">
        <v>1939</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2933</v>
      </c>
      <c r="D86" s="21"/>
      <c r="E86" s="21"/>
      <c r="F86" s="20" t="s">
        <v>1849</v>
      </c>
      <c r="G86" s="20"/>
      <c r="H86" s="20" t="s">
        <v>1850</v>
      </c>
      <c r="I86" s="20" t="s">
        <v>2934</v>
      </c>
      <c r="J86" s="34" t="s">
        <v>2935</v>
      </c>
      <c r="K86" s="34" t="s">
        <v>2936</v>
      </c>
      <c r="L86" s="20" t="s">
        <v>1895</v>
      </c>
      <c r="M86" s="20" t="s">
        <v>2922</v>
      </c>
      <c r="N86" s="18" t="s">
        <v>2923</v>
      </c>
      <c r="O86" s="20" t="s">
        <v>2922</v>
      </c>
      <c r="P86" s="20" t="s">
        <v>2937</v>
      </c>
      <c r="Q86" s="20" t="s">
        <v>1817</v>
      </c>
      <c r="R86" s="20"/>
      <c r="S86" s="17">
        <v>46142.66666666667</v>
      </c>
      <c r="T86" s="19"/>
      <c r="U86" s="17">
        <v>46194.66666666667</v>
      </c>
      <c r="V86" s="17">
        <v>46219.66666666667</v>
      </c>
      <c r="W86" s="17">
        <v>46202.66666666667</v>
      </c>
      <c r="X86" s="17">
        <v>49854.66666666667</v>
      </c>
      <c r="Y86" s="17" t="s">
        <v>2938</v>
      </c>
      <c r="Z86" s="18">
        <v>10277</v>
      </c>
      <c r="AA86" s="18">
        <v>102776</v>
      </c>
      <c r="AB86" s="18"/>
      <c r="AC86" s="17"/>
      <c r="AD86" s="17"/>
      <c r="AE86" s="18"/>
      <c r="AF86" s="20"/>
      <c r="AG86" s="20"/>
      <c r="AH86" s="19"/>
      <c r="AI86" s="21" t="s">
        <v>2939</v>
      </c>
      <c r="AJ86" s="21"/>
      <c r="AK86" s="21"/>
      <c r="AL86" s="20" t="s">
        <v>2940</v>
      </c>
      <c r="AM86" s="20" t="s">
        <v>2941</v>
      </c>
      <c r="AN86" s="20"/>
      <c r="AO86" s="20"/>
      <c r="AP86" s="20" t="s">
        <v>2942</v>
      </c>
      <c r="AQ86" s="20"/>
      <c r="AR86" s="20"/>
      <c r="AS86" s="20"/>
      <c r="AT86" s="20"/>
      <c r="AU86" s="20"/>
      <c r="AV86" s="20"/>
      <c r="AW86" s="20"/>
      <c r="AX86" s="20"/>
      <c r="AY86" s="20"/>
      <c r="AZ86" s="20"/>
      <c r="BA86" s="20"/>
      <c r="BB86" s="20" t="s">
        <v>2943</v>
      </c>
      <c r="BC86" s="20" t="s">
        <v>41</v>
      </c>
      <c r="BD86" s="20" t="s">
        <v>74</v>
      </c>
      <c r="BE86" s="20"/>
      <c r="BF86" s="21" t="s">
        <v>2944</v>
      </c>
      <c r="BG86" s="20"/>
      <c r="BH86" s="20"/>
      <c r="BI86" s="20"/>
      <c r="BJ86" s="20" t="s">
        <v>1862</v>
      </c>
      <c r="BK86" s="19"/>
      <c r="BL86" s="20" t="s">
        <v>1825</v>
      </c>
      <c r="BM86" s="20"/>
      <c r="BN86" s="21" t="s">
        <v>1803</v>
      </c>
      <c r="BO86" s="20"/>
      <c r="BP86" s="20"/>
      <c r="BQ86" s="20"/>
      <c r="BR86" s="20"/>
      <c r="BS86" s="20"/>
      <c r="BT86" s="20"/>
      <c r="BU86" s="20"/>
      <c r="BV86" s="20"/>
      <c r="BW86" s="19"/>
      <c r="BX86" s="20"/>
      <c r="BY86" s="21"/>
      <c r="BZ86" s="20"/>
      <c r="CA86" s="35" t="s">
        <v>1804</v>
      </c>
      <c r="CB86" s="17"/>
      <c r="CC86" s="20"/>
      <c r="CD86" s="20"/>
      <c r="CE86" s="20"/>
      <c r="CF86" s="17"/>
      <c r="CG86" s="20"/>
      <c r="CH86" s="19">
        <v>46191.18870370371</v>
      </c>
      <c r="CI86" s="20"/>
      <c r="CJ86" s="18"/>
      <c r="CK86" s="20"/>
      <c r="CL86" s="18"/>
      <c r="CM86" s="21" t="s">
        <v>2939</v>
      </c>
      <c r="CN86" s="20" t="s">
        <v>1862</v>
      </c>
      <c r="CO86" s="21" t="s">
        <v>1803</v>
      </c>
      <c r="CP86" s="20" t="s">
        <v>1805</v>
      </c>
      <c r="CQ86" s="21"/>
      <c r="CR86" s="21"/>
      <c r="CS86" s="20" t="s">
        <v>15</v>
      </c>
      <c r="CT86" s="20" t="s">
        <v>2937</v>
      </c>
      <c r="CU86" s="20" t="s">
        <v>1906</v>
      </c>
      <c r="CV86" s="20" t="s">
        <v>1895</v>
      </c>
      <c r="CW86" s="21"/>
      <c r="CX86" s="20" t="s">
        <v>2933</v>
      </c>
      <c r="CY86" s="20"/>
      <c r="CZ86" s="20"/>
      <c r="DA86" s="20" t="s">
        <v>2931</v>
      </c>
      <c r="DB86" s="20" t="s">
        <v>2922</v>
      </c>
      <c r="DC86" s="20" t="s">
        <v>1863</v>
      </c>
      <c r="DD86" s="20"/>
      <c r="DE86" s="20"/>
      <c r="DF86" s="20"/>
      <c r="DG86" s="20"/>
      <c r="DH86" s="17"/>
      <c r="DI86" s="17"/>
      <c r="DJ86" s="18"/>
      <c r="DK86" s="17"/>
      <c r="DL86" s="17"/>
      <c r="DM86" s="18">
        <v>1</v>
      </c>
      <c r="DN86" s="20"/>
      <c r="DO86" s="21" t="s">
        <v>2945</v>
      </c>
      <c r="DP86" s="19"/>
      <c r="DQ86" s="20" t="s">
        <v>1801</v>
      </c>
      <c r="DR86" s="20" t="s">
        <v>1809</v>
      </c>
      <c r="DS86" s="18"/>
      <c r="DT86" s="20"/>
      <c r="DU86" s="20" t="s">
        <v>1906</v>
      </c>
      <c r="DV86" s="20"/>
      <c r="DW86" s="20"/>
      <c r="DX86" s="19"/>
      <c r="DY86" s="20"/>
      <c r="DZ86" s="20"/>
      <c r="EA86" s="20" t="s">
        <v>2931</v>
      </c>
      <c r="EB86" s="21" t="s">
        <v>1865</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2946</v>
      </c>
      <c r="D87" s="21"/>
      <c r="E87" s="21"/>
      <c r="F87" s="20" t="s">
        <v>1849</v>
      </c>
      <c r="G87" s="20"/>
      <c r="H87" s="20" t="s">
        <v>2947</v>
      </c>
      <c r="I87" s="20" t="s">
        <v>2948</v>
      </c>
      <c r="J87" s="34" t="s">
        <v>2949</v>
      </c>
      <c r="K87" s="34" t="s">
        <v>2950</v>
      </c>
      <c r="L87" s="20" t="s">
        <v>1895</v>
      </c>
      <c r="M87" s="20" t="s">
        <v>2622</v>
      </c>
      <c r="N87" s="18" t="s">
        <v>2623</v>
      </c>
      <c r="O87" s="20" t="s">
        <v>2622</v>
      </c>
      <c r="P87" s="20" t="s">
        <v>2951</v>
      </c>
      <c r="Q87" s="20" t="s">
        <v>1973</v>
      </c>
      <c r="R87" s="20"/>
      <c r="S87" s="17">
        <v>45879.66666666667</v>
      </c>
      <c r="T87" s="19"/>
      <c r="U87" s="17">
        <v>46014.66666666667</v>
      </c>
      <c r="V87" s="17">
        <v>46042.66666666667</v>
      </c>
      <c r="W87" s="17">
        <v>46022.66666666667</v>
      </c>
      <c r="X87" s="17">
        <v>49673.66666666667</v>
      </c>
      <c r="Y87" s="17" t="s">
        <v>1818</v>
      </c>
      <c r="Z87" s="18">
        <v>78674</v>
      </c>
      <c r="AA87" s="18">
        <v>786740</v>
      </c>
      <c r="AB87" s="18"/>
      <c r="AC87" s="17"/>
      <c r="AD87" s="17"/>
      <c r="AE87" s="18"/>
      <c r="AF87" s="20"/>
      <c r="AG87" s="20"/>
      <c r="AH87" s="19"/>
      <c r="AI87" s="21" t="s">
        <v>2952</v>
      </c>
      <c r="AJ87" s="21"/>
      <c r="AK87" s="21"/>
      <c r="AL87" s="20" t="s">
        <v>2953</v>
      </c>
      <c r="AM87" s="20" t="s">
        <v>2954</v>
      </c>
      <c r="AN87" s="20"/>
      <c r="AO87" s="20"/>
      <c r="AP87" s="20" t="s">
        <v>2955</v>
      </c>
      <c r="AQ87" s="20"/>
      <c r="AR87" s="20"/>
      <c r="AS87" s="20"/>
      <c r="AT87" s="20"/>
      <c r="AU87" s="20"/>
      <c r="AV87" s="20"/>
      <c r="AW87" s="20"/>
      <c r="AX87" s="20"/>
      <c r="AY87" s="20"/>
      <c r="AZ87" s="20"/>
      <c r="BA87" s="20"/>
      <c r="BB87" s="20" t="s">
        <v>2956</v>
      </c>
      <c r="BC87" s="20" t="s">
        <v>41</v>
      </c>
      <c r="BD87" s="20" t="s">
        <v>74</v>
      </c>
      <c r="BE87" s="20"/>
      <c r="BF87" s="21" t="s">
        <v>2957</v>
      </c>
      <c r="BG87" s="20"/>
      <c r="BH87" s="20"/>
      <c r="BI87" s="20"/>
      <c r="BJ87" s="20" t="s">
        <v>1862</v>
      </c>
      <c r="BK87" s="19"/>
      <c r="BL87" s="20" t="s">
        <v>1981</v>
      </c>
      <c r="BM87" s="20"/>
      <c r="BN87" s="21" t="s">
        <v>1803</v>
      </c>
      <c r="BO87" s="20"/>
      <c r="BP87" s="20"/>
      <c r="BQ87" s="20"/>
      <c r="BR87" s="20"/>
      <c r="BS87" s="20"/>
      <c r="BT87" s="20"/>
      <c r="BU87" s="20"/>
      <c r="BV87" s="20"/>
      <c r="BW87" s="19"/>
      <c r="BX87" s="20"/>
      <c r="BY87" s="21"/>
      <c r="BZ87" s="20"/>
      <c r="CA87" s="35" t="s">
        <v>1804</v>
      </c>
      <c r="CB87" s="17"/>
      <c r="CC87" s="20"/>
      <c r="CD87" s="20"/>
      <c r="CE87" s="20"/>
      <c r="CF87" s="17"/>
      <c r="CG87" s="20"/>
      <c r="CH87" s="19">
        <v>46014.40277777778</v>
      </c>
      <c r="CI87" s="20"/>
      <c r="CJ87" s="18"/>
      <c r="CK87" s="20"/>
      <c r="CL87" s="18"/>
      <c r="CM87" s="21" t="s">
        <v>2952</v>
      </c>
      <c r="CN87" s="20" t="s">
        <v>1862</v>
      </c>
      <c r="CO87" s="21" t="s">
        <v>1803</v>
      </c>
      <c r="CP87" s="20" t="s">
        <v>1805</v>
      </c>
      <c r="CQ87" s="21"/>
      <c r="CR87" s="21"/>
      <c r="CS87" s="20" t="s">
        <v>15</v>
      </c>
      <c r="CT87" s="20" t="s">
        <v>2951</v>
      </c>
      <c r="CU87" s="20" t="s">
        <v>1906</v>
      </c>
      <c r="CV87" s="20" t="s">
        <v>1895</v>
      </c>
      <c r="CW87" s="21"/>
      <c r="CX87" s="20" t="s">
        <v>2946</v>
      </c>
      <c r="CY87" s="20"/>
      <c r="CZ87" s="20"/>
      <c r="DA87" s="20" t="s">
        <v>2631</v>
      </c>
      <c r="DB87" s="20" t="s">
        <v>2622</v>
      </c>
      <c r="DC87" s="20" t="s">
        <v>1863</v>
      </c>
      <c r="DD87" s="20"/>
      <c r="DE87" s="20"/>
      <c r="DF87" s="20"/>
      <c r="DG87" s="20"/>
      <c r="DH87" s="17"/>
      <c r="DI87" s="17"/>
      <c r="DJ87" s="18"/>
      <c r="DK87" s="17"/>
      <c r="DL87" s="17"/>
      <c r="DM87" s="18">
        <v>15</v>
      </c>
      <c r="DN87" s="20"/>
      <c r="DO87" s="21" t="s">
        <v>2958</v>
      </c>
      <c r="DP87" s="19"/>
      <c r="DQ87" s="20" t="s">
        <v>1801</v>
      </c>
      <c r="DR87" s="20" t="s">
        <v>1809</v>
      </c>
      <c r="DS87" s="18"/>
      <c r="DT87" s="20"/>
      <c r="DU87" s="20" t="s">
        <v>1906</v>
      </c>
      <c r="DV87" s="20"/>
      <c r="DW87" s="20"/>
      <c r="DX87" s="19"/>
      <c r="DY87" s="20"/>
      <c r="DZ87" s="20"/>
      <c r="EA87" s="20" t="s">
        <v>2631</v>
      </c>
      <c r="EB87" s="21" t="s">
        <v>2959</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2960</v>
      </c>
      <c r="D88" s="21"/>
      <c r="E88" s="21"/>
      <c r="F88" s="20" t="s">
        <v>1849</v>
      </c>
      <c r="G88" s="20"/>
      <c r="H88" s="20" t="s">
        <v>2947</v>
      </c>
      <c r="I88" s="20" t="s">
        <v>2961</v>
      </c>
      <c r="J88" s="34" t="s">
        <v>2962</v>
      </c>
      <c r="K88" s="34" t="s">
        <v>2963</v>
      </c>
      <c r="L88" s="20" t="s">
        <v>1895</v>
      </c>
      <c r="M88" s="20" t="s">
        <v>2622</v>
      </c>
      <c r="N88" s="18" t="s">
        <v>2623</v>
      </c>
      <c r="O88" s="20" t="s">
        <v>2622</v>
      </c>
      <c r="P88" s="20" t="s">
        <v>2964</v>
      </c>
      <c r="Q88" s="20" t="s">
        <v>1817</v>
      </c>
      <c r="R88" s="20"/>
      <c r="S88" s="17">
        <v>46089.66666666667</v>
      </c>
      <c r="T88" s="19"/>
      <c r="U88" s="17">
        <v>46173.66666666667</v>
      </c>
      <c r="V88" s="17">
        <v>46201.66666666667</v>
      </c>
      <c r="W88" s="17">
        <v>46356.66666666667</v>
      </c>
      <c r="X88" s="17">
        <v>50008.66666666667</v>
      </c>
      <c r="Y88" s="17" t="s">
        <v>1818</v>
      </c>
      <c r="Z88" s="18">
        <v>145158</v>
      </c>
      <c r="AA88" s="18">
        <v>1451580</v>
      </c>
      <c r="AB88" s="18"/>
      <c r="AC88" s="17"/>
      <c r="AD88" s="17"/>
      <c r="AE88" s="18"/>
      <c r="AF88" s="20"/>
      <c r="AG88" s="20"/>
      <c r="AH88" s="19"/>
      <c r="AI88" s="21" t="s">
        <v>2965</v>
      </c>
      <c r="AJ88" s="21"/>
      <c r="AK88" s="21"/>
      <c r="AL88" s="20" t="s">
        <v>2966</v>
      </c>
      <c r="AM88" s="20" t="s">
        <v>2967</v>
      </c>
      <c r="AN88" s="20"/>
      <c r="AO88" s="20"/>
      <c r="AP88" s="20" t="s">
        <v>2968</v>
      </c>
      <c r="AQ88" s="20"/>
      <c r="AR88" s="20"/>
      <c r="AS88" s="20"/>
      <c r="AT88" s="20"/>
      <c r="AU88" s="20"/>
      <c r="AV88" s="20"/>
      <c r="AW88" s="20"/>
      <c r="AX88" s="20"/>
      <c r="AY88" s="20"/>
      <c r="AZ88" s="20"/>
      <c r="BA88" s="20"/>
      <c r="BB88" s="20" t="s">
        <v>2969</v>
      </c>
      <c r="BC88" s="20" t="s">
        <v>41</v>
      </c>
      <c r="BD88" s="20" t="s">
        <v>74</v>
      </c>
      <c r="BE88" s="20"/>
      <c r="BF88" s="21" t="s">
        <v>2970</v>
      </c>
      <c r="BG88" s="20"/>
      <c r="BH88" s="20"/>
      <c r="BI88" s="20"/>
      <c r="BJ88" s="20" t="s">
        <v>1862</v>
      </c>
      <c r="BK88" s="19"/>
      <c r="BL88" s="20" t="s">
        <v>1825</v>
      </c>
      <c r="BM88" s="20"/>
      <c r="BN88" s="21" t="s">
        <v>1803</v>
      </c>
      <c r="BO88" s="20"/>
      <c r="BP88" s="20"/>
      <c r="BQ88" s="20"/>
      <c r="BR88" s="20"/>
      <c r="BS88" s="20"/>
      <c r="BT88" s="20"/>
      <c r="BU88" s="20"/>
      <c r="BV88" s="20"/>
      <c r="BW88" s="19"/>
      <c r="BX88" s="20"/>
      <c r="BY88" s="21"/>
      <c r="BZ88" s="20"/>
      <c r="CA88" s="35" t="s">
        <v>1804</v>
      </c>
      <c r="CB88" s="17"/>
      <c r="CC88" s="20"/>
      <c r="CD88" s="20"/>
      <c r="CE88" s="20"/>
      <c r="CF88" s="17"/>
      <c r="CG88" s="20"/>
      <c r="CH88" s="19">
        <v>46168.33059027778</v>
      </c>
      <c r="CI88" s="20"/>
      <c r="CJ88" s="18"/>
      <c r="CK88" s="20"/>
      <c r="CL88" s="18"/>
      <c r="CM88" s="21" t="s">
        <v>2965</v>
      </c>
      <c r="CN88" s="20" t="s">
        <v>1862</v>
      </c>
      <c r="CO88" s="21" t="s">
        <v>1803</v>
      </c>
      <c r="CP88" s="20" t="s">
        <v>1805</v>
      </c>
      <c r="CQ88" s="21"/>
      <c r="CR88" s="21"/>
      <c r="CS88" s="20" t="s">
        <v>15</v>
      </c>
      <c r="CT88" s="20" t="s">
        <v>2964</v>
      </c>
      <c r="CU88" s="20" t="s">
        <v>1906</v>
      </c>
      <c r="CV88" s="20" t="s">
        <v>1895</v>
      </c>
      <c r="CW88" s="21"/>
      <c r="CX88" s="20" t="s">
        <v>2960</v>
      </c>
      <c r="CY88" s="20"/>
      <c r="CZ88" s="20"/>
      <c r="DA88" s="20" t="s">
        <v>2631</v>
      </c>
      <c r="DB88" s="20" t="s">
        <v>2622</v>
      </c>
      <c r="DC88" s="20" t="s">
        <v>1863</v>
      </c>
      <c r="DD88" s="20"/>
      <c r="DE88" s="20"/>
      <c r="DF88" s="20"/>
      <c r="DG88" s="20"/>
      <c r="DH88" s="17"/>
      <c r="DI88" s="17"/>
      <c r="DJ88" s="18"/>
      <c r="DK88" s="17"/>
      <c r="DL88" s="17"/>
      <c r="DM88" s="18">
        <v>1</v>
      </c>
      <c r="DN88" s="20"/>
      <c r="DO88" s="21" t="s">
        <v>2971</v>
      </c>
      <c r="DP88" s="19"/>
      <c r="DQ88" s="20" t="s">
        <v>1801</v>
      </c>
      <c r="DR88" s="20" t="s">
        <v>1809</v>
      </c>
      <c r="DS88" s="18"/>
      <c r="DT88" s="20"/>
      <c r="DU88" s="20" t="s">
        <v>1906</v>
      </c>
      <c r="DV88" s="20"/>
      <c r="DW88" s="20"/>
      <c r="DX88" s="19"/>
      <c r="DY88" s="20"/>
      <c r="DZ88" s="20"/>
      <c r="EA88" s="20" t="s">
        <v>2631</v>
      </c>
      <c r="EB88" s="21" t="s">
        <v>2959</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2972</v>
      </c>
      <c r="D89" s="21"/>
      <c r="E89" s="21"/>
      <c r="F89" s="20" t="s">
        <v>1849</v>
      </c>
      <c r="G89" s="20"/>
      <c r="H89" s="20" t="s">
        <v>1812</v>
      </c>
      <c r="I89" s="20" t="s">
        <v>2973</v>
      </c>
      <c r="J89" s="34" t="s">
        <v>2974</v>
      </c>
      <c r="K89" s="34" t="s">
        <v>2975</v>
      </c>
      <c r="L89" s="20" t="s">
        <v>1789</v>
      </c>
      <c r="M89" s="20" t="s">
        <v>1790</v>
      </c>
      <c r="N89" s="18" t="s">
        <v>1791</v>
      </c>
      <c r="O89" s="20" t="s">
        <v>1790</v>
      </c>
      <c r="P89" s="20" t="s">
        <v>2976</v>
      </c>
      <c r="Q89" s="20" t="s">
        <v>1793</v>
      </c>
      <c r="R89" s="20"/>
      <c r="S89" s="17">
        <v>41283.666666666664</v>
      </c>
      <c r="T89" s="19"/>
      <c r="U89" s="17">
        <v>45783.66666666667</v>
      </c>
      <c r="V89" s="17">
        <v>45811.66666666667</v>
      </c>
      <c r="W89" s="17">
        <v>44096.66666666667</v>
      </c>
      <c r="X89" s="17">
        <v>51400.66666666667</v>
      </c>
      <c r="Y89" s="17" t="s">
        <v>1882</v>
      </c>
      <c r="Z89" s="18">
        <v>740</v>
      </c>
      <c r="AA89" s="18">
        <v>14796</v>
      </c>
      <c r="AB89" s="18"/>
      <c r="AC89" s="17"/>
      <c r="AD89" s="17"/>
      <c r="AE89" s="18"/>
      <c r="AF89" s="20"/>
      <c r="AG89" s="20"/>
      <c r="AH89" s="19"/>
      <c r="AI89" s="21" t="s">
        <v>2977</v>
      </c>
      <c r="AJ89" s="21"/>
      <c r="AK89" s="21"/>
      <c r="AL89" s="20" t="s">
        <v>2978</v>
      </c>
      <c r="AM89" s="20" t="s">
        <v>2979</v>
      </c>
      <c r="AN89" s="20"/>
      <c r="AO89" s="20"/>
      <c r="AP89" s="20" t="s">
        <v>2980</v>
      </c>
      <c r="AQ89" s="20"/>
      <c r="AR89" s="20"/>
      <c r="AS89" s="20"/>
      <c r="AT89" s="20"/>
      <c r="AU89" s="20"/>
      <c r="AV89" s="20"/>
      <c r="AW89" s="20"/>
      <c r="AX89" s="20"/>
      <c r="AY89" s="20"/>
      <c r="AZ89" s="20"/>
      <c r="BA89" s="20"/>
      <c r="BB89" s="20" t="s">
        <v>2981</v>
      </c>
      <c r="BC89" s="20" t="s">
        <v>41</v>
      </c>
      <c r="BD89" s="20" t="s">
        <v>74</v>
      </c>
      <c r="BE89" s="20"/>
      <c r="BF89" s="21" t="s">
        <v>2982</v>
      </c>
      <c r="BG89" s="20"/>
      <c r="BH89" s="20"/>
      <c r="BI89" s="20"/>
      <c r="BJ89" s="20" t="s">
        <v>1862</v>
      </c>
      <c r="BK89" s="19"/>
      <c r="BL89" s="20" t="s">
        <v>1802</v>
      </c>
      <c r="BM89" s="20"/>
      <c r="BN89" s="21" t="s">
        <v>1803</v>
      </c>
      <c r="BO89" s="20"/>
      <c r="BP89" s="20"/>
      <c r="BQ89" s="20"/>
      <c r="BR89" s="20"/>
      <c r="BS89" s="20"/>
      <c r="BT89" s="20"/>
      <c r="BU89" s="20"/>
      <c r="BV89" s="20"/>
      <c r="BW89" s="19"/>
      <c r="BX89" s="20"/>
      <c r="BY89" s="21"/>
      <c r="BZ89" s="20"/>
      <c r="CA89" s="35" t="s">
        <v>1804</v>
      </c>
      <c r="CB89" s="17"/>
      <c r="CC89" s="20"/>
      <c r="CD89" s="20"/>
      <c r="CE89" s="20"/>
      <c r="CF89" s="17"/>
      <c r="CG89" s="20"/>
      <c r="CH89" s="19">
        <v>45777.14800925926</v>
      </c>
      <c r="CI89" s="20"/>
      <c r="CJ89" s="18"/>
      <c r="CK89" s="20"/>
      <c r="CL89" s="18"/>
      <c r="CM89" s="21" t="s">
        <v>2977</v>
      </c>
      <c r="CN89" s="20" t="s">
        <v>1862</v>
      </c>
      <c r="CO89" s="21" t="s">
        <v>1803</v>
      </c>
      <c r="CP89" s="20" t="s">
        <v>1805</v>
      </c>
      <c r="CQ89" s="21"/>
      <c r="CR89" s="21"/>
      <c r="CS89" s="20" t="s">
        <v>15</v>
      </c>
      <c r="CT89" s="20" t="s">
        <v>2976</v>
      </c>
      <c r="CU89" s="20" t="s">
        <v>1806</v>
      </c>
      <c r="CV89" s="20" t="s">
        <v>1789</v>
      </c>
      <c r="CW89" s="21"/>
      <c r="CX89" s="20" t="s">
        <v>2972</v>
      </c>
      <c r="CY89" s="20"/>
      <c r="CZ89" s="20"/>
      <c r="DA89" s="20" t="s">
        <v>1807</v>
      </c>
      <c r="DB89" s="20" t="s">
        <v>1790</v>
      </c>
      <c r="DC89" s="20" t="s">
        <v>1863</v>
      </c>
      <c r="DD89" s="20"/>
      <c r="DE89" s="20"/>
      <c r="DF89" s="20"/>
      <c r="DG89" s="20"/>
      <c r="DH89" s="17"/>
      <c r="DI89" s="17"/>
      <c r="DJ89" s="18"/>
      <c r="DK89" s="17"/>
      <c r="DL89" s="17"/>
      <c r="DM89" s="18">
        <v>0</v>
      </c>
      <c r="DN89" s="20"/>
      <c r="DO89" s="21" t="s">
        <v>2983</v>
      </c>
      <c r="DP89" s="19"/>
      <c r="DQ89" s="20" t="s">
        <v>1983</v>
      </c>
      <c r="DR89" s="20" t="s">
        <v>1984</v>
      </c>
      <c r="DS89" s="18"/>
      <c r="DT89" s="20"/>
      <c r="DU89" s="20" t="s">
        <v>1806</v>
      </c>
      <c r="DV89" s="20"/>
      <c r="DW89" s="20"/>
      <c r="DX89" s="19"/>
      <c r="DY89" s="20"/>
      <c r="DZ89" s="20"/>
      <c r="EA89" s="20" t="s">
        <v>1807</v>
      </c>
      <c r="EB89" s="21" t="s">
        <v>1827</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2984</v>
      </c>
      <c r="D90" s="21"/>
      <c r="E90" s="21"/>
      <c r="F90" s="20" t="s">
        <v>1849</v>
      </c>
      <c r="G90" s="20"/>
      <c r="H90" s="20" t="s">
        <v>1829</v>
      </c>
      <c r="I90" s="20" t="s">
        <v>2985</v>
      </c>
      <c r="J90" s="34" t="s">
        <v>2986</v>
      </c>
      <c r="K90" s="34" t="s">
        <v>2987</v>
      </c>
      <c r="L90" s="20" t="s">
        <v>1789</v>
      </c>
      <c r="M90" s="20" t="s">
        <v>1790</v>
      </c>
      <c r="N90" s="18" t="s">
        <v>1791</v>
      </c>
      <c r="O90" s="20" t="s">
        <v>1790</v>
      </c>
      <c r="P90" s="20" t="s">
        <v>2988</v>
      </c>
      <c r="Q90" s="20" t="s">
        <v>1793</v>
      </c>
      <c r="R90" s="20"/>
      <c r="S90" s="17">
        <v>41290.666666666664</v>
      </c>
      <c r="T90" s="19"/>
      <c r="U90" s="17">
        <v>46044.66666666667</v>
      </c>
      <c r="V90" s="17">
        <v>46078.66666666667</v>
      </c>
      <c r="W90" s="17">
        <v>44196.66666666667</v>
      </c>
      <c r="X90" s="17">
        <v>55152.66666666667</v>
      </c>
      <c r="Y90" s="17" t="s">
        <v>1974</v>
      </c>
      <c r="Z90" s="18">
        <v>24481</v>
      </c>
      <c r="AA90" s="18">
        <v>734432</v>
      </c>
      <c r="AB90" s="18"/>
      <c r="AC90" s="17"/>
      <c r="AD90" s="17"/>
      <c r="AE90" s="18"/>
      <c r="AF90" s="20"/>
      <c r="AG90" s="20"/>
      <c r="AH90" s="19"/>
      <c r="AI90" s="21" t="s">
        <v>2989</v>
      </c>
      <c r="AJ90" s="21"/>
      <c r="AK90" s="21"/>
      <c r="AL90" s="20" t="s">
        <v>2990</v>
      </c>
      <c r="AM90" s="20" t="s">
        <v>2991</v>
      </c>
      <c r="AN90" s="20"/>
      <c r="AO90" s="20"/>
      <c r="AP90" s="20" t="s">
        <v>2992</v>
      </c>
      <c r="AQ90" s="20"/>
      <c r="AR90" s="20"/>
      <c r="AS90" s="20"/>
      <c r="AT90" s="20"/>
      <c r="AU90" s="20"/>
      <c r="AV90" s="20"/>
      <c r="AW90" s="20"/>
      <c r="AX90" s="20"/>
      <c r="AY90" s="20"/>
      <c r="AZ90" s="20"/>
      <c r="BA90" s="20"/>
      <c r="BB90" s="20" t="s">
        <v>2993</v>
      </c>
      <c r="BC90" s="20" t="s">
        <v>41</v>
      </c>
      <c r="BD90" s="20" t="s">
        <v>74</v>
      </c>
      <c r="BE90" s="20"/>
      <c r="BF90" s="21" t="s">
        <v>2994</v>
      </c>
      <c r="BG90" s="20"/>
      <c r="BH90" s="20"/>
      <c r="BI90" s="20"/>
      <c r="BJ90" s="20" t="s">
        <v>1862</v>
      </c>
      <c r="BK90" s="19"/>
      <c r="BL90" s="20" t="s">
        <v>1802</v>
      </c>
      <c r="BM90" s="20"/>
      <c r="BN90" s="21" t="s">
        <v>1803</v>
      </c>
      <c r="BO90" s="20"/>
      <c r="BP90" s="20"/>
      <c r="BQ90" s="20"/>
      <c r="BR90" s="20"/>
      <c r="BS90" s="20"/>
      <c r="BT90" s="20"/>
      <c r="BU90" s="20"/>
      <c r="BV90" s="20"/>
      <c r="BW90" s="19"/>
      <c r="BX90" s="20"/>
      <c r="BY90" s="21"/>
      <c r="BZ90" s="20"/>
      <c r="CA90" s="35" t="s">
        <v>1804</v>
      </c>
      <c r="CB90" s="17"/>
      <c r="CC90" s="20"/>
      <c r="CD90" s="20"/>
      <c r="CE90" s="20"/>
      <c r="CF90" s="17"/>
      <c r="CG90" s="20"/>
      <c r="CH90" s="19">
        <v>46017.070555555554</v>
      </c>
      <c r="CI90" s="20"/>
      <c r="CJ90" s="18"/>
      <c r="CK90" s="20"/>
      <c r="CL90" s="18"/>
      <c r="CM90" s="21" t="s">
        <v>2989</v>
      </c>
      <c r="CN90" s="20" t="s">
        <v>1862</v>
      </c>
      <c r="CO90" s="21" t="s">
        <v>1803</v>
      </c>
      <c r="CP90" s="20" t="s">
        <v>1805</v>
      </c>
      <c r="CQ90" s="21"/>
      <c r="CR90" s="21"/>
      <c r="CS90" s="20" t="s">
        <v>15</v>
      </c>
      <c r="CT90" s="20" t="s">
        <v>2988</v>
      </c>
      <c r="CU90" s="20" t="s">
        <v>1806</v>
      </c>
      <c r="CV90" s="20" t="s">
        <v>1789</v>
      </c>
      <c r="CW90" s="21"/>
      <c r="CX90" s="20" t="s">
        <v>2984</v>
      </c>
      <c r="CY90" s="20"/>
      <c r="CZ90" s="20"/>
      <c r="DA90" s="20" t="s">
        <v>1807</v>
      </c>
      <c r="DB90" s="20" t="s">
        <v>1790</v>
      </c>
      <c r="DC90" s="20" t="s">
        <v>1863</v>
      </c>
      <c r="DD90" s="20"/>
      <c r="DE90" s="20"/>
      <c r="DF90" s="20"/>
      <c r="DG90" s="20"/>
      <c r="DH90" s="17"/>
      <c r="DI90" s="17"/>
      <c r="DJ90" s="18"/>
      <c r="DK90" s="17"/>
      <c r="DL90" s="17"/>
      <c r="DM90" s="18">
        <v>3</v>
      </c>
      <c r="DN90" s="20"/>
      <c r="DO90" s="21" t="s">
        <v>2995</v>
      </c>
      <c r="DP90" s="19"/>
      <c r="DQ90" s="20" t="s">
        <v>1801</v>
      </c>
      <c r="DR90" s="20" t="s">
        <v>1809</v>
      </c>
      <c r="DS90" s="18"/>
      <c r="DT90" s="20"/>
      <c r="DU90" s="20" t="s">
        <v>1806</v>
      </c>
      <c r="DV90" s="20"/>
      <c r="DW90" s="20"/>
      <c r="DX90" s="19"/>
      <c r="DY90" s="20"/>
      <c r="DZ90" s="20"/>
      <c r="EA90" s="20" t="s">
        <v>1807</v>
      </c>
      <c r="EB90" s="21" t="s">
        <v>1847</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2996</v>
      </c>
      <c r="D91" s="21"/>
      <c r="E91" s="21"/>
      <c r="F91" s="20" t="s">
        <v>1849</v>
      </c>
      <c r="G91" s="20"/>
      <c r="H91" s="20" t="s">
        <v>2389</v>
      </c>
      <c r="I91" s="20" t="s">
        <v>2997</v>
      </c>
      <c r="J91" s="34" t="s">
        <v>2998</v>
      </c>
      <c r="K91" s="34" t="s">
        <v>2999</v>
      </c>
      <c r="L91" s="20" t="s">
        <v>1789</v>
      </c>
      <c r="M91" s="20" t="s">
        <v>1790</v>
      </c>
      <c r="N91" s="18" t="s">
        <v>1791</v>
      </c>
      <c r="O91" s="20" t="s">
        <v>1790</v>
      </c>
      <c r="P91" s="20" t="s">
        <v>2407</v>
      </c>
      <c r="Q91" s="20" t="s">
        <v>1817</v>
      </c>
      <c r="R91" s="20"/>
      <c r="S91" s="17">
        <v>41275.666666666664</v>
      </c>
      <c r="T91" s="19"/>
      <c r="U91" s="17">
        <v>46166.66666666667</v>
      </c>
      <c r="V91" s="17">
        <v>46194.66666666667</v>
      </c>
      <c r="W91" s="17">
        <v>44561.66666666667</v>
      </c>
      <c r="X91" s="17">
        <v>51865.66666666667</v>
      </c>
      <c r="Y91" s="17" t="s">
        <v>1899</v>
      </c>
      <c r="Z91" s="18">
        <v>6419</v>
      </c>
      <c r="AA91" s="18">
        <v>128395</v>
      </c>
      <c r="AB91" s="18"/>
      <c r="AC91" s="17"/>
      <c r="AD91" s="17"/>
      <c r="AE91" s="18"/>
      <c r="AF91" s="20"/>
      <c r="AG91" s="20"/>
      <c r="AH91" s="19"/>
      <c r="AI91" s="21" t="s">
        <v>3000</v>
      </c>
      <c r="AJ91" s="21"/>
      <c r="AK91" s="21"/>
      <c r="AL91" s="20" t="s">
        <v>3001</v>
      </c>
      <c r="AM91" s="20" t="s">
        <v>3002</v>
      </c>
      <c r="AN91" s="20"/>
      <c r="AO91" s="20"/>
      <c r="AP91" s="20" t="s">
        <v>3003</v>
      </c>
      <c r="AQ91" s="20"/>
      <c r="AR91" s="20"/>
      <c r="AS91" s="20"/>
      <c r="AT91" s="20"/>
      <c r="AU91" s="20"/>
      <c r="AV91" s="20"/>
      <c r="AW91" s="20"/>
      <c r="AX91" s="20"/>
      <c r="AY91" s="20"/>
      <c r="AZ91" s="20"/>
      <c r="BA91" s="20"/>
      <c r="BB91" s="20" t="s">
        <v>3004</v>
      </c>
      <c r="BC91" s="20" t="s">
        <v>41</v>
      </c>
      <c r="BD91" s="20" t="s">
        <v>74</v>
      </c>
      <c r="BE91" s="20"/>
      <c r="BF91" s="21" t="s">
        <v>3005</v>
      </c>
      <c r="BG91" s="20"/>
      <c r="BH91" s="20"/>
      <c r="BI91" s="20"/>
      <c r="BJ91" s="20" t="s">
        <v>1862</v>
      </c>
      <c r="BK91" s="19"/>
      <c r="BL91" s="20" t="s">
        <v>1825</v>
      </c>
      <c r="BM91" s="20"/>
      <c r="BN91" s="21" t="s">
        <v>1803</v>
      </c>
      <c r="BO91" s="20"/>
      <c r="BP91" s="20"/>
      <c r="BQ91" s="20"/>
      <c r="BR91" s="20"/>
      <c r="BS91" s="20"/>
      <c r="BT91" s="20"/>
      <c r="BU91" s="20"/>
      <c r="BV91" s="20"/>
      <c r="BW91" s="19"/>
      <c r="BX91" s="20"/>
      <c r="BY91" s="21"/>
      <c r="BZ91" s="20"/>
      <c r="CA91" s="35" t="s">
        <v>1804</v>
      </c>
      <c r="CB91" s="17"/>
      <c r="CC91" s="20"/>
      <c r="CD91" s="20"/>
      <c r="CE91" s="20"/>
      <c r="CF91" s="17"/>
      <c r="CG91" s="20"/>
      <c r="CH91" s="19">
        <v>46160.18863425926</v>
      </c>
      <c r="CI91" s="20"/>
      <c r="CJ91" s="18"/>
      <c r="CK91" s="20"/>
      <c r="CL91" s="18"/>
      <c r="CM91" s="21" t="s">
        <v>3000</v>
      </c>
      <c r="CN91" s="20" t="s">
        <v>1862</v>
      </c>
      <c r="CO91" s="21" t="s">
        <v>1803</v>
      </c>
      <c r="CP91" s="20" t="s">
        <v>1805</v>
      </c>
      <c r="CQ91" s="21"/>
      <c r="CR91" s="21"/>
      <c r="CS91" s="20" t="s">
        <v>15</v>
      </c>
      <c r="CT91" s="20" t="s">
        <v>2407</v>
      </c>
      <c r="CU91" s="20" t="s">
        <v>1806</v>
      </c>
      <c r="CV91" s="20" t="s">
        <v>1789</v>
      </c>
      <c r="CW91" s="21"/>
      <c r="CX91" s="20" t="s">
        <v>2996</v>
      </c>
      <c r="CY91" s="20"/>
      <c r="CZ91" s="20"/>
      <c r="DA91" s="20" t="s">
        <v>1807</v>
      </c>
      <c r="DB91" s="20" t="s">
        <v>1790</v>
      </c>
      <c r="DC91" s="20" t="s">
        <v>1863</v>
      </c>
      <c r="DD91" s="20"/>
      <c r="DE91" s="20"/>
      <c r="DF91" s="20"/>
      <c r="DG91" s="20"/>
      <c r="DH91" s="17"/>
      <c r="DI91" s="17"/>
      <c r="DJ91" s="18"/>
      <c r="DK91" s="17"/>
      <c r="DL91" s="17"/>
      <c r="DM91" s="18">
        <v>2</v>
      </c>
      <c r="DN91" s="20"/>
      <c r="DO91" s="21" t="s">
        <v>2415</v>
      </c>
      <c r="DP91" s="19"/>
      <c r="DQ91" s="20" t="s">
        <v>1801</v>
      </c>
      <c r="DR91" s="20" t="s">
        <v>1809</v>
      </c>
      <c r="DS91" s="18"/>
      <c r="DT91" s="20"/>
      <c r="DU91" s="20" t="s">
        <v>1806</v>
      </c>
      <c r="DV91" s="20"/>
      <c r="DW91" s="20"/>
      <c r="DX91" s="19"/>
      <c r="DY91" s="20"/>
      <c r="DZ91" s="20"/>
      <c r="EA91" s="20" t="s">
        <v>1807</v>
      </c>
      <c r="EB91" s="21" t="s">
        <v>2402</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3006</v>
      </c>
      <c r="D92" s="21"/>
      <c r="E92" s="21"/>
      <c r="F92" s="20" t="s">
        <v>1849</v>
      </c>
      <c r="G92" s="20"/>
      <c r="H92" s="20" t="s">
        <v>2342</v>
      </c>
      <c r="I92" s="20" t="s">
        <v>3007</v>
      </c>
      <c r="J92" s="34" t="s">
        <v>3008</v>
      </c>
      <c r="K92" s="34" t="s">
        <v>3009</v>
      </c>
      <c r="L92" s="20" t="s">
        <v>1992</v>
      </c>
      <c r="M92" s="20" t="s">
        <v>2137</v>
      </c>
      <c r="N92" s="18" t="s">
        <v>2138</v>
      </c>
      <c r="O92" s="20" t="s">
        <v>2137</v>
      </c>
      <c r="P92" s="20" t="s">
        <v>3010</v>
      </c>
      <c r="Q92" s="20" t="s">
        <v>1817</v>
      </c>
      <c r="R92" s="20"/>
      <c r="S92" s="17">
        <v>42185.66666666667</v>
      </c>
      <c r="T92" s="19"/>
      <c r="U92" s="17">
        <v>45537.66666666667</v>
      </c>
      <c r="V92" s="17">
        <v>45564.66666666667</v>
      </c>
      <c r="W92" s="17">
        <v>44096.66666666667</v>
      </c>
      <c r="X92" s="17">
        <v>47747.66666666667</v>
      </c>
      <c r="Y92" s="17" t="s">
        <v>1996</v>
      </c>
      <c r="Z92" s="18">
        <v>279460</v>
      </c>
      <c r="AA92" s="18">
        <v>2794600</v>
      </c>
      <c r="AB92" s="18"/>
      <c r="AC92" s="17"/>
      <c r="AD92" s="17"/>
      <c r="AE92" s="18"/>
      <c r="AF92" s="20"/>
      <c r="AG92" s="20"/>
      <c r="AH92" s="19"/>
      <c r="AI92" s="21" t="s">
        <v>3011</v>
      </c>
      <c r="AJ92" s="21"/>
      <c r="AK92" s="21"/>
      <c r="AL92" s="20" t="s">
        <v>3012</v>
      </c>
      <c r="AM92" s="20" t="s">
        <v>3013</v>
      </c>
      <c r="AN92" s="20"/>
      <c r="AO92" s="20"/>
      <c r="AP92" s="20" t="s">
        <v>3014</v>
      </c>
      <c r="AQ92" s="20"/>
      <c r="AR92" s="20"/>
      <c r="AS92" s="20"/>
      <c r="AT92" s="20"/>
      <c r="AU92" s="20"/>
      <c r="AV92" s="20"/>
      <c r="AW92" s="20"/>
      <c r="AX92" s="20"/>
      <c r="AY92" s="20"/>
      <c r="AZ92" s="20"/>
      <c r="BA92" s="20"/>
      <c r="BB92" s="20" t="s">
        <v>3015</v>
      </c>
      <c r="BC92" s="20" t="s">
        <v>41</v>
      </c>
      <c r="BD92" s="20" t="s">
        <v>74</v>
      </c>
      <c r="BE92" s="20"/>
      <c r="BF92" s="21" t="s">
        <v>3016</v>
      </c>
      <c r="BG92" s="20"/>
      <c r="BH92" s="20"/>
      <c r="BI92" s="20"/>
      <c r="BJ92" s="20" t="s">
        <v>1862</v>
      </c>
      <c r="BK92" s="19"/>
      <c r="BL92" s="20" t="s">
        <v>1825</v>
      </c>
      <c r="BM92" s="20"/>
      <c r="BN92" s="21" t="s">
        <v>1803</v>
      </c>
      <c r="BO92" s="20"/>
      <c r="BP92" s="20"/>
      <c r="BQ92" s="20"/>
      <c r="BR92" s="20"/>
      <c r="BS92" s="20"/>
      <c r="BT92" s="20"/>
      <c r="BU92" s="20"/>
      <c r="BV92" s="20"/>
      <c r="BW92" s="19"/>
      <c r="BX92" s="20"/>
      <c r="BY92" s="21"/>
      <c r="BZ92" s="20"/>
      <c r="CA92" s="35" t="s">
        <v>1804</v>
      </c>
      <c r="CB92" s="17"/>
      <c r="CC92" s="20"/>
      <c r="CD92" s="20"/>
      <c r="CE92" s="20"/>
      <c r="CF92" s="17"/>
      <c r="CG92" s="20"/>
      <c r="CH92" s="19">
        <v>45537.39150462963</v>
      </c>
      <c r="CI92" s="20"/>
      <c r="CJ92" s="18"/>
      <c r="CK92" s="20"/>
      <c r="CL92" s="18"/>
      <c r="CM92" s="21" t="s">
        <v>3011</v>
      </c>
      <c r="CN92" s="20" t="s">
        <v>1862</v>
      </c>
      <c r="CO92" s="21" t="s">
        <v>1803</v>
      </c>
      <c r="CP92" s="20" t="s">
        <v>1805</v>
      </c>
      <c r="CQ92" s="21"/>
      <c r="CR92" s="21"/>
      <c r="CS92" s="20" t="s">
        <v>15</v>
      </c>
      <c r="CT92" s="20" t="s">
        <v>3010</v>
      </c>
      <c r="CU92" s="20" t="s">
        <v>2006</v>
      </c>
      <c r="CV92" s="20" t="s">
        <v>1992</v>
      </c>
      <c r="CW92" s="21"/>
      <c r="CX92" s="20" t="s">
        <v>3006</v>
      </c>
      <c r="CY92" s="20"/>
      <c r="CZ92" s="20"/>
      <c r="DA92" s="20" t="s">
        <v>2153</v>
      </c>
      <c r="DB92" s="20" t="s">
        <v>2137</v>
      </c>
      <c r="DC92" s="20" t="s">
        <v>1863</v>
      </c>
      <c r="DD92" s="20"/>
      <c r="DE92" s="20"/>
      <c r="DF92" s="20"/>
      <c r="DG92" s="20"/>
      <c r="DH92" s="17"/>
      <c r="DI92" s="17"/>
      <c r="DJ92" s="18"/>
      <c r="DK92" s="17"/>
      <c r="DL92" s="17"/>
      <c r="DM92" s="18">
        <v>0</v>
      </c>
      <c r="DN92" s="20"/>
      <c r="DO92" s="21" t="s">
        <v>3017</v>
      </c>
      <c r="DP92" s="19"/>
      <c r="DQ92" s="20" t="s">
        <v>1801</v>
      </c>
      <c r="DR92" s="20" t="s">
        <v>1809</v>
      </c>
      <c r="DS92" s="18"/>
      <c r="DT92" s="20"/>
      <c r="DU92" s="20" t="s">
        <v>2006</v>
      </c>
      <c r="DV92" s="20"/>
      <c r="DW92" s="20"/>
      <c r="DX92" s="19"/>
      <c r="DY92" s="20"/>
      <c r="DZ92" s="20"/>
      <c r="EA92" s="20" t="s">
        <v>2153</v>
      </c>
      <c r="EB92" s="21" t="s">
        <v>2359</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3018</v>
      </c>
      <c r="D93" s="21"/>
      <c r="E93" s="21"/>
      <c r="F93" s="20" t="s">
        <v>2026</v>
      </c>
      <c r="G93" s="20"/>
      <c r="H93" s="20" t="s">
        <v>2342</v>
      </c>
      <c r="I93" s="20" t="s">
        <v>3019</v>
      </c>
      <c r="J93" s="34" t="s">
        <v>3020</v>
      </c>
      <c r="K93" s="34" t="s">
        <v>3021</v>
      </c>
      <c r="L93" s="20" t="s">
        <v>1992</v>
      </c>
      <c r="M93" s="20" t="s">
        <v>2137</v>
      </c>
      <c r="N93" s="18" t="s">
        <v>2138</v>
      </c>
      <c r="O93" s="20" t="s">
        <v>2137</v>
      </c>
      <c r="P93" s="20" t="s">
        <v>3022</v>
      </c>
      <c r="Q93" s="20" t="s">
        <v>1817</v>
      </c>
      <c r="R93" s="20"/>
      <c r="S93" s="17">
        <v>43930.66666666667</v>
      </c>
      <c r="T93" s="19"/>
      <c r="U93" s="17">
        <v>45631.66666666667</v>
      </c>
      <c r="V93" s="17">
        <v>45659.66666666667</v>
      </c>
      <c r="W93" s="17">
        <v>44561.66666666667</v>
      </c>
      <c r="X93" s="17">
        <v>48212.66666666667</v>
      </c>
      <c r="Y93" s="17" t="s">
        <v>1996</v>
      </c>
      <c r="Z93" s="18">
        <v>508038</v>
      </c>
      <c r="AA93" s="18">
        <v>5080380</v>
      </c>
      <c r="AB93" s="18"/>
      <c r="AC93" s="17"/>
      <c r="AD93" s="17"/>
      <c r="AE93" s="18"/>
      <c r="AF93" s="20"/>
      <c r="AG93" s="20"/>
      <c r="AH93" s="19"/>
      <c r="AI93" s="21" t="s">
        <v>3023</v>
      </c>
      <c r="AJ93" s="21" t="s">
        <v>3024</v>
      </c>
      <c r="AK93" s="21" t="s">
        <v>3025</v>
      </c>
      <c r="AL93" s="20" t="s">
        <v>3026</v>
      </c>
      <c r="AM93" s="20" t="s">
        <v>3027</v>
      </c>
      <c r="AN93" s="20" t="s">
        <v>3028</v>
      </c>
      <c r="AO93" s="20"/>
      <c r="AP93" s="20" t="s">
        <v>3029</v>
      </c>
      <c r="AQ93" s="20"/>
      <c r="AR93" s="20" t="s">
        <v>3030</v>
      </c>
      <c r="AS93" s="20"/>
      <c r="AT93" s="20"/>
      <c r="AU93" s="20"/>
      <c r="AV93" s="20"/>
      <c r="AW93" s="20"/>
      <c r="AX93" s="20"/>
      <c r="AY93" s="20"/>
      <c r="AZ93" s="20"/>
      <c r="BA93" s="20"/>
      <c r="BB93" s="20" t="s">
        <v>3031</v>
      </c>
      <c r="BC93" s="20" t="s">
        <v>41</v>
      </c>
      <c r="BD93" s="20" t="s">
        <v>74</v>
      </c>
      <c r="BE93" s="20"/>
      <c r="BF93" s="21" t="s">
        <v>3032</v>
      </c>
      <c r="BG93" s="20"/>
      <c r="BH93" s="20"/>
      <c r="BI93" s="20"/>
      <c r="BJ93" s="20" t="s">
        <v>2041</v>
      </c>
      <c r="BK93" s="19">
        <v>45713.32070601852</v>
      </c>
      <c r="BL93" s="20" t="s">
        <v>1825</v>
      </c>
      <c r="BM93" s="20"/>
      <c r="BN93" s="21" t="s">
        <v>1803</v>
      </c>
      <c r="BO93" s="20"/>
      <c r="BP93" s="20"/>
      <c r="BQ93" s="20"/>
      <c r="BR93" s="20"/>
      <c r="BS93" s="20"/>
      <c r="BT93" s="20"/>
      <c r="BU93" s="20"/>
      <c r="BV93" s="20"/>
      <c r="BW93" s="19" t="s">
        <v>3033</v>
      </c>
      <c r="BX93" s="20"/>
      <c r="BY93" s="21"/>
      <c r="BZ93" s="20"/>
      <c r="CA93" s="35" t="s">
        <v>1804</v>
      </c>
      <c r="CB93" s="17"/>
      <c r="CC93" s="20"/>
      <c r="CD93" s="20"/>
      <c r="CE93" s="20"/>
      <c r="CF93" s="17"/>
      <c r="CG93" s="20"/>
      <c r="CH93" s="19">
        <v>45630.26386574074</v>
      </c>
      <c r="CI93" s="20"/>
      <c r="CJ93" s="18"/>
      <c r="CK93" s="20"/>
      <c r="CL93" s="18"/>
      <c r="CM93" s="21" t="s">
        <v>3023</v>
      </c>
      <c r="CN93" s="20" t="s">
        <v>2041</v>
      </c>
      <c r="CO93" s="21" t="s">
        <v>1803</v>
      </c>
      <c r="CP93" s="20" t="s">
        <v>1805</v>
      </c>
      <c r="CQ93" s="21"/>
      <c r="CR93" s="21"/>
      <c r="CS93" s="20" t="s">
        <v>15</v>
      </c>
      <c r="CT93" s="20" t="s">
        <v>3022</v>
      </c>
      <c r="CU93" s="20" t="s">
        <v>2006</v>
      </c>
      <c r="CV93" s="20" t="s">
        <v>1992</v>
      </c>
      <c r="CW93" s="21"/>
      <c r="CX93" s="20" t="s">
        <v>3018</v>
      </c>
      <c r="CY93" s="20" t="s">
        <v>2151</v>
      </c>
      <c r="CZ93" s="20" t="s">
        <v>2152</v>
      </c>
      <c r="DA93" s="20" t="s">
        <v>2153</v>
      </c>
      <c r="DB93" s="20" t="s">
        <v>2137</v>
      </c>
      <c r="DC93" s="20" t="s">
        <v>2045</v>
      </c>
      <c r="DD93" s="20"/>
      <c r="DE93" s="20"/>
      <c r="DF93" s="20"/>
      <c r="DG93" s="20"/>
      <c r="DH93" s="17"/>
      <c r="DI93" s="17"/>
      <c r="DJ93" s="18"/>
      <c r="DK93" s="17"/>
      <c r="DL93" s="17"/>
      <c r="DM93" s="18">
        <v>0</v>
      </c>
      <c r="DN93" s="20"/>
      <c r="DO93" s="21" t="s">
        <v>3034</v>
      </c>
      <c r="DP93" s="19">
        <v>45712.3758912037</v>
      </c>
      <c r="DQ93" s="20" t="s">
        <v>1801</v>
      </c>
      <c r="DR93" s="20" t="s">
        <v>1809</v>
      </c>
      <c r="DS93" s="18"/>
      <c r="DT93" s="20"/>
      <c r="DU93" s="20" t="s">
        <v>2006</v>
      </c>
      <c r="DV93" s="20"/>
      <c r="DW93" s="20"/>
      <c r="DX93" s="19">
        <v>45777.47695601852</v>
      </c>
      <c r="DY93" s="20" t="s">
        <v>2151</v>
      </c>
      <c r="DZ93" s="20" t="s">
        <v>2152</v>
      </c>
      <c r="EA93" s="20" t="s">
        <v>2153</v>
      </c>
      <c r="EB93" s="21" t="s">
        <v>2359</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3035</v>
      </c>
      <c r="D94" s="21"/>
      <c r="E94" s="21"/>
      <c r="F94" s="20" t="s">
        <v>1849</v>
      </c>
      <c r="G94" s="20"/>
      <c r="H94" s="20" t="s">
        <v>1812</v>
      </c>
      <c r="I94" s="20" t="s">
        <v>3036</v>
      </c>
      <c r="J94" s="34" t="s">
        <v>3037</v>
      </c>
      <c r="K94" s="34" t="s">
        <v>3038</v>
      </c>
      <c r="L94" s="20" t="s">
        <v>1789</v>
      </c>
      <c r="M94" s="20" t="s">
        <v>1790</v>
      </c>
      <c r="N94" s="18" t="s">
        <v>1791</v>
      </c>
      <c r="O94" s="20" t="s">
        <v>1790</v>
      </c>
      <c r="P94" s="20" t="s">
        <v>3039</v>
      </c>
      <c r="Q94" s="20" t="s">
        <v>1836</v>
      </c>
      <c r="R94" s="20"/>
      <c r="S94" s="17">
        <v>41276.666666666664</v>
      </c>
      <c r="T94" s="19"/>
      <c r="U94" s="17">
        <v>45812.66666666667</v>
      </c>
      <c r="V94" s="17">
        <v>45839.66666666667</v>
      </c>
      <c r="W94" s="17">
        <v>44227.66666666667</v>
      </c>
      <c r="X94" s="17">
        <v>51531.66666666667</v>
      </c>
      <c r="Y94" s="17" t="s">
        <v>2394</v>
      </c>
      <c r="Z94" s="18">
        <v>6260</v>
      </c>
      <c r="AA94" s="18">
        <v>125200</v>
      </c>
      <c r="AB94" s="18"/>
      <c r="AC94" s="17"/>
      <c r="AD94" s="17"/>
      <c r="AE94" s="18"/>
      <c r="AF94" s="20"/>
      <c r="AG94" s="20"/>
      <c r="AH94" s="19"/>
      <c r="AI94" s="21" t="s">
        <v>3040</v>
      </c>
      <c r="AJ94" s="21"/>
      <c r="AK94" s="21"/>
      <c r="AL94" s="20" t="s">
        <v>3041</v>
      </c>
      <c r="AM94" s="20" t="s">
        <v>3042</v>
      </c>
      <c r="AN94" s="20"/>
      <c r="AO94" s="20"/>
      <c r="AP94" s="20" t="s">
        <v>3043</v>
      </c>
      <c r="AQ94" s="20"/>
      <c r="AR94" s="20"/>
      <c r="AS94" s="20"/>
      <c r="AT94" s="20"/>
      <c r="AU94" s="20"/>
      <c r="AV94" s="20"/>
      <c r="AW94" s="20"/>
      <c r="AX94" s="20"/>
      <c r="AY94" s="20"/>
      <c r="AZ94" s="20"/>
      <c r="BA94" s="20"/>
      <c r="BB94" s="20" t="s">
        <v>3044</v>
      </c>
      <c r="BC94" s="20" t="s">
        <v>41</v>
      </c>
      <c r="BD94" s="20" t="s">
        <v>74</v>
      </c>
      <c r="BE94" s="20"/>
      <c r="BF94" s="21" t="s">
        <v>3045</v>
      </c>
      <c r="BG94" s="20"/>
      <c r="BH94" s="20"/>
      <c r="BI94" s="20"/>
      <c r="BJ94" s="20" t="s">
        <v>1862</v>
      </c>
      <c r="BK94" s="19"/>
      <c r="BL94" s="20" t="s">
        <v>1844</v>
      </c>
      <c r="BM94" s="20"/>
      <c r="BN94" s="21" t="s">
        <v>1803</v>
      </c>
      <c r="BO94" s="20"/>
      <c r="BP94" s="20"/>
      <c r="BQ94" s="20"/>
      <c r="BR94" s="20"/>
      <c r="BS94" s="20"/>
      <c r="BT94" s="20"/>
      <c r="BU94" s="20"/>
      <c r="BV94" s="20"/>
      <c r="BW94" s="19"/>
      <c r="BX94" s="20"/>
      <c r="BY94" s="21"/>
      <c r="BZ94" s="20"/>
      <c r="CA94" s="35" t="s">
        <v>1804</v>
      </c>
      <c r="CB94" s="17"/>
      <c r="CC94" s="20"/>
      <c r="CD94" s="20"/>
      <c r="CE94" s="20"/>
      <c r="CF94" s="17"/>
      <c r="CG94" s="20"/>
      <c r="CH94" s="19">
        <v>45803.07304398148</v>
      </c>
      <c r="CI94" s="20"/>
      <c r="CJ94" s="18"/>
      <c r="CK94" s="20"/>
      <c r="CL94" s="18"/>
      <c r="CM94" s="21" t="s">
        <v>3040</v>
      </c>
      <c r="CN94" s="20" t="s">
        <v>1862</v>
      </c>
      <c r="CO94" s="21" t="s">
        <v>1803</v>
      </c>
      <c r="CP94" s="20" t="s">
        <v>1805</v>
      </c>
      <c r="CQ94" s="21"/>
      <c r="CR94" s="21"/>
      <c r="CS94" s="20" t="s">
        <v>15</v>
      </c>
      <c r="CT94" s="20" t="s">
        <v>3039</v>
      </c>
      <c r="CU94" s="20" t="s">
        <v>1806</v>
      </c>
      <c r="CV94" s="20" t="s">
        <v>1789</v>
      </c>
      <c r="CW94" s="21"/>
      <c r="CX94" s="20" t="s">
        <v>3035</v>
      </c>
      <c r="CY94" s="20"/>
      <c r="CZ94" s="20"/>
      <c r="DA94" s="20" t="s">
        <v>1807</v>
      </c>
      <c r="DB94" s="20" t="s">
        <v>1790</v>
      </c>
      <c r="DC94" s="20" t="s">
        <v>1863</v>
      </c>
      <c r="DD94" s="20"/>
      <c r="DE94" s="20"/>
      <c r="DF94" s="20"/>
      <c r="DG94" s="20"/>
      <c r="DH94" s="17"/>
      <c r="DI94" s="17"/>
      <c r="DJ94" s="18"/>
      <c r="DK94" s="17"/>
      <c r="DL94" s="17"/>
      <c r="DM94" s="18">
        <v>0</v>
      </c>
      <c r="DN94" s="20"/>
      <c r="DO94" s="21" t="s">
        <v>3046</v>
      </c>
      <c r="DP94" s="19"/>
      <c r="DQ94" s="20" t="s">
        <v>1983</v>
      </c>
      <c r="DR94" s="20" t="s">
        <v>1984</v>
      </c>
      <c r="DS94" s="18"/>
      <c r="DT94" s="20"/>
      <c r="DU94" s="20" t="s">
        <v>1806</v>
      </c>
      <c r="DV94" s="20"/>
      <c r="DW94" s="20"/>
      <c r="DX94" s="19"/>
      <c r="DY94" s="20"/>
      <c r="DZ94" s="20"/>
      <c r="EA94" s="20" t="s">
        <v>1807</v>
      </c>
      <c r="EB94" s="21" t="s">
        <v>1827</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3047</v>
      </c>
      <c r="D95" s="21"/>
      <c r="E95" s="21"/>
      <c r="F95" s="20" t="s">
        <v>1849</v>
      </c>
      <c r="G95" s="20"/>
      <c r="H95" s="20" t="s">
        <v>1812</v>
      </c>
      <c r="I95" s="20" t="s">
        <v>3048</v>
      </c>
      <c r="J95" s="34" t="s">
        <v>3049</v>
      </c>
      <c r="K95" s="34" t="s">
        <v>3050</v>
      </c>
      <c r="L95" s="20" t="s">
        <v>1789</v>
      </c>
      <c r="M95" s="20" t="s">
        <v>1790</v>
      </c>
      <c r="N95" s="18" t="s">
        <v>1791</v>
      </c>
      <c r="O95" s="20" t="s">
        <v>1790</v>
      </c>
      <c r="P95" s="20" t="s">
        <v>3039</v>
      </c>
      <c r="Q95" s="20" t="s">
        <v>1836</v>
      </c>
      <c r="R95" s="20"/>
      <c r="S95" s="17">
        <v>41243.666666666664</v>
      </c>
      <c r="T95" s="19"/>
      <c r="U95" s="17">
        <v>45563.66666666667</v>
      </c>
      <c r="V95" s="17">
        <v>45594.66666666667</v>
      </c>
      <c r="W95" s="17">
        <v>44104.66666666667</v>
      </c>
      <c r="X95" s="17">
        <v>51408.66666666667</v>
      </c>
      <c r="Y95" s="17" t="s">
        <v>1818</v>
      </c>
      <c r="Z95" s="18">
        <v>31536</v>
      </c>
      <c r="AA95" s="18">
        <v>630715</v>
      </c>
      <c r="AB95" s="18"/>
      <c r="AC95" s="17"/>
      <c r="AD95" s="17"/>
      <c r="AE95" s="18"/>
      <c r="AF95" s="20"/>
      <c r="AG95" s="20"/>
      <c r="AH95" s="19"/>
      <c r="AI95" s="21" t="s">
        <v>3051</v>
      </c>
      <c r="AJ95" s="21"/>
      <c r="AK95" s="21"/>
      <c r="AL95" s="20" t="s">
        <v>3052</v>
      </c>
      <c r="AM95" s="20" t="s">
        <v>3042</v>
      </c>
      <c r="AN95" s="20"/>
      <c r="AO95" s="20"/>
      <c r="AP95" s="20" t="s">
        <v>3053</v>
      </c>
      <c r="AQ95" s="20"/>
      <c r="AR95" s="20"/>
      <c r="AS95" s="20"/>
      <c r="AT95" s="20"/>
      <c r="AU95" s="20"/>
      <c r="AV95" s="20"/>
      <c r="AW95" s="20"/>
      <c r="AX95" s="20"/>
      <c r="AY95" s="20"/>
      <c r="AZ95" s="20"/>
      <c r="BA95" s="20"/>
      <c r="BB95" s="20" t="s">
        <v>3054</v>
      </c>
      <c r="BC95" s="20" t="s">
        <v>41</v>
      </c>
      <c r="BD95" s="20" t="s">
        <v>74</v>
      </c>
      <c r="BE95" s="20"/>
      <c r="BF95" s="21" t="s">
        <v>3055</v>
      </c>
      <c r="BG95" s="20"/>
      <c r="BH95" s="20"/>
      <c r="BI95" s="20"/>
      <c r="BJ95" s="20" t="s">
        <v>1862</v>
      </c>
      <c r="BK95" s="19"/>
      <c r="BL95" s="20" t="s">
        <v>1844</v>
      </c>
      <c r="BM95" s="20"/>
      <c r="BN95" s="21" t="s">
        <v>1803</v>
      </c>
      <c r="BO95" s="20"/>
      <c r="BP95" s="20"/>
      <c r="BQ95" s="20"/>
      <c r="BR95" s="20"/>
      <c r="BS95" s="20"/>
      <c r="BT95" s="20"/>
      <c r="BU95" s="20"/>
      <c r="BV95" s="20"/>
      <c r="BW95" s="19"/>
      <c r="BX95" s="20"/>
      <c r="BY95" s="21"/>
      <c r="BZ95" s="20"/>
      <c r="CA95" s="35" t="s">
        <v>1804</v>
      </c>
      <c r="CB95" s="17"/>
      <c r="CC95" s="20"/>
      <c r="CD95" s="20"/>
      <c r="CE95" s="20"/>
      <c r="CF95" s="17"/>
      <c r="CG95" s="20"/>
      <c r="CH95" s="19">
        <v>45562.20505787037</v>
      </c>
      <c r="CI95" s="20"/>
      <c r="CJ95" s="18"/>
      <c r="CK95" s="20"/>
      <c r="CL95" s="18"/>
      <c r="CM95" s="21" t="s">
        <v>3051</v>
      </c>
      <c r="CN95" s="20" t="s">
        <v>1862</v>
      </c>
      <c r="CO95" s="21" t="s">
        <v>1803</v>
      </c>
      <c r="CP95" s="20" t="s">
        <v>1805</v>
      </c>
      <c r="CQ95" s="21"/>
      <c r="CR95" s="21"/>
      <c r="CS95" s="20" t="s">
        <v>15</v>
      </c>
      <c r="CT95" s="20" t="s">
        <v>3039</v>
      </c>
      <c r="CU95" s="20" t="s">
        <v>1806</v>
      </c>
      <c r="CV95" s="20" t="s">
        <v>1789</v>
      </c>
      <c r="CW95" s="21"/>
      <c r="CX95" s="20" t="s">
        <v>3047</v>
      </c>
      <c r="CY95" s="20"/>
      <c r="CZ95" s="20"/>
      <c r="DA95" s="20" t="s">
        <v>1807</v>
      </c>
      <c r="DB95" s="20" t="s">
        <v>1790</v>
      </c>
      <c r="DC95" s="20" t="s">
        <v>1863</v>
      </c>
      <c r="DD95" s="20"/>
      <c r="DE95" s="20"/>
      <c r="DF95" s="20"/>
      <c r="DG95" s="20"/>
      <c r="DH95" s="17"/>
      <c r="DI95" s="17"/>
      <c r="DJ95" s="18"/>
      <c r="DK95" s="17"/>
      <c r="DL95" s="17"/>
      <c r="DM95" s="18">
        <v>6</v>
      </c>
      <c r="DN95" s="20"/>
      <c r="DO95" s="21" t="s">
        <v>3046</v>
      </c>
      <c r="DP95" s="19"/>
      <c r="DQ95" s="20" t="s">
        <v>1983</v>
      </c>
      <c r="DR95" s="20" t="s">
        <v>1984</v>
      </c>
      <c r="DS95" s="18"/>
      <c r="DT95" s="20"/>
      <c r="DU95" s="20" t="s">
        <v>1806</v>
      </c>
      <c r="DV95" s="20"/>
      <c r="DW95" s="20"/>
      <c r="DX95" s="19"/>
      <c r="DY95" s="20"/>
      <c r="DZ95" s="20"/>
      <c r="EA95" s="20" t="s">
        <v>1807</v>
      </c>
      <c r="EB95" s="21" t="s">
        <v>1827</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3056</v>
      </c>
      <c r="D96" s="21"/>
      <c r="E96" s="21"/>
      <c r="F96" s="20" t="s">
        <v>1849</v>
      </c>
      <c r="G96" s="20"/>
      <c r="H96" s="20" t="s">
        <v>1812</v>
      </c>
      <c r="I96" s="20" t="s">
        <v>3057</v>
      </c>
      <c r="J96" s="34" t="s">
        <v>3058</v>
      </c>
      <c r="K96" s="34" t="s">
        <v>3059</v>
      </c>
      <c r="L96" s="20" t="s">
        <v>1789</v>
      </c>
      <c r="M96" s="20" t="s">
        <v>1790</v>
      </c>
      <c r="N96" s="18" t="s">
        <v>1791</v>
      </c>
      <c r="O96" s="20" t="s">
        <v>1790</v>
      </c>
      <c r="P96" s="20" t="s">
        <v>3039</v>
      </c>
      <c r="Q96" s="20" t="s">
        <v>1836</v>
      </c>
      <c r="R96" s="20"/>
      <c r="S96" s="17">
        <v>41269.666666666664</v>
      </c>
      <c r="T96" s="19"/>
      <c r="U96" s="17">
        <v>45679.66666666667</v>
      </c>
      <c r="V96" s="17">
        <v>45712.66666666667</v>
      </c>
      <c r="W96" s="17">
        <v>44227.66666666667</v>
      </c>
      <c r="X96" s="17">
        <v>51531.66666666667</v>
      </c>
      <c r="Y96" s="17" t="s">
        <v>2394</v>
      </c>
      <c r="Z96" s="18">
        <v>12781</v>
      </c>
      <c r="AA96" s="18">
        <v>255621</v>
      </c>
      <c r="AB96" s="18"/>
      <c r="AC96" s="17"/>
      <c r="AD96" s="17"/>
      <c r="AE96" s="18"/>
      <c r="AF96" s="20"/>
      <c r="AG96" s="20"/>
      <c r="AH96" s="19"/>
      <c r="AI96" s="21" t="s">
        <v>3060</v>
      </c>
      <c r="AJ96" s="21"/>
      <c r="AK96" s="21"/>
      <c r="AL96" s="20" t="s">
        <v>3061</v>
      </c>
      <c r="AM96" s="20" t="s">
        <v>3042</v>
      </c>
      <c r="AN96" s="20"/>
      <c r="AO96" s="20"/>
      <c r="AP96" s="20" t="s">
        <v>3062</v>
      </c>
      <c r="AQ96" s="20"/>
      <c r="AR96" s="20"/>
      <c r="AS96" s="20"/>
      <c r="AT96" s="20"/>
      <c r="AU96" s="20"/>
      <c r="AV96" s="20"/>
      <c r="AW96" s="20"/>
      <c r="AX96" s="20"/>
      <c r="AY96" s="20"/>
      <c r="AZ96" s="20"/>
      <c r="BA96" s="20"/>
      <c r="BB96" s="20" t="s">
        <v>3063</v>
      </c>
      <c r="BC96" s="20" t="s">
        <v>41</v>
      </c>
      <c r="BD96" s="20" t="s">
        <v>74</v>
      </c>
      <c r="BE96" s="20"/>
      <c r="BF96" s="21" t="s">
        <v>3064</v>
      </c>
      <c r="BG96" s="20"/>
      <c r="BH96" s="20"/>
      <c r="BI96" s="20"/>
      <c r="BJ96" s="20" t="s">
        <v>1862</v>
      </c>
      <c r="BK96" s="19"/>
      <c r="BL96" s="20" t="s">
        <v>1844</v>
      </c>
      <c r="BM96" s="20"/>
      <c r="BN96" s="21" t="s">
        <v>1803</v>
      </c>
      <c r="BO96" s="20"/>
      <c r="BP96" s="20"/>
      <c r="BQ96" s="20"/>
      <c r="BR96" s="20"/>
      <c r="BS96" s="20"/>
      <c r="BT96" s="20"/>
      <c r="BU96" s="20"/>
      <c r="BV96" s="20"/>
      <c r="BW96" s="19"/>
      <c r="BX96" s="20"/>
      <c r="BY96" s="21"/>
      <c r="BZ96" s="20"/>
      <c r="CA96" s="35" t="s">
        <v>1804</v>
      </c>
      <c r="CB96" s="17"/>
      <c r="CC96" s="20"/>
      <c r="CD96" s="20"/>
      <c r="CE96" s="20"/>
      <c r="CF96" s="17"/>
      <c r="CG96" s="20"/>
      <c r="CH96" s="19">
        <v>45679.39460648148</v>
      </c>
      <c r="CI96" s="20"/>
      <c r="CJ96" s="18"/>
      <c r="CK96" s="20"/>
      <c r="CL96" s="18"/>
      <c r="CM96" s="21" t="s">
        <v>3060</v>
      </c>
      <c r="CN96" s="20" t="s">
        <v>1862</v>
      </c>
      <c r="CO96" s="21" t="s">
        <v>1803</v>
      </c>
      <c r="CP96" s="20" t="s">
        <v>1805</v>
      </c>
      <c r="CQ96" s="21"/>
      <c r="CR96" s="21"/>
      <c r="CS96" s="20" t="s">
        <v>15</v>
      </c>
      <c r="CT96" s="20" t="s">
        <v>3039</v>
      </c>
      <c r="CU96" s="20" t="s">
        <v>1806</v>
      </c>
      <c r="CV96" s="20" t="s">
        <v>1789</v>
      </c>
      <c r="CW96" s="21"/>
      <c r="CX96" s="20" t="s">
        <v>3056</v>
      </c>
      <c r="CY96" s="20"/>
      <c r="CZ96" s="20"/>
      <c r="DA96" s="20" t="s">
        <v>1807</v>
      </c>
      <c r="DB96" s="20" t="s">
        <v>1790</v>
      </c>
      <c r="DC96" s="20" t="s">
        <v>1863</v>
      </c>
      <c r="DD96" s="20"/>
      <c r="DE96" s="20"/>
      <c r="DF96" s="20"/>
      <c r="DG96" s="20"/>
      <c r="DH96" s="17"/>
      <c r="DI96" s="17"/>
      <c r="DJ96" s="18"/>
      <c r="DK96" s="17"/>
      <c r="DL96" s="17"/>
      <c r="DM96" s="18">
        <v>0</v>
      </c>
      <c r="DN96" s="20"/>
      <c r="DO96" s="21" t="s">
        <v>3046</v>
      </c>
      <c r="DP96" s="19"/>
      <c r="DQ96" s="20" t="s">
        <v>1801</v>
      </c>
      <c r="DR96" s="20" t="s">
        <v>1809</v>
      </c>
      <c r="DS96" s="18"/>
      <c r="DT96" s="20"/>
      <c r="DU96" s="20" t="s">
        <v>1806</v>
      </c>
      <c r="DV96" s="20"/>
      <c r="DW96" s="20"/>
      <c r="DX96" s="19"/>
      <c r="DY96" s="20"/>
      <c r="DZ96" s="20"/>
      <c r="EA96" s="20" t="s">
        <v>1807</v>
      </c>
      <c r="EB96" s="21" t="s">
        <v>1827</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3065</v>
      </c>
      <c r="D97" s="21"/>
      <c r="E97" s="21"/>
      <c r="F97" s="20" t="s">
        <v>1849</v>
      </c>
      <c r="G97" s="20"/>
      <c r="H97" s="20" t="s">
        <v>1812</v>
      </c>
      <c r="I97" s="20" t="s">
        <v>3066</v>
      </c>
      <c r="J97" s="34" t="s">
        <v>3067</v>
      </c>
      <c r="K97" s="34" t="s">
        <v>3068</v>
      </c>
      <c r="L97" s="20" t="s">
        <v>1789</v>
      </c>
      <c r="M97" s="20" t="s">
        <v>1790</v>
      </c>
      <c r="N97" s="18" t="s">
        <v>1791</v>
      </c>
      <c r="O97" s="20" t="s">
        <v>1790</v>
      </c>
      <c r="P97" s="20" t="s">
        <v>3039</v>
      </c>
      <c r="Q97" s="20" t="s">
        <v>1793</v>
      </c>
      <c r="R97" s="20"/>
      <c r="S97" s="17">
        <v>41245.666666666664</v>
      </c>
      <c r="T97" s="19"/>
      <c r="U97" s="17">
        <v>46033.66666666667</v>
      </c>
      <c r="V97" s="17">
        <v>46058.66666666667</v>
      </c>
      <c r="W97" s="17">
        <v>44561.66666666667</v>
      </c>
      <c r="X97" s="17">
        <v>51865.66666666667</v>
      </c>
      <c r="Y97" s="17" t="s">
        <v>2031</v>
      </c>
      <c r="Z97" s="18">
        <v>5091</v>
      </c>
      <c r="AA97" s="18">
        <v>101828</v>
      </c>
      <c r="AB97" s="18"/>
      <c r="AC97" s="17"/>
      <c r="AD97" s="17"/>
      <c r="AE97" s="18"/>
      <c r="AF97" s="20"/>
      <c r="AG97" s="20"/>
      <c r="AH97" s="19"/>
      <c r="AI97" s="21" t="s">
        <v>3069</v>
      </c>
      <c r="AJ97" s="21"/>
      <c r="AK97" s="21"/>
      <c r="AL97" s="20" t="s">
        <v>3070</v>
      </c>
      <c r="AM97" s="20" t="s">
        <v>3071</v>
      </c>
      <c r="AN97" s="20"/>
      <c r="AO97" s="20"/>
      <c r="AP97" s="20" t="s">
        <v>3072</v>
      </c>
      <c r="AQ97" s="20"/>
      <c r="AR97" s="20"/>
      <c r="AS97" s="20"/>
      <c r="AT97" s="20"/>
      <c r="AU97" s="20"/>
      <c r="AV97" s="20"/>
      <c r="AW97" s="20"/>
      <c r="AX97" s="20"/>
      <c r="AY97" s="20"/>
      <c r="AZ97" s="20"/>
      <c r="BA97" s="20"/>
      <c r="BB97" s="20" t="s">
        <v>3073</v>
      </c>
      <c r="BC97" s="20" t="s">
        <v>41</v>
      </c>
      <c r="BD97" s="20" t="s">
        <v>74</v>
      </c>
      <c r="BE97" s="20"/>
      <c r="BF97" s="21" t="s">
        <v>3074</v>
      </c>
      <c r="BG97" s="20"/>
      <c r="BH97" s="20"/>
      <c r="BI97" s="20"/>
      <c r="BJ97" s="20" t="s">
        <v>1862</v>
      </c>
      <c r="BK97" s="19"/>
      <c r="BL97" s="20" t="s">
        <v>1802</v>
      </c>
      <c r="BM97" s="20"/>
      <c r="BN97" s="21" t="s">
        <v>1803</v>
      </c>
      <c r="BO97" s="20"/>
      <c r="BP97" s="20"/>
      <c r="BQ97" s="20"/>
      <c r="BR97" s="20"/>
      <c r="BS97" s="20"/>
      <c r="BT97" s="20"/>
      <c r="BU97" s="20"/>
      <c r="BV97" s="20"/>
      <c r="BW97" s="19"/>
      <c r="BX97" s="20"/>
      <c r="BY97" s="21"/>
      <c r="BZ97" s="20"/>
      <c r="CA97" s="35" t="s">
        <v>1804</v>
      </c>
      <c r="CB97" s="17"/>
      <c r="CC97" s="20"/>
      <c r="CD97" s="20"/>
      <c r="CE97" s="20"/>
      <c r="CF97" s="17"/>
      <c r="CG97" s="20"/>
      <c r="CH97" s="19">
        <v>46027.42173611111</v>
      </c>
      <c r="CI97" s="20"/>
      <c r="CJ97" s="18"/>
      <c r="CK97" s="20"/>
      <c r="CL97" s="18"/>
      <c r="CM97" s="21" t="s">
        <v>3069</v>
      </c>
      <c r="CN97" s="20" t="s">
        <v>1862</v>
      </c>
      <c r="CO97" s="21" t="s">
        <v>1803</v>
      </c>
      <c r="CP97" s="20" t="s">
        <v>1805</v>
      </c>
      <c r="CQ97" s="21"/>
      <c r="CR97" s="21"/>
      <c r="CS97" s="20" t="s">
        <v>15</v>
      </c>
      <c r="CT97" s="20" t="s">
        <v>3039</v>
      </c>
      <c r="CU97" s="20" t="s">
        <v>1806</v>
      </c>
      <c r="CV97" s="20" t="s">
        <v>1789</v>
      </c>
      <c r="CW97" s="21"/>
      <c r="CX97" s="20" t="s">
        <v>3065</v>
      </c>
      <c r="CY97" s="20"/>
      <c r="CZ97" s="20"/>
      <c r="DA97" s="20" t="s">
        <v>1807</v>
      </c>
      <c r="DB97" s="20" t="s">
        <v>1790</v>
      </c>
      <c r="DC97" s="20" t="s">
        <v>1863</v>
      </c>
      <c r="DD97" s="20"/>
      <c r="DE97" s="20"/>
      <c r="DF97" s="20"/>
      <c r="DG97" s="20"/>
      <c r="DH97" s="17"/>
      <c r="DI97" s="17"/>
      <c r="DJ97" s="18"/>
      <c r="DK97" s="17"/>
      <c r="DL97" s="17"/>
      <c r="DM97" s="18">
        <v>2</v>
      </c>
      <c r="DN97" s="20"/>
      <c r="DO97" s="21" t="s">
        <v>3046</v>
      </c>
      <c r="DP97" s="19"/>
      <c r="DQ97" s="20" t="s">
        <v>1983</v>
      </c>
      <c r="DR97" s="20" t="s">
        <v>1984</v>
      </c>
      <c r="DS97" s="18"/>
      <c r="DT97" s="20"/>
      <c r="DU97" s="20" t="s">
        <v>1806</v>
      </c>
      <c r="DV97" s="20"/>
      <c r="DW97" s="20"/>
      <c r="DX97" s="19"/>
      <c r="DY97" s="20"/>
      <c r="DZ97" s="20"/>
      <c r="EA97" s="20" t="s">
        <v>1807</v>
      </c>
      <c r="EB97" s="21" t="s">
        <v>1827</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3075</v>
      </c>
      <c r="D98" s="21"/>
      <c r="E98" s="21"/>
      <c r="F98" s="20" t="s">
        <v>1849</v>
      </c>
      <c r="G98" s="20"/>
      <c r="H98" s="20" t="s">
        <v>1812</v>
      </c>
      <c r="I98" s="20" t="s">
        <v>3076</v>
      </c>
      <c r="J98" s="34" t="s">
        <v>3077</v>
      </c>
      <c r="K98" s="34" t="s">
        <v>3078</v>
      </c>
      <c r="L98" s="20" t="s">
        <v>1789</v>
      </c>
      <c r="M98" s="20" t="s">
        <v>1790</v>
      </c>
      <c r="N98" s="18" t="s">
        <v>1791</v>
      </c>
      <c r="O98" s="20" t="s">
        <v>1790</v>
      </c>
      <c r="P98" s="20" t="s">
        <v>3039</v>
      </c>
      <c r="Q98" s="20" t="s">
        <v>1836</v>
      </c>
      <c r="R98" s="20"/>
      <c r="S98" s="17">
        <v>41245.666666666664</v>
      </c>
      <c r="T98" s="19"/>
      <c r="U98" s="17">
        <v>45867.66666666667</v>
      </c>
      <c r="V98" s="17">
        <v>45894.66666666667</v>
      </c>
      <c r="W98" s="17">
        <v>44561.66666666667</v>
      </c>
      <c r="X98" s="17">
        <v>51865.66666666667</v>
      </c>
      <c r="Y98" s="17" t="s">
        <v>2031</v>
      </c>
      <c r="Z98" s="18">
        <v>1450</v>
      </c>
      <c r="AA98" s="18">
        <v>28991</v>
      </c>
      <c r="AB98" s="18"/>
      <c r="AC98" s="17"/>
      <c r="AD98" s="17"/>
      <c r="AE98" s="18"/>
      <c r="AF98" s="20"/>
      <c r="AG98" s="20"/>
      <c r="AH98" s="19"/>
      <c r="AI98" s="21" t="s">
        <v>3079</v>
      </c>
      <c r="AJ98" s="21"/>
      <c r="AK98" s="21"/>
      <c r="AL98" s="20" t="s">
        <v>3080</v>
      </c>
      <c r="AM98" s="20" t="s">
        <v>3081</v>
      </c>
      <c r="AN98" s="20"/>
      <c r="AO98" s="20"/>
      <c r="AP98" s="20" t="s">
        <v>3082</v>
      </c>
      <c r="AQ98" s="20"/>
      <c r="AR98" s="20"/>
      <c r="AS98" s="20"/>
      <c r="AT98" s="20"/>
      <c r="AU98" s="20"/>
      <c r="AV98" s="20"/>
      <c r="AW98" s="20"/>
      <c r="AX98" s="20"/>
      <c r="AY98" s="20"/>
      <c r="AZ98" s="20"/>
      <c r="BA98" s="20"/>
      <c r="BB98" s="20" t="s">
        <v>3083</v>
      </c>
      <c r="BC98" s="20" t="s">
        <v>41</v>
      </c>
      <c r="BD98" s="20" t="s">
        <v>74</v>
      </c>
      <c r="BE98" s="20"/>
      <c r="BF98" s="21" t="s">
        <v>3084</v>
      </c>
      <c r="BG98" s="20"/>
      <c r="BH98" s="20"/>
      <c r="BI98" s="20"/>
      <c r="BJ98" s="20" t="s">
        <v>1862</v>
      </c>
      <c r="BK98" s="19"/>
      <c r="BL98" s="20" t="s">
        <v>1844</v>
      </c>
      <c r="BM98" s="20"/>
      <c r="BN98" s="21" t="s">
        <v>1803</v>
      </c>
      <c r="BO98" s="20"/>
      <c r="BP98" s="20"/>
      <c r="BQ98" s="20"/>
      <c r="BR98" s="20"/>
      <c r="BS98" s="20"/>
      <c r="BT98" s="20"/>
      <c r="BU98" s="20"/>
      <c r="BV98" s="20"/>
      <c r="BW98" s="19"/>
      <c r="BX98" s="20"/>
      <c r="BY98" s="21"/>
      <c r="BZ98" s="20"/>
      <c r="CA98" s="35" t="s">
        <v>1804</v>
      </c>
      <c r="CB98" s="17"/>
      <c r="CC98" s="20"/>
      <c r="CD98" s="20"/>
      <c r="CE98" s="20"/>
      <c r="CF98" s="17"/>
      <c r="CG98" s="20"/>
      <c r="CH98" s="19">
        <v>45866.04818287037</v>
      </c>
      <c r="CI98" s="20"/>
      <c r="CJ98" s="18"/>
      <c r="CK98" s="20"/>
      <c r="CL98" s="18"/>
      <c r="CM98" s="21" t="s">
        <v>3079</v>
      </c>
      <c r="CN98" s="20" t="s">
        <v>1862</v>
      </c>
      <c r="CO98" s="21" t="s">
        <v>1803</v>
      </c>
      <c r="CP98" s="20" t="s">
        <v>1805</v>
      </c>
      <c r="CQ98" s="21"/>
      <c r="CR98" s="21"/>
      <c r="CS98" s="20" t="s">
        <v>15</v>
      </c>
      <c r="CT98" s="20" t="s">
        <v>3039</v>
      </c>
      <c r="CU98" s="20" t="s">
        <v>1806</v>
      </c>
      <c r="CV98" s="20" t="s">
        <v>1789</v>
      </c>
      <c r="CW98" s="21"/>
      <c r="CX98" s="20" t="s">
        <v>3075</v>
      </c>
      <c r="CY98" s="20"/>
      <c r="CZ98" s="20"/>
      <c r="DA98" s="20" t="s">
        <v>1807</v>
      </c>
      <c r="DB98" s="20" t="s">
        <v>1790</v>
      </c>
      <c r="DC98" s="20" t="s">
        <v>1863</v>
      </c>
      <c r="DD98" s="20"/>
      <c r="DE98" s="20"/>
      <c r="DF98" s="20"/>
      <c r="DG98" s="20"/>
      <c r="DH98" s="17"/>
      <c r="DI98" s="17"/>
      <c r="DJ98" s="18"/>
      <c r="DK98" s="17"/>
      <c r="DL98" s="17"/>
      <c r="DM98" s="18">
        <v>2</v>
      </c>
      <c r="DN98" s="20"/>
      <c r="DO98" s="21" t="s">
        <v>3046</v>
      </c>
      <c r="DP98" s="19"/>
      <c r="DQ98" s="20" t="s">
        <v>1983</v>
      </c>
      <c r="DR98" s="20" t="s">
        <v>1984</v>
      </c>
      <c r="DS98" s="18"/>
      <c r="DT98" s="20"/>
      <c r="DU98" s="20" t="s">
        <v>1806</v>
      </c>
      <c r="DV98" s="20"/>
      <c r="DW98" s="20"/>
      <c r="DX98" s="19"/>
      <c r="DY98" s="20"/>
      <c r="DZ98" s="20"/>
      <c r="EA98" s="20" t="s">
        <v>1807</v>
      </c>
      <c r="EB98" s="21" t="s">
        <v>1827</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3085</v>
      </c>
      <c r="D99" s="21"/>
      <c r="E99" s="21"/>
      <c r="F99" s="20" t="s">
        <v>1849</v>
      </c>
      <c r="G99" s="20"/>
      <c r="H99" s="20" t="s">
        <v>1812</v>
      </c>
      <c r="I99" s="20" t="s">
        <v>3086</v>
      </c>
      <c r="J99" s="34" t="s">
        <v>3087</v>
      </c>
      <c r="K99" s="34" t="s">
        <v>3088</v>
      </c>
      <c r="L99" s="20" t="s">
        <v>1789</v>
      </c>
      <c r="M99" s="20" t="s">
        <v>1790</v>
      </c>
      <c r="N99" s="18" t="s">
        <v>1791</v>
      </c>
      <c r="O99" s="20" t="s">
        <v>1790</v>
      </c>
      <c r="P99" s="20" t="s">
        <v>3089</v>
      </c>
      <c r="Q99" s="20" t="s">
        <v>1793</v>
      </c>
      <c r="R99" s="20"/>
      <c r="S99" s="17">
        <v>41333.666666666664</v>
      </c>
      <c r="T99" s="19"/>
      <c r="U99" s="17">
        <v>45949.66666666667</v>
      </c>
      <c r="V99" s="17">
        <v>45974.66666666667</v>
      </c>
      <c r="W99" s="17">
        <v>44096.66666666667</v>
      </c>
      <c r="X99" s="17">
        <v>51400.66666666667</v>
      </c>
      <c r="Y99" s="17" t="s">
        <v>2840</v>
      </c>
      <c r="Z99" s="18">
        <v>13535</v>
      </c>
      <c r="AA99" s="18">
        <v>270695</v>
      </c>
      <c r="AB99" s="18"/>
      <c r="AC99" s="17"/>
      <c r="AD99" s="17"/>
      <c r="AE99" s="18"/>
      <c r="AF99" s="20"/>
      <c r="AG99" s="20"/>
      <c r="AH99" s="19"/>
      <c r="AI99" s="21" t="s">
        <v>3090</v>
      </c>
      <c r="AJ99" s="21"/>
      <c r="AK99" s="21"/>
      <c r="AL99" s="20" t="s">
        <v>3091</v>
      </c>
      <c r="AM99" s="20" t="s">
        <v>3092</v>
      </c>
      <c r="AN99" s="20"/>
      <c r="AO99" s="20"/>
      <c r="AP99" s="20" t="s">
        <v>3093</v>
      </c>
      <c r="AQ99" s="20"/>
      <c r="AR99" s="20"/>
      <c r="AS99" s="20"/>
      <c r="AT99" s="20"/>
      <c r="AU99" s="20"/>
      <c r="AV99" s="20"/>
      <c r="AW99" s="20"/>
      <c r="AX99" s="20"/>
      <c r="AY99" s="20"/>
      <c r="AZ99" s="20"/>
      <c r="BA99" s="20"/>
      <c r="BB99" s="20" t="s">
        <v>3094</v>
      </c>
      <c r="BC99" s="20" t="s">
        <v>41</v>
      </c>
      <c r="BD99" s="20" t="s">
        <v>74</v>
      </c>
      <c r="BE99" s="20"/>
      <c r="BF99" s="21" t="s">
        <v>3095</v>
      </c>
      <c r="BG99" s="20"/>
      <c r="BH99" s="20"/>
      <c r="BI99" s="20"/>
      <c r="BJ99" s="20" t="s">
        <v>1862</v>
      </c>
      <c r="BK99" s="19"/>
      <c r="BL99" s="20" t="s">
        <v>1802</v>
      </c>
      <c r="BM99" s="20"/>
      <c r="BN99" s="21" t="s">
        <v>1803</v>
      </c>
      <c r="BO99" s="20"/>
      <c r="BP99" s="20"/>
      <c r="BQ99" s="20"/>
      <c r="BR99" s="20"/>
      <c r="BS99" s="20"/>
      <c r="BT99" s="20"/>
      <c r="BU99" s="20"/>
      <c r="BV99" s="20"/>
      <c r="BW99" s="19"/>
      <c r="BX99" s="20"/>
      <c r="BY99" s="21"/>
      <c r="BZ99" s="20"/>
      <c r="CA99" s="35" t="s">
        <v>1804</v>
      </c>
      <c r="CB99" s="17"/>
      <c r="CC99" s="20"/>
      <c r="CD99" s="20"/>
      <c r="CE99" s="20"/>
      <c r="CF99" s="17"/>
      <c r="CG99" s="20"/>
      <c r="CH99" s="19">
        <v>45947.068136574075</v>
      </c>
      <c r="CI99" s="20"/>
      <c r="CJ99" s="18"/>
      <c r="CK99" s="20"/>
      <c r="CL99" s="18"/>
      <c r="CM99" s="21" t="s">
        <v>3090</v>
      </c>
      <c r="CN99" s="20" t="s">
        <v>1862</v>
      </c>
      <c r="CO99" s="21" t="s">
        <v>1803</v>
      </c>
      <c r="CP99" s="20" t="s">
        <v>1805</v>
      </c>
      <c r="CQ99" s="21"/>
      <c r="CR99" s="21"/>
      <c r="CS99" s="20" t="s">
        <v>15</v>
      </c>
      <c r="CT99" s="20" t="s">
        <v>3089</v>
      </c>
      <c r="CU99" s="20" t="s">
        <v>1806</v>
      </c>
      <c r="CV99" s="20" t="s">
        <v>1789</v>
      </c>
      <c r="CW99" s="21"/>
      <c r="CX99" s="20" t="s">
        <v>3085</v>
      </c>
      <c r="CY99" s="20"/>
      <c r="CZ99" s="20"/>
      <c r="DA99" s="20" t="s">
        <v>1807</v>
      </c>
      <c r="DB99" s="20" t="s">
        <v>1790</v>
      </c>
      <c r="DC99" s="20" t="s">
        <v>1863</v>
      </c>
      <c r="DD99" s="20"/>
      <c r="DE99" s="20"/>
      <c r="DF99" s="20"/>
      <c r="DG99" s="20"/>
      <c r="DH99" s="17"/>
      <c r="DI99" s="17"/>
      <c r="DJ99" s="18"/>
      <c r="DK99" s="17"/>
      <c r="DL99" s="17"/>
      <c r="DM99" s="18">
        <v>3</v>
      </c>
      <c r="DN99" s="20"/>
      <c r="DO99" s="21" t="s">
        <v>3096</v>
      </c>
      <c r="DP99" s="19"/>
      <c r="DQ99" s="20" t="s">
        <v>1801</v>
      </c>
      <c r="DR99" s="20" t="s">
        <v>1809</v>
      </c>
      <c r="DS99" s="18"/>
      <c r="DT99" s="20"/>
      <c r="DU99" s="20" t="s">
        <v>1806</v>
      </c>
      <c r="DV99" s="20"/>
      <c r="DW99" s="20"/>
      <c r="DX99" s="19"/>
      <c r="DY99" s="20"/>
      <c r="DZ99" s="20"/>
      <c r="EA99" s="20" t="s">
        <v>1807</v>
      </c>
      <c r="EB99" s="21" t="s">
        <v>1827</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3097</v>
      </c>
      <c r="D100" s="21"/>
      <c r="E100" s="21"/>
      <c r="F100" s="20" t="s">
        <v>1849</v>
      </c>
      <c r="G100" s="20"/>
      <c r="H100" s="20" t="s">
        <v>1812</v>
      </c>
      <c r="I100" s="20" t="s">
        <v>3098</v>
      </c>
      <c r="J100" s="34" t="s">
        <v>3099</v>
      </c>
      <c r="K100" s="34" t="s">
        <v>3100</v>
      </c>
      <c r="L100" s="20" t="s">
        <v>1789</v>
      </c>
      <c r="M100" s="20" t="s">
        <v>1790</v>
      </c>
      <c r="N100" s="18" t="s">
        <v>1791</v>
      </c>
      <c r="O100" s="20" t="s">
        <v>1790</v>
      </c>
      <c r="P100" s="20" t="s">
        <v>3101</v>
      </c>
      <c r="Q100" s="20" t="s">
        <v>1836</v>
      </c>
      <c r="R100" s="20"/>
      <c r="S100" s="17">
        <v>41334.666666666664</v>
      </c>
      <c r="T100" s="19"/>
      <c r="U100" s="17">
        <v>45563.66666666667</v>
      </c>
      <c r="V100" s="17">
        <v>45594.66666666667</v>
      </c>
      <c r="W100" s="17">
        <v>44095.66666666667</v>
      </c>
      <c r="X100" s="17">
        <v>51399.66666666667</v>
      </c>
      <c r="Y100" s="17" t="s">
        <v>2394</v>
      </c>
      <c r="Z100" s="18">
        <v>39489</v>
      </c>
      <c r="AA100" s="18">
        <v>789968</v>
      </c>
      <c r="AB100" s="18"/>
      <c r="AC100" s="17"/>
      <c r="AD100" s="17"/>
      <c r="AE100" s="18"/>
      <c r="AF100" s="20"/>
      <c r="AG100" s="20"/>
      <c r="AH100" s="19"/>
      <c r="AI100" s="21" t="s">
        <v>3102</v>
      </c>
      <c r="AJ100" s="21"/>
      <c r="AK100" s="21"/>
      <c r="AL100" s="20" t="s">
        <v>3103</v>
      </c>
      <c r="AM100" s="20" t="s">
        <v>3104</v>
      </c>
      <c r="AN100" s="20"/>
      <c r="AO100" s="20"/>
      <c r="AP100" s="20" t="s">
        <v>3105</v>
      </c>
      <c r="AQ100" s="20"/>
      <c r="AR100" s="20"/>
      <c r="AS100" s="20"/>
      <c r="AT100" s="20"/>
      <c r="AU100" s="20"/>
      <c r="AV100" s="20"/>
      <c r="AW100" s="20"/>
      <c r="AX100" s="20"/>
      <c r="AY100" s="20"/>
      <c r="AZ100" s="20"/>
      <c r="BA100" s="20"/>
      <c r="BB100" s="20" t="s">
        <v>3106</v>
      </c>
      <c r="BC100" s="20" t="s">
        <v>41</v>
      </c>
      <c r="BD100" s="20" t="s">
        <v>74</v>
      </c>
      <c r="BE100" s="20"/>
      <c r="BF100" s="21" t="s">
        <v>3107</v>
      </c>
      <c r="BG100" s="20"/>
      <c r="BH100" s="20"/>
      <c r="BI100" s="20"/>
      <c r="BJ100" s="20" t="s">
        <v>1862</v>
      </c>
      <c r="BK100" s="19"/>
      <c r="BL100" s="20" t="s">
        <v>1844</v>
      </c>
      <c r="BM100" s="20"/>
      <c r="BN100" s="21" t="s">
        <v>1803</v>
      </c>
      <c r="BO100" s="20"/>
      <c r="BP100" s="20"/>
      <c r="BQ100" s="20"/>
      <c r="BR100" s="20"/>
      <c r="BS100" s="20"/>
      <c r="BT100" s="20"/>
      <c r="BU100" s="20"/>
      <c r="BV100" s="20"/>
      <c r="BW100" s="19"/>
      <c r="BX100" s="20"/>
      <c r="BY100" s="21"/>
      <c r="BZ100" s="20"/>
      <c r="CA100" s="35" t="s">
        <v>1804</v>
      </c>
      <c r="CB100" s="17"/>
      <c r="CC100" s="20"/>
      <c r="CD100" s="20"/>
      <c r="CE100" s="20"/>
      <c r="CF100" s="17"/>
      <c r="CG100" s="20"/>
      <c r="CH100" s="19">
        <v>45562.254108796296</v>
      </c>
      <c r="CI100" s="20"/>
      <c r="CJ100" s="18"/>
      <c r="CK100" s="20"/>
      <c r="CL100" s="18"/>
      <c r="CM100" s="21" t="s">
        <v>3102</v>
      </c>
      <c r="CN100" s="20" t="s">
        <v>1862</v>
      </c>
      <c r="CO100" s="21" t="s">
        <v>1803</v>
      </c>
      <c r="CP100" s="20" t="s">
        <v>1805</v>
      </c>
      <c r="CQ100" s="21"/>
      <c r="CR100" s="21"/>
      <c r="CS100" s="20" t="s">
        <v>15</v>
      </c>
      <c r="CT100" s="20" t="s">
        <v>3101</v>
      </c>
      <c r="CU100" s="20" t="s">
        <v>1806</v>
      </c>
      <c r="CV100" s="20" t="s">
        <v>1789</v>
      </c>
      <c r="CW100" s="21"/>
      <c r="CX100" s="20" t="s">
        <v>3097</v>
      </c>
      <c r="CY100" s="20"/>
      <c r="CZ100" s="20"/>
      <c r="DA100" s="20" t="s">
        <v>1807</v>
      </c>
      <c r="DB100" s="20" t="s">
        <v>1790</v>
      </c>
      <c r="DC100" s="20" t="s">
        <v>1863</v>
      </c>
      <c r="DD100" s="20"/>
      <c r="DE100" s="20"/>
      <c r="DF100" s="20"/>
      <c r="DG100" s="20"/>
      <c r="DH100" s="17"/>
      <c r="DI100" s="17"/>
      <c r="DJ100" s="18"/>
      <c r="DK100" s="17"/>
      <c r="DL100" s="17"/>
      <c r="DM100" s="18">
        <v>11</v>
      </c>
      <c r="DN100" s="20"/>
      <c r="DO100" s="21" t="s">
        <v>3108</v>
      </c>
      <c r="DP100" s="19"/>
      <c r="DQ100" s="20" t="s">
        <v>1983</v>
      </c>
      <c r="DR100" s="20" t="s">
        <v>1984</v>
      </c>
      <c r="DS100" s="18"/>
      <c r="DT100" s="20"/>
      <c r="DU100" s="20" t="s">
        <v>1806</v>
      </c>
      <c r="DV100" s="20"/>
      <c r="DW100" s="20"/>
      <c r="DX100" s="19"/>
      <c r="DY100" s="20"/>
      <c r="DZ100" s="20"/>
      <c r="EA100" s="20" t="s">
        <v>1807</v>
      </c>
      <c r="EB100" s="21" t="s">
        <v>1827</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3109</v>
      </c>
      <c r="D101" s="21"/>
      <c r="E101" s="21"/>
      <c r="F101" s="20" t="s">
        <v>1849</v>
      </c>
      <c r="G101" s="20"/>
      <c r="H101" s="20" t="s">
        <v>1812</v>
      </c>
      <c r="I101" s="20" t="s">
        <v>3110</v>
      </c>
      <c r="J101" s="34" t="s">
        <v>3111</v>
      </c>
      <c r="K101" s="34" t="s">
        <v>3112</v>
      </c>
      <c r="L101" s="20" t="s">
        <v>1789</v>
      </c>
      <c r="M101" s="20" t="s">
        <v>1790</v>
      </c>
      <c r="N101" s="18" t="s">
        <v>1791</v>
      </c>
      <c r="O101" s="20" t="s">
        <v>1790</v>
      </c>
      <c r="P101" s="20" t="s">
        <v>3113</v>
      </c>
      <c r="Q101" s="20" t="s">
        <v>1836</v>
      </c>
      <c r="R101" s="20"/>
      <c r="S101" s="17">
        <v>41364.666666666664</v>
      </c>
      <c r="T101" s="19"/>
      <c r="U101" s="17">
        <v>45838.66666666667</v>
      </c>
      <c r="V101" s="17">
        <v>45865.66666666667</v>
      </c>
      <c r="W101" s="17">
        <v>44096.66666666667</v>
      </c>
      <c r="X101" s="17">
        <v>55052.66666666667</v>
      </c>
      <c r="Y101" s="17" t="s">
        <v>1882</v>
      </c>
      <c r="Z101" s="18">
        <v>5372</v>
      </c>
      <c r="AA101" s="18">
        <v>161153</v>
      </c>
      <c r="AB101" s="18"/>
      <c r="AC101" s="17"/>
      <c r="AD101" s="17"/>
      <c r="AE101" s="18"/>
      <c r="AF101" s="20"/>
      <c r="AG101" s="20"/>
      <c r="AH101" s="19"/>
      <c r="AI101" s="21" t="s">
        <v>3114</v>
      </c>
      <c r="AJ101" s="21"/>
      <c r="AK101" s="21"/>
      <c r="AL101" s="20" t="s">
        <v>3115</v>
      </c>
      <c r="AM101" s="20" t="s">
        <v>3116</v>
      </c>
      <c r="AN101" s="20"/>
      <c r="AO101" s="20"/>
      <c r="AP101" s="20" t="s">
        <v>3117</v>
      </c>
      <c r="AQ101" s="20"/>
      <c r="AR101" s="20"/>
      <c r="AS101" s="20"/>
      <c r="AT101" s="20"/>
      <c r="AU101" s="20"/>
      <c r="AV101" s="20"/>
      <c r="AW101" s="20"/>
      <c r="AX101" s="20"/>
      <c r="AY101" s="20"/>
      <c r="AZ101" s="20"/>
      <c r="BA101" s="20"/>
      <c r="BB101" s="20" t="s">
        <v>3118</v>
      </c>
      <c r="BC101" s="20" t="s">
        <v>41</v>
      </c>
      <c r="BD101" s="20" t="s">
        <v>74</v>
      </c>
      <c r="BE101" s="20"/>
      <c r="BF101" s="21" t="s">
        <v>3119</v>
      </c>
      <c r="BG101" s="20"/>
      <c r="BH101" s="20"/>
      <c r="BI101" s="20"/>
      <c r="BJ101" s="20" t="s">
        <v>1862</v>
      </c>
      <c r="BK101" s="19"/>
      <c r="BL101" s="20" t="s">
        <v>1844</v>
      </c>
      <c r="BM101" s="20"/>
      <c r="BN101" s="21" t="s">
        <v>1803</v>
      </c>
      <c r="BO101" s="20"/>
      <c r="BP101" s="20"/>
      <c r="BQ101" s="20"/>
      <c r="BR101" s="20"/>
      <c r="BS101" s="20"/>
      <c r="BT101" s="20"/>
      <c r="BU101" s="20"/>
      <c r="BV101" s="20"/>
      <c r="BW101" s="19"/>
      <c r="BX101" s="20"/>
      <c r="BY101" s="21"/>
      <c r="BZ101" s="20"/>
      <c r="CA101" s="35" t="s">
        <v>1804</v>
      </c>
      <c r="CB101" s="17"/>
      <c r="CC101" s="20"/>
      <c r="CD101" s="20"/>
      <c r="CE101" s="20"/>
      <c r="CF101" s="17"/>
      <c r="CG101" s="20"/>
      <c r="CH101" s="19">
        <v>45827.112905092596</v>
      </c>
      <c r="CI101" s="20"/>
      <c r="CJ101" s="18"/>
      <c r="CK101" s="20"/>
      <c r="CL101" s="18"/>
      <c r="CM101" s="21" t="s">
        <v>3114</v>
      </c>
      <c r="CN101" s="20" t="s">
        <v>1862</v>
      </c>
      <c r="CO101" s="21" t="s">
        <v>1803</v>
      </c>
      <c r="CP101" s="20" t="s">
        <v>1805</v>
      </c>
      <c r="CQ101" s="21"/>
      <c r="CR101" s="21"/>
      <c r="CS101" s="20" t="s">
        <v>15</v>
      </c>
      <c r="CT101" s="20" t="s">
        <v>3113</v>
      </c>
      <c r="CU101" s="20" t="s">
        <v>1806</v>
      </c>
      <c r="CV101" s="20" t="s">
        <v>1789</v>
      </c>
      <c r="CW101" s="21"/>
      <c r="CX101" s="20" t="s">
        <v>3109</v>
      </c>
      <c r="CY101" s="20"/>
      <c r="CZ101" s="20"/>
      <c r="DA101" s="20" t="s">
        <v>1807</v>
      </c>
      <c r="DB101" s="20" t="s">
        <v>1790</v>
      </c>
      <c r="DC101" s="20" t="s">
        <v>1863</v>
      </c>
      <c r="DD101" s="20"/>
      <c r="DE101" s="20"/>
      <c r="DF101" s="20"/>
      <c r="DG101" s="20"/>
      <c r="DH101" s="17"/>
      <c r="DI101" s="17"/>
      <c r="DJ101" s="18"/>
      <c r="DK101" s="17"/>
      <c r="DL101" s="17"/>
      <c r="DM101" s="18">
        <v>1</v>
      </c>
      <c r="DN101" s="20"/>
      <c r="DO101" s="21" t="s">
        <v>3120</v>
      </c>
      <c r="DP101" s="19"/>
      <c r="DQ101" s="20" t="s">
        <v>1801</v>
      </c>
      <c r="DR101" s="20" t="s">
        <v>1809</v>
      </c>
      <c r="DS101" s="18"/>
      <c r="DT101" s="20"/>
      <c r="DU101" s="20" t="s">
        <v>1806</v>
      </c>
      <c r="DV101" s="20"/>
      <c r="DW101" s="20"/>
      <c r="DX101" s="19"/>
      <c r="DY101" s="20"/>
      <c r="DZ101" s="20"/>
      <c r="EA101" s="20" t="s">
        <v>1807</v>
      </c>
      <c r="EB101" s="21" t="s">
        <v>1827</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3121</v>
      </c>
      <c r="D102" s="21"/>
      <c r="E102" s="21"/>
      <c r="F102" s="20" t="s">
        <v>1849</v>
      </c>
      <c r="G102" s="20"/>
      <c r="H102" s="20" t="s">
        <v>1812</v>
      </c>
      <c r="I102" s="20" t="s">
        <v>3122</v>
      </c>
      <c r="J102" s="34" t="s">
        <v>3123</v>
      </c>
      <c r="K102" s="34" t="s">
        <v>3124</v>
      </c>
      <c r="L102" s="20" t="s">
        <v>1789</v>
      </c>
      <c r="M102" s="20" t="s">
        <v>1790</v>
      </c>
      <c r="N102" s="18" t="s">
        <v>1791</v>
      </c>
      <c r="O102" s="20" t="s">
        <v>1790</v>
      </c>
      <c r="P102" s="20" t="s">
        <v>3125</v>
      </c>
      <c r="Q102" s="20" t="s">
        <v>1817</v>
      </c>
      <c r="R102" s="20"/>
      <c r="S102" s="17">
        <v>41639.666666666664</v>
      </c>
      <c r="T102" s="19"/>
      <c r="U102" s="17">
        <v>46058.66666666667</v>
      </c>
      <c r="V102" s="17">
        <v>46091.66666666667</v>
      </c>
      <c r="W102" s="17">
        <v>44196.66666666667</v>
      </c>
      <c r="X102" s="17">
        <v>51500.66666666667</v>
      </c>
      <c r="Y102" s="17" t="s">
        <v>3126</v>
      </c>
      <c r="Z102" s="18">
        <v>313</v>
      </c>
      <c r="AA102" s="18">
        <v>6262</v>
      </c>
      <c r="AB102" s="18"/>
      <c r="AC102" s="17"/>
      <c r="AD102" s="17"/>
      <c r="AE102" s="18"/>
      <c r="AF102" s="20"/>
      <c r="AG102" s="20"/>
      <c r="AH102" s="19"/>
      <c r="AI102" s="21" t="s">
        <v>3127</v>
      </c>
      <c r="AJ102" s="21"/>
      <c r="AK102" s="21"/>
      <c r="AL102" s="20" t="s">
        <v>3128</v>
      </c>
      <c r="AM102" s="20" t="s">
        <v>3129</v>
      </c>
      <c r="AN102" s="20"/>
      <c r="AO102" s="20"/>
      <c r="AP102" s="20" t="s">
        <v>3130</v>
      </c>
      <c r="AQ102" s="20"/>
      <c r="AR102" s="20"/>
      <c r="AS102" s="20"/>
      <c r="AT102" s="20"/>
      <c r="AU102" s="20"/>
      <c r="AV102" s="20"/>
      <c r="AW102" s="20"/>
      <c r="AX102" s="20"/>
      <c r="AY102" s="20"/>
      <c r="AZ102" s="20"/>
      <c r="BA102" s="20"/>
      <c r="BB102" s="20" t="s">
        <v>3131</v>
      </c>
      <c r="BC102" s="20" t="s">
        <v>41</v>
      </c>
      <c r="BD102" s="20" t="s">
        <v>74</v>
      </c>
      <c r="BE102" s="20"/>
      <c r="BF102" s="21" t="s">
        <v>3132</v>
      </c>
      <c r="BG102" s="20"/>
      <c r="BH102" s="20"/>
      <c r="BI102" s="20"/>
      <c r="BJ102" s="20" t="s">
        <v>1862</v>
      </c>
      <c r="BK102" s="19"/>
      <c r="BL102" s="20" t="s">
        <v>1825</v>
      </c>
      <c r="BM102" s="20"/>
      <c r="BN102" s="21" t="s">
        <v>1803</v>
      </c>
      <c r="BO102" s="20"/>
      <c r="BP102" s="20"/>
      <c r="BQ102" s="20"/>
      <c r="BR102" s="20"/>
      <c r="BS102" s="20"/>
      <c r="BT102" s="20"/>
      <c r="BU102" s="20"/>
      <c r="BV102" s="20"/>
      <c r="BW102" s="19"/>
      <c r="BX102" s="20"/>
      <c r="BY102" s="21"/>
      <c r="BZ102" s="20"/>
      <c r="CA102" s="35" t="s">
        <v>1804</v>
      </c>
      <c r="CB102" s="17"/>
      <c r="CC102" s="20"/>
      <c r="CD102" s="20"/>
      <c r="CE102" s="20"/>
      <c r="CF102" s="17"/>
      <c r="CG102" s="20"/>
      <c r="CH102" s="19">
        <v>46056.308692129634</v>
      </c>
      <c r="CI102" s="20"/>
      <c r="CJ102" s="18"/>
      <c r="CK102" s="20"/>
      <c r="CL102" s="18"/>
      <c r="CM102" s="21" t="s">
        <v>3127</v>
      </c>
      <c r="CN102" s="20" t="s">
        <v>1862</v>
      </c>
      <c r="CO102" s="21" t="s">
        <v>1803</v>
      </c>
      <c r="CP102" s="20" t="s">
        <v>1805</v>
      </c>
      <c r="CQ102" s="21"/>
      <c r="CR102" s="21"/>
      <c r="CS102" s="20" t="s">
        <v>15</v>
      </c>
      <c r="CT102" s="20" t="s">
        <v>3125</v>
      </c>
      <c r="CU102" s="20" t="s">
        <v>1806</v>
      </c>
      <c r="CV102" s="20" t="s">
        <v>1789</v>
      </c>
      <c r="CW102" s="21"/>
      <c r="CX102" s="20" t="s">
        <v>3121</v>
      </c>
      <c r="CY102" s="20"/>
      <c r="CZ102" s="20"/>
      <c r="DA102" s="20" t="s">
        <v>1807</v>
      </c>
      <c r="DB102" s="20" t="s">
        <v>1790</v>
      </c>
      <c r="DC102" s="20" t="s">
        <v>1863</v>
      </c>
      <c r="DD102" s="20"/>
      <c r="DE102" s="20"/>
      <c r="DF102" s="20"/>
      <c r="DG102" s="20"/>
      <c r="DH102" s="17"/>
      <c r="DI102" s="17"/>
      <c r="DJ102" s="18"/>
      <c r="DK102" s="17"/>
      <c r="DL102" s="17"/>
      <c r="DM102" s="18">
        <v>0</v>
      </c>
      <c r="DN102" s="20"/>
      <c r="DO102" s="21" t="s">
        <v>3133</v>
      </c>
      <c r="DP102" s="19"/>
      <c r="DQ102" s="20" t="s">
        <v>1983</v>
      </c>
      <c r="DR102" s="20" t="s">
        <v>1984</v>
      </c>
      <c r="DS102" s="18"/>
      <c r="DT102" s="20"/>
      <c r="DU102" s="20" t="s">
        <v>1806</v>
      </c>
      <c r="DV102" s="20"/>
      <c r="DW102" s="20"/>
      <c r="DX102" s="19"/>
      <c r="DY102" s="20"/>
      <c r="DZ102" s="20"/>
      <c r="EA102" s="20" t="s">
        <v>1807</v>
      </c>
      <c r="EB102" s="21" t="s">
        <v>1827</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3134</v>
      </c>
      <c r="D103" s="21"/>
      <c r="E103" s="21"/>
      <c r="F103" s="20" t="s">
        <v>1849</v>
      </c>
      <c r="G103" s="20"/>
      <c r="H103" s="20" t="s">
        <v>1812</v>
      </c>
      <c r="I103" s="20" t="s">
        <v>3135</v>
      </c>
      <c r="J103" s="34" t="s">
        <v>3136</v>
      </c>
      <c r="K103" s="34" t="s">
        <v>3137</v>
      </c>
      <c r="L103" s="20" t="s">
        <v>1789</v>
      </c>
      <c r="M103" s="20" t="s">
        <v>1790</v>
      </c>
      <c r="N103" s="18" t="s">
        <v>1791</v>
      </c>
      <c r="O103" s="20" t="s">
        <v>1790</v>
      </c>
      <c r="P103" s="20" t="s">
        <v>3138</v>
      </c>
      <c r="Q103" s="20" t="s">
        <v>1836</v>
      </c>
      <c r="R103" s="20"/>
      <c r="S103" s="17">
        <v>41333.666666666664</v>
      </c>
      <c r="T103" s="19"/>
      <c r="U103" s="17">
        <v>46026.66666666667</v>
      </c>
      <c r="V103" s="17">
        <v>46051.66666666667</v>
      </c>
      <c r="W103" s="17">
        <v>44196.66666666667</v>
      </c>
      <c r="X103" s="17">
        <v>51500.66666666667</v>
      </c>
      <c r="Y103" s="17" t="s">
        <v>2394</v>
      </c>
      <c r="Z103" s="18">
        <v>1374</v>
      </c>
      <c r="AA103" s="18">
        <v>27488</v>
      </c>
      <c r="AB103" s="18"/>
      <c r="AC103" s="17"/>
      <c r="AD103" s="17"/>
      <c r="AE103" s="18"/>
      <c r="AF103" s="20"/>
      <c r="AG103" s="20"/>
      <c r="AH103" s="19"/>
      <c r="AI103" s="21" t="s">
        <v>3139</v>
      </c>
      <c r="AJ103" s="21"/>
      <c r="AK103" s="21"/>
      <c r="AL103" s="20" t="s">
        <v>3140</v>
      </c>
      <c r="AM103" s="20" t="s">
        <v>3141</v>
      </c>
      <c r="AN103" s="20"/>
      <c r="AO103" s="20"/>
      <c r="AP103" s="20" t="s">
        <v>3142</v>
      </c>
      <c r="AQ103" s="20"/>
      <c r="AR103" s="20"/>
      <c r="AS103" s="20"/>
      <c r="AT103" s="20"/>
      <c r="AU103" s="20"/>
      <c r="AV103" s="20"/>
      <c r="AW103" s="20"/>
      <c r="AX103" s="20"/>
      <c r="AY103" s="20"/>
      <c r="AZ103" s="20"/>
      <c r="BA103" s="20"/>
      <c r="BB103" s="20" t="s">
        <v>3143</v>
      </c>
      <c r="BC103" s="20" t="s">
        <v>41</v>
      </c>
      <c r="BD103" s="20" t="s">
        <v>74</v>
      </c>
      <c r="BE103" s="20"/>
      <c r="BF103" s="21" t="s">
        <v>3144</v>
      </c>
      <c r="BG103" s="20"/>
      <c r="BH103" s="20"/>
      <c r="BI103" s="20"/>
      <c r="BJ103" s="20" t="s">
        <v>1862</v>
      </c>
      <c r="BK103" s="19"/>
      <c r="BL103" s="20" t="s">
        <v>1844</v>
      </c>
      <c r="BM103" s="20"/>
      <c r="BN103" s="21" t="s">
        <v>1803</v>
      </c>
      <c r="BO103" s="20"/>
      <c r="BP103" s="20"/>
      <c r="BQ103" s="20"/>
      <c r="BR103" s="20"/>
      <c r="BS103" s="20"/>
      <c r="BT103" s="20"/>
      <c r="BU103" s="20"/>
      <c r="BV103" s="20"/>
      <c r="BW103" s="19"/>
      <c r="BX103" s="20"/>
      <c r="BY103" s="21"/>
      <c r="BZ103" s="20"/>
      <c r="CA103" s="35" t="s">
        <v>1804</v>
      </c>
      <c r="CB103" s="17"/>
      <c r="CC103" s="20"/>
      <c r="CD103" s="20"/>
      <c r="CE103" s="20"/>
      <c r="CF103" s="17"/>
      <c r="CG103" s="20"/>
      <c r="CH103" s="19">
        <v>46014.15677083333</v>
      </c>
      <c r="CI103" s="20"/>
      <c r="CJ103" s="18"/>
      <c r="CK103" s="20"/>
      <c r="CL103" s="18"/>
      <c r="CM103" s="21" t="s">
        <v>3139</v>
      </c>
      <c r="CN103" s="20" t="s">
        <v>1862</v>
      </c>
      <c r="CO103" s="21" t="s">
        <v>1803</v>
      </c>
      <c r="CP103" s="20" t="s">
        <v>1805</v>
      </c>
      <c r="CQ103" s="21"/>
      <c r="CR103" s="21"/>
      <c r="CS103" s="20" t="s">
        <v>15</v>
      </c>
      <c r="CT103" s="20" t="s">
        <v>3138</v>
      </c>
      <c r="CU103" s="20" t="s">
        <v>1806</v>
      </c>
      <c r="CV103" s="20" t="s">
        <v>1789</v>
      </c>
      <c r="CW103" s="21"/>
      <c r="CX103" s="20" t="s">
        <v>3134</v>
      </c>
      <c r="CY103" s="20"/>
      <c r="CZ103" s="20"/>
      <c r="DA103" s="20" t="s">
        <v>1807</v>
      </c>
      <c r="DB103" s="20" t="s">
        <v>1790</v>
      </c>
      <c r="DC103" s="20" t="s">
        <v>1863</v>
      </c>
      <c r="DD103" s="20"/>
      <c r="DE103" s="20"/>
      <c r="DF103" s="20"/>
      <c r="DG103" s="20"/>
      <c r="DH103" s="17"/>
      <c r="DI103" s="17"/>
      <c r="DJ103" s="18"/>
      <c r="DK103" s="17"/>
      <c r="DL103" s="17"/>
      <c r="DM103" s="18">
        <v>4</v>
      </c>
      <c r="DN103" s="20"/>
      <c r="DO103" s="21" t="s">
        <v>3145</v>
      </c>
      <c r="DP103" s="19"/>
      <c r="DQ103" s="20" t="s">
        <v>1983</v>
      </c>
      <c r="DR103" s="20" t="s">
        <v>1984</v>
      </c>
      <c r="DS103" s="18"/>
      <c r="DT103" s="20"/>
      <c r="DU103" s="20" t="s">
        <v>1806</v>
      </c>
      <c r="DV103" s="20"/>
      <c r="DW103" s="20"/>
      <c r="DX103" s="19"/>
      <c r="DY103" s="20"/>
      <c r="DZ103" s="20"/>
      <c r="EA103" s="20" t="s">
        <v>1807</v>
      </c>
      <c r="EB103" s="21" t="s">
        <v>1827</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3146</v>
      </c>
      <c r="D104" s="21"/>
      <c r="E104" s="21"/>
      <c r="F104" s="20" t="s">
        <v>2012</v>
      </c>
      <c r="G104" s="20"/>
      <c r="H104" s="20" t="s">
        <v>1812</v>
      </c>
      <c r="I104" s="20" t="s">
        <v>3135</v>
      </c>
      <c r="J104" s="34" t="s">
        <v>3136</v>
      </c>
      <c r="K104" s="34" t="s">
        <v>3137</v>
      </c>
      <c r="L104" s="20" t="s">
        <v>1789</v>
      </c>
      <c r="M104" s="20" t="s">
        <v>1790</v>
      </c>
      <c r="N104" s="18" t="s">
        <v>1791</v>
      </c>
      <c r="O104" s="20" t="s">
        <v>1790</v>
      </c>
      <c r="P104" s="20" t="s">
        <v>3138</v>
      </c>
      <c r="Q104" s="20" t="s">
        <v>1836</v>
      </c>
      <c r="R104" s="20"/>
      <c r="S104" s="17">
        <v>41333.666666666664</v>
      </c>
      <c r="T104" s="19"/>
      <c r="U104" s="17">
        <v>45774.66666666667</v>
      </c>
      <c r="V104" s="17">
        <v>45804.66666666667</v>
      </c>
      <c r="W104" s="17">
        <v>44196.66666666667</v>
      </c>
      <c r="X104" s="17">
        <v>51500.66666666667</v>
      </c>
      <c r="Y104" s="17" t="s">
        <v>2394</v>
      </c>
      <c r="Z104" s="18">
        <v>1658</v>
      </c>
      <c r="AA104" s="18">
        <v>33156</v>
      </c>
      <c r="AB104" s="18"/>
      <c r="AC104" s="17"/>
      <c r="AD104" s="17"/>
      <c r="AE104" s="18"/>
      <c r="AF104" s="20"/>
      <c r="AG104" s="20"/>
      <c r="AH104" s="19"/>
      <c r="AI104" s="21" t="s">
        <v>3147</v>
      </c>
      <c r="AJ104" s="21"/>
      <c r="AK104" s="21"/>
      <c r="AL104" s="20" t="s">
        <v>3148</v>
      </c>
      <c r="AM104" s="20" t="s">
        <v>3149</v>
      </c>
      <c r="AN104" s="20" t="s">
        <v>3150</v>
      </c>
      <c r="AO104" s="20"/>
      <c r="AP104" s="20" t="s">
        <v>3151</v>
      </c>
      <c r="AQ104" s="20"/>
      <c r="AR104" s="20"/>
      <c r="AS104" s="20"/>
      <c r="AT104" s="20"/>
      <c r="AU104" s="20"/>
      <c r="AV104" s="20"/>
      <c r="AW104" s="20"/>
      <c r="AX104" s="20"/>
      <c r="AY104" s="20"/>
      <c r="AZ104" s="20"/>
      <c r="BA104" s="20"/>
      <c r="BB104" s="20" t="s">
        <v>3152</v>
      </c>
      <c r="BC104" s="20" t="s">
        <v>41</v>
      </c>
      <c r="BD104" s="20" t="s">
        <v>74</v>
      </c>
      <c r="BE104" s="20"/>
      <c r="BF104" s="21" t="s">
        <v>3153</v>
      </c>
      <c r="BG104" s="20"/>
      <c r="BH104" s="20"/>
      <c r="BI104" s="20"/>
      <c r="BJ104" s="20" t="s">
        <v>2023</v>
      </c>
      <c r="BK104" s="19">
        <v>45889.447858796295</v>
      </c>
      <c r="BL104" s="20" t="s">
        <v>1844</v>
      </c>
      <c r="BM104" s="20"/>
      <c r="BN104" s="21" t="s">
        <v>1803</v>
      </c>
      <c r="BO104" s="20"/>
      <c r="BP104" s="20"/>
      <c r="BQ104" s="20"/>
      <c r="BR104" s="20"/>
      <c r="BS104" s="20"/>
      <c r="BT104" s="20"/>
      <c r="BU104" s="20"/>
      <c r="BV104" s="20"/>
      <c r="BW104" s="19"/>
      <c r="BX104" s="20"/>
      <c r="BY104" s="21"/>
      <c r="BZ104" s="20"/>
      <c r="CA104" s="35" t="s">
        <v>1804</v>
      </c>
      <c r="CB104" s="17"/>
      <c r="CC104" s="20"/>
      <c r="CD104" s="20"/>
      <c r="CE104" s="20"/>
      <c r="CF104" s="17"/>
      <c r="CG104" s="20"/>
      <c r="CH104" s="19">
        <v>45774.293344907404</v>
      </c>
      <c r="CI104" s="20"/>
      <c r="CJ104" s="18"/>
      <c r="CK104" s="20"/>
      <c r="CL104" s="18"/>
      <c r="CM104" s="21" t="s">
        <v>3147</v>
      </c>
      <c r="CN104" s="20" t="s">
        <v>2023</v>
      </c>
      <c r="CO104" s="21" t="s">
        <v>1803</v>
      </c>
      <c r="CP104" s="20" t="s">
        <v>1805</v>
      </c>
      <c r="CQ104" s="21"/>
      <c r="CR104" s="21"/>
      <c r="CS104" s="20" t="s">
        <v>15</v>
      </c>
      <c r="CT104" s="20" t="s">
        <v>3138</v>
      </c>
      <c r="CU104" s="20" t="s">
        <v>1806</v>
      </c>
      <c r="CV104" s="20" t="s">
        <v>1789</v>
      </c>
      <c r="CW104" s="21"/>
      <c r="CX104" s="20" t="s">
        <v>3146</v>
      </c>
      <c r="CY104" s="20"/>
      <c r="CZ104" s="20"/>
      <c r="DA104" s="20" t="s">
        <v>1807</v>
      </c>
      <c r="DB104" s="20" t="s">
        <v>1790</v>
      </c>
      <c r="DC104" s="20" t="s">
        <v>2024</v>
      </c>
      <c r="DD104" s="20"/>
      <c r="DE104" s="20"/>
      <c r="DF104" s="20"/>
      <c r="DG104" s="20"/>
      <c r="DH104" s="17"/>
      <c r="DI104" s="17"/>
      <c r="DJ104" s="18"/>
      <c r="DK104" s="17"/>
      <c r="DL104" s="17"/>
      <c r="DM104" s="18">
        <v>0</v>
      </c>
      <c r="DN104" s="20"/>
      <c r="DO104" s="21" t="s">
        <v>3145</v>
      </c>
      <c r="DP104" s="19">
        <v>45888.35361111111</v>
      </c>
      <c r="DQ104" s="20" t="s">
        <v>1983</v>
      </c>
      <c r="DR104" s="20" t="s">
        <v>1984</v>
      </c>
      <c r="DS104" s="18"/>
      <c r="DT104" s="20"/>
      <c r="DU104" s="20" t="s">
        <v>1806</v>
      </c>
      <c r="DV104" s="20"/>
      <c r="DW104" s="20"/>
      <c r="DX104" s="19"/>
      <c r="DY104" s="20"/>
      <c r="DZ104" s="20"/>
      <c r="EA104" s="20" t="s">
        <v>1807</v>
      </c>
      <c r="EB104" s="21" t="s">
        <v>1827</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3154</v>
      </c>
      <c r="D105" s="21"/>
      <c r="E105" s="21"/>
      <c r="F105" s="20" t="s">
        <v>1849</v>
      </c>
      <c r="G105" s="20"/>
      <c r="H105" s="20" t="s">
        <v>1910</v>
      </c>
      <c r="I105" s="20" t="s">
        <v>3155</v>
      </c>
      <c r="J105" s="34" t="s">
        <v>3156</v>
      </c>
      <c r="K105" s="34" t="s">
        <v>3157</v>
      </c>
      <c r="L105" s="20" t="s">
        <v>1895</v>
      </c>
      <c r="M105" s="20" t="s">
        <v>2622</v>
      </c>
      <c r="N105" s="18" t="s">
        <v>2623</v>
      </c>
      <c r="O105" s="20" t="s">
        <v>2622</v>
      </c>
      <c r="P105" s="20" t="s">
        <v>3158</v>
      </c>
      <c r="Q105" s="20" t="s">
        <v>1817</v>
      </c>
      <c r="R105" s="20"/>
      <c r="S105" s="17">
        <v>45883.66666666667</v>
      </c>
      <c r="T105" s="19"/>
      <c r="U105" s="17">
        <v>46194.66666666667</v>
      </c>
      <c r="V105" s="17">
        <v>46219.66666666667</v>
      </c>
      <c r="W105" s="17">
        <v>46203.66666666667</v>
      </c>
      <c r="X105" s="17">
        <v>49855.66666666667</v>
      </c>
      <c r="Y105" s="17" t="s">
        <v>1818</v>
      </c>
      <c r="Z105" s="18">
        <v>79039</v>
      </c>
      <c r="AA105" s="18">
        <v>790390</v>
      </c>
      <c r="AB105" s="18"/>
      <c r="AC105" s="17"/>
      <c r="AD105" s="17"/>
      <c r="AE105" s="18"/>
      <c r="AF105" s="20"/>
      <c r="AG105" s="20"/>
      <c r="AH105" s="19"/>
      <c r="AI105" s="21" t="s">
        <v>3159</v>
      </c>
      <c r="AJ105" s="21"/>
      <c r="AK105" s="21"/>
      <c r="AL105" s="20" t="s">
        <v>3160</v>
      </c>
      <c r="AM105" s="20" t="s">
        <v>3161</v>
      </c>
      <c r="AN105" s="20"/>
      <c r="AO105" s="20"/>
      <c r="AP105" s="20" t="s">
        <v>3162</v>
      </c>
      <c r="AQ105" s="20"/>
      <c r="AR105" s="20"/>
      <c r="AS105" s="20"/>
      <c r="AT105" s="20"/>
      <c r="AU105" s="20"/>
      <c r="AV105" s="20"/>
      <c r="AW105" s="20"/>
      <c r="AX105" s="20"/>
      <c r="AY105" s="20"/>
      <c r="AZ105" s="20"/>
      <c r="BA105" s="20"/>
      <c r="BB105" s="20" t="s">
        <v>3163</v>
      </c>
      <c r="BC105" s="20" t="s">
        <v>41</v>
      </c>
      <c r="BD105" s="20" t="s">
        <v>74</v>
      </c>
      <c r="BE105" s="20"/>
      <c r="BF105" s="21" t="s">
        <v>3164</v>
      </c>
      <c r="BG105" s="20"/>
      <c r="BH105" s="20"/>
      <c r="BI105" s="20"/>
      <c r="BJ105" s="20" t="s">
        <v>1862</v>
      </c>
      <c r="BK105" s="19"/>
      <c r="BL105" s="20" t="s">
        <v>1825</v>
      </c>
      <c r="BM105" s="20"/>
      <c r="BN105" s="21" t="s">
        <v>1803</v>
      </c>
      <c r="BO105" s="20"/>
      <c r="BP105" s="20"/>
      <c r="BQ105" s="20"/>
      <c r="BR105" s="20"/>
      <c r="BS105" s="20"/>
      <c r="BT105" s="20"/>
      <c r="BU105" s="20"/>
      <c r="BV105" s="20"/>
      <c r="BW105" s="19"/>
      <c r="BX105" s="20"/>
      <c r="BY105" s="21"/>
      <c r="BZ105" s="20"/>
      <c r="CA105" s="35" t="s">
        <v>1804</v>
      </c>
      <c r="CB105" s="17"/>
      <c r="CC105" s="20"/>
      <c r="CD105" s="20"/>
      <c r="CE105" s="20"/>
      <c r="CF105" s="17"/>
      <c r="CG105" s="20"/>
      <c r="CH105" s="19">
        <v>46188.39605324074</v>
      </c>
      <c r="CI105" s="20"/>
      <c r="CJ105" s="18"/>
      <c r="CK105" s="20"/>
      <c r="CL105" s="18"/>
      <c r="CM105" s="21" t="s">
        <v>3159</v>
      </c>
      <c r="CN105" s="20" t="s">
        <v>1862</v>
      </c>
      <c r="CO105" s="21" t="s">
        <v>1803</v>
      </c>
      <c r="CP105" s="20" t="s">
        <v>1805</v>
      </c>
      <c r="CQ105" s="21"/>
      <c r="CR105" s="21"/>
      <c r="CS105" s="20" t="s">
        <v>15</v>
      </c>
      <c r="CT105" s="20" t="s">
        <v>3158</v>
      </c>
      <c r="CU105" s="20" t="s">
        <v>1906</v>
      </c>
      <c r="CV105" s="20" t="s">
        <v>1895</v>
      </c>
      <c r="CW105" s="21"/>
      <c r="CX105" s="20" t="s">
        <v>3154</v>
      </c>
      <c r="CY105" s="20"/>
      <c r="CZ105" s="20"/>
      <c r="DA105" s="20" t="s">
        <v>2631</v>
      </c>
      <c r="DB105" s="20" t="s">
        <v>2622</v>
      </c>
      <c r="DC105" s="20" t="s">
        <v>1863</v>
      </c>
      <c r="DD105" s="20"/>
      <c r="DE105" s="20"/>
      <c r="DF105" s="20"/>
      <c r="DG105" s="20"/>
      <c r="DH105" s="17"/>
      <c r="DI105" s="17"/>
      <c r="DJ105" s="18"/>
      <c r="DK105" s="17"/>
      <c r="DL105" s="17"/>
      <c r="DM105" s="18">
        <v>3</v>
      </c>
      <c r="DN105" s="20"/>
      <c r="DO105" s="21" t="s">
        <v>3165</v>
      </c>
      <c r="DP105" s="19"/>
      <c r="DQ105" s="20" t="s">
        <v>1801</v>
      </c>
      <c r="DR105" s="20" t="s">
        <v>1809</v>
      </c>
      <c r="DS105" s="18"/>
      <c r="DT105" s="20"/>
      <c r="DU105" s="20" t="s">
        <v>1906</v>
      </c>
      <c r="DV105" s="20"/>
      <c r="DW105" s="20"/>
      <c r="DX105" s="19"/>
      <c r="DY105" s="20"/>
      <c r="DZ105" s="20"/>
      <c r="EA105" s="20" t="s">
        <v>2631</v>
      </c>
      <c r="EB105" s="21" t="s">
        <v>1922</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3166</v>
      </c>
      <c r="D106" s="21"/>
      <c r="E106" s="21"/>
      <c r="F106" s="20" t="s">
        <v>1849</v>
      </c>
      <c r="G106" s="20"/>
      <c r="H106" s="20" t="s">
        <v>2741</v>
      </c>
      <c r="I106" s="20" t="s">
        <v>3167</v>
      </c>
      <c r="J106" s="34" t="s">
        <v>3168</v>
      </c>
      <c r="K106" s="34" t="s">
        <v>3169</v>
      </c>
      <c r="L106" s="20" t="s">
        <v>1789</v>
      </c>
      <c r="M106" s="20" t="s">
        <v>1790</v>
      </c>
      <c r="N106" s="18" t="s">
        <v>1791</v>
      </c>
      <c r="O106" s="20" t="s">
        <v>1790</v>
      </c>
      <c r="P106" s="20" t="s">
        <v>3170</v>
      </c>
      <c r="Q106" s="20" t="s">
        <v>1836</v>
      </c>
      <c r="R106" s="20"/>
      <c r="S106" s="17">
        <v>42113.66666666667</v>
      </c>
      <c r="T106" s="19"/>
      <c r="U106" s="17">
        <v>46002.66666666667</v>
      </c>
      <c r="V106" s="17">
        <v>46030.66666666667</v>
      </c>
      <c r="W106" s="17">
        <v>44196.66666666667</v>
      </c>
      <c r="X106" s="17">
        <v>53326.66666666667</v>
      </c>
      <c r="Y106" s="17" t="s">
        <v>2031</v>
      </c>
      <c r="Z106" s="18">
        <v>22898</v>
      </c>
      <c r="AA106" s="18">
        <v>578863</v>
      </c>
      <c r="AB106" s="18"/>
      <c r="AC106" s="17"/>
      <c r="AD106" s="17"/>
      <c r="AE106" s="18"/>
      <c r="AF106" s="20"/>
      <c r="AG106" s="20"/>
      <c r="AH106" s="19"/>
      <c r="AI106" s="21" t="s">
        <v>3171</v>
      </c>
      <c r="AJ106" s="21"/>
      <c r="AK106" s="21"/>
      <c r="AL106" s="20" t="s">
        <v>3172</v>
      </c>
      <c r="AM106" s="20" t="s">
        <v>3173</v>
      </c>
      <c r="AN106" s="20"/>
      <c r="AO106" s="20"/>
      <c r="AP106" s="20" t="s">
        <v>3174</v>
      </c>
      <c r="AQ106" s="20"/>
      <c r="AR106" s="20"/>
      <c r="AS106" s="20"/>
      <c r="AT106" s="20"/>
      <c r="AU106" s="20"/>
      <c r="AV106" s="20"/>
      <c r="AW106" s="20"/>
      <c r="AX106" s="20"/>
      <c r="AY106" s="20"/>
      <c r="AZ106" s="20"/>
      <c r="BA106" s="20"/>
      <c r="BB106" s="20" t="s">
        <v>3175</v>
      </c>
      <c r="BC106" s="20" t="s">
        <v>41</v>
      </c>
      <c r="BD106" s="20" t="s">
        <v>74</v>
      </c>
      <c r="BE106" s="20"/>
      <c r="BF106" s="21" t="s">
        <v>3176</v>
      </c>
      <c r="BG106" s="20"/>
      <c r="BH106" s="20"/>
      <c r="BI106" s="20"/>
      <c r="BJ106" s="20" t="s">
        <v>1862</v>
      </c>
      <c r="BK106" s="19"/>
      <c r="BL106" s="20" t="s">
        <v>1844</v>
      </c>
      <c r="BM106" s="20"/>
      <c r="BN106" s="21" t="s">
        <v>1803</v>
      </c>
      <c r="BO106" s="20"/>
      <c r="BP106" s="20"/>
      <c r="BQ106" s="20"/>
      <c r="BR106" s="20"/>
      <c r="BS106" s="20"/>
      <c r="BT106" s="20"/>
      <c r="BU106" s="20"/>
      <c r="BV106" s="20"/>
      <c r="BW106" s="19"/>
      <c r="BX106" s="20"/>
      <c r="BY106" s="21"/>
      <c r="BZ106" s="20"/>
      <c r="CA106" s="35" t="s">
        <v>1804</v>
      </c>
      <c r="CB106" s="17"/>
      <c r="CC106" s="20"/>
      <c r="CD106" s="20"/>
      <c r="CE106" s="20"/>
      <c r="CF106" s="17"/>
      <c r="CG106" s="20"/>
      <c r="CH106" s="19">
        <v>46002.150092592594</v>
      </c>
      <c r="CI106" s="20"/>
      <c r="CJ106" s="18"/>
      <c r="CK106" s="20"/>
      <c r="CL106" s="18"/>
      <c r="CM106" s="21" t="s">
        <v>3171</v>
      </c>
      <c r="CN106" s="20" t="s">
        <v>1862</v>
      </c>
      <c r="CO106" s="21" t="s">
        <v>1803</v>
      </c>
      <c r="CP106" s="20" t="s">
        <v>1805</v>
      </c>
      <c r="CQ106" s="21"/>
      <c r="CR106" s="21"/>
      <c r="CS106" s="20" t="s">
        <v>15</v>
      </c>
      <c r="CT106" s="20" t="s">
        <v>3170</v>
      </c>
      <c r="CU106" s="20" t="s">
        <v>1806</v>
      </c>
      <c r="CV106" s="20" t="s">
        <v>1789</v>
      </c>
      <c r="CW106" s="21"/>
      <c r="CX106" s="20" t="s">
        <v>3166</v>
      </c>
      <c r="CY106" s="20"/>
      <c r="CZ106" s="20"/>
      <c r="DA106" s="20" t="s">
        <v>1807</v>
      </c>
      <c r="DB106" s="20" t="s">
        <v>1790</v>
      </c>
      <c r="DC106" s="20" t="s">
        <v>1863</v>
      </c>
      <c r="DD106" s="20"/>
      <c r="DE106" s="20"/>
      <c r="DF106" s="20"/>
      <c r="DG106" s="20"/>
      <c r="DH106" s="17"/>
      <c r="DI106" s="17"/>
      <c r="DJ106" s="18"/>
      <c r="DK106" s="17"/>
      <c r="DL106" s="17"/>
      <c r="DM106" s="18">
        <v>3</v>
      </c>
      <c r="DN106" s="20"/>
      <c r="DO106" s="21" t="s">
        <v>3177</v>
      </c>
      <c r="DP106" s="19"/>
      <c r="DQ106" s="20" t="s">
        <v>1801</v>
      </c>
      <c r="DR106" s="20" t="s">
        <v>1809</v>
      </c>
      <c r="DS106" s="18"/>
      <c r="DT106" s="20"/>
      <c r="DU106" s="20" t="s">
        <v>1806</v>
      </c>
      <c r="DV106" s="20"/>
      <c r="DW106" s="20"/>
      <c r="DX106" s="19"/>
      <c r="DY106" s="20"/>
      <c r="DZ106" s="20"/>
      <c r="EA106" s="20" t="s">
        <v>1807</v>
      </c>
      <c r="EB106" s="21" t="s">
        <v>2753</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3178</v>
      </c>
      <c r="D107" s="21"/>
      <c r="E107" s="21"/>
      <c r="F107" s="20" t="s">
        <v>2012</v>
      </c>
      <c r="G107" s="20"/>
      <c r="H107" s="20" t="s">
        <v>1785</v>
      </c>
      <c r="I107" s="20" t="s">
        <v>3179</v>
      </c>
      <c r="J107" s="34" t="s">
        <v>3180</v>
      </c>
      <c r="K107" s="34" t="s">
        <v>3181</v>
      </c>
      <c r="L107" s="20" t="s">
        <v>1789</v>
      </c>
      <c r="M107" s="20" t="s">
        <v>1790</v>
      </c>
      <c r="N107" s="18" t="s">
        <v>1791</v>
      </c>
      <c r="O107" s="20" t="s">
        <v>1790</v>
      </c>
      <c r="P107" s="20" t="s">
        <v>3182</v>
      </c>
      <c r="Q107" s="20" t="s">
        <v>1793</v>
      </c>
      <c r="R107" s="20"/>
      <c r="S107" s="17">
        <v>42103.66666666667</v>
      </c>
      <c r="T107" s="19"/>
      <c r="U107" s="17">
        <v>45818.66666666667</v>
      </c>
      <c r="V107" s="17">
        <v>45845.66666666667</v>
      </c>
      <c r="W107" s="17">
        <v>44096.66666666667</v>
      </c>
      <c r="X107" s="17">
        <v>58705.666666666664</v>
      </c>
      <c r="Y107" s="17" t="s">
        <v>2938</v>
      </c>
      <c r="Z107" s="18">
        <v>7984</v>
      </c>
      <c r="AA107" s="18">
        <v>319344</v>
      </c>
      <c r="AB107" s="18"/>
      <c r="AC107" s="17"/>
      <c r="AD107" s="17"/>
      <c r="AE107" s="18"/>
      <c r="AF107" s="20"/>
      <c r="AG107" s="20"/>
      <c r="AH107" s="19"/>
      <c r="AI107" s="21" t="s">
        <v>3183</v>
      </c>
      <c r="AJ107" s="21"/>
      <c r="AK107" s="21"/>
      <c r="AL107" s="20" t="s">
        <v>3184</v>
      </c>
      <c r="AM107" s="20" t="s">
        <v>3185</v>
      </c>
      <c r="AN107" s="20" t="s">
        <v>3186</v>
      </c>
      <c r="AO107" s="20"/>
      <c r="AP107" s="20" t="s">
        <v>3187</v>
      </c>
      <c r="AQ107" s="20"/>
      <c r="AR107" s="20"/>
      <c r="AS107" s="20"/>
      <c r="AT107" s="20"/>
      <c r="AU107" s="20"/>
      <c r="AV107" s="20"/>
      <c r="AW107" s="20"/>
      <c r="AX107" s="20"/>
      <c r="AY107" s="20"/>
      <c r="AZ107" s="20"/>
      <c r="BA107" s="20"/>
      <c r="BB107" s="20" t="s">
        <v>3188</v>
      </c>
      <c r="BC107" s="20" t="s">
        <v>41</v>
      </c>
      <c r="BD107" s="20" t="s">
        <v>74</v>
      </c>
      <c r="BE107" s="20"/>
      <c r="BF107" s="21" t="s">
        <v>3189</v>
      </c>
      <c r="BG107" s="20"/>
      <c r="BH107" s="20"/>
      <c r="BI107" s="20"/>
      <c r="BJ107" s="20" t="s">
        <v>2023</v>
      </c>
      <c r="BK107" s="19">
        <v>46223.29373842593</v>
      </c>
      <c r="BL107" s="20" t="s">
        <v>1802</v>
      </c>
      <c r="BM107" s="20"/>
      <c r="BN107" s="21" t="s">
        <v>1803</v>
      </c>
      <c r="BO107" s="20"/>
      <c r="BP107" s="20"/>
      <c r="BQ107" s="20"/>
      <c r="BR107" s="20"/>
      <c r="BS107" s="20"/>
      <c r="BT107" s="20"/>
      <c r="BU107" s="20"/>
      <c r="BV107" s="20"/>
      <c r="BW107" s="19"/>
      <c r="BX107" s="20"/>
      <c r="BY107" s="21"/>
      <c r="BZ107" s="20"/>
      <c r="CA107" s="35" t="s">
        <v>1804</v>
      </c>
      <c r="CB107" s="17"/>
      <c r="CC107" s="20"/>
      <c r="CD107" s="20"/>
      <c r="CE107" s="20"/>
      <c r="CF107" s="17"/>
      <c r="CG107" s="20"/>
      <c r="CH107" s="19">
        <v>45814.17502314815</v>
      </c>
      <c r="CI107" s="20"/>
      <c r="CJ107" s="18"/>
      <c r="CK107" s="20"/>
      <c r="CL107" s="18"/>
      <c r="CM107" s="21" t="s">
        <v>3183</v>
      </c>
      <c r="CN107" s="20" t="s">
        <v>2023</v>
      </c>
      <c r="CO107" s="21" t="s">
        <v>1803</v>
      </c>
      <c r="CP107" s="20" t="s">
        <v>1805</v>
      </c>
      <c r="CQ107" s="21"/>
      <c r="CR107" s="21"/>
      <c r="CS107" s="20" t="s">
        <v>15</v>
      </c>
      <c r="CT107" s="20" t="s">
        <v>3182</v>
      </c>
      <c r="CU107" s="20" t="s">
        <v>1806</v>
      </c>
      <c r="CV107" s="20" t="s">
        <v>1789</v>
      </c>
      <c r="CW107" s="21"/>
      <c r="CX107" s="20" t="s">
        <v>3178</v>
      </c>
      <c r="CY107" s="20"/>
      <c r="CZ107" s="20"/>
      <c r="DA107" s="20" t="s">
        <v>1807</v>
      </c>
      <c r="DB107" s="20" t="s">
        <v>1790</v>
      </c>
      <c r="DC107" s="20" t="s">
        <v>2024</v>
      </c>
      <c r="DD107" s="20"/>
      <c r="DE107" s="20"/>
      <c r="DF107" s="20"/>
      <c r="DG107" s="20"/>
      <c r="DH107" s="17"/>
      <c r="DI107" s="17"/>
      <c r="DJ107" s="18"/>
      <c r="DK107" s="17"/>
      <c r="DL107" s="17"/>
      <c r="DM107" s="18">
        <v>0</v>
      </c>
      <c r="DN107" s="20"/>
      <c r="DO107" s="21" t="s">
        <v>3190</v>
      </c>
      <c r="DP107" s="19">
        <v>46223.203680555554</v>
      </c>
      <c r="DQ107" s="20" t="s">
        <v>1801</v>
      </c>
      <c r="DR107" s="20" t="s">
        <v>1809</v>
      </c>
      <c r="DS107" s="18"/>
      <c r="DT107" s="20"/>
      <c r="DU107" s="20" t="s">
        <v>1806</v>
      </c>
      <c r="DV107" s="20"/>
      <c r="DW107" s="20"/>
      <c r="DX107" s="19"/>
      <c r="DY107" s="20"/>
      <c r="DZ107" s="20"/>
      <c r="EA107" s="20" t="s">
        <v>1807</v>
      </c>
      <c r="EB107" s="21" t="s">
        <v>1810</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3191</v>
      </c>
      <c r="D108" s="21"/>
      <c r="E108" s="21"/>
      <c r="F108" s="20" t="s">
        <v>2026</v>
      </c>
      <c r="G108" s="20"/>
      <c r="H108" s="20" t="s">
        <v>1785</v>
      </c>
      <c r="I108" s="20" t="s">
        <v>3192</v>
      </c>
      <c r="J108" s="34" t="s">
        <v>3193</v>
      </c>
      <c r="K108" s="34" t="s">
        <v>3194</v>
      </c>
      <c r="L108" s="20" t="s">
        <v>1992</v>
      </c>
      <c r="M108" s="20" t="s">
        <v>1993</v>
      </c>
      <c r="N108" s="18" t="s">
        <v>1994</v>
      </c>
      <c r="O108" s="20" t="s">
        <v>1993</v>
      </c>
      <c r="P108" s="20" t="s">
        <v>3195</v>
      </c>
      <c r="Q108" s="20" t="s">
        <v>1793</v>
      </c>
      <c r="R108" s="20"/>
      <c r="S108" s="17">
        <v>44728.66666666667</v>
      </c>
      <c r="T108" s="19"/>
      <c r="U108" s="17">
        <v>45637.66666666667</v>
      </c>
      <c r="V108" s="17">
        <v>45665.66666666667</v>
      </c>
      <c r="W108" s="17">
        <v>45777.66666666667</v>
      </c>
      <c r="X108" s="17">
        <v>49428.66666666667</v>
      </c>
      <c r="Y108" s="17" t="s">
        <v>1996</v>
      </c>
      <c r="Z108" s="18">
        <v>113135</v>
      </c>
      <c r="AA108" s="18">
        <v>1131350</v>
      </c>
      <c r="AB108" s="18"/>
      <c r="AC108" s="17"/>
      <c r="AD108" s="17"/>
      <c r="AE108" s="18"/>
      <c r="AF108" s="20"/>
      <c r="AG108" s="20"/>
      <c r="AH108" s="19"/>
      <c r="AI108" s="21" t="s">
        <v>3196</v>
      </c>
      <c r="AJ108" s="21" t="s">
        <v>3197</v>
      </c>
      <c r="AK108" s="21" t="s">
        <v>2016</v>
      </c>
      <c r="AL108" s="20" t="s">
        <v>3198</v>
      </c>
      <c r="AM108" s="20" t="s">
        <v>3199</v>
      </c>
      <c r="AN108" s="20" t="s">
        <v>3200</v>
      </c>
      <c r="AO108" s="20"/>
      <c r="AP108" s="20" t="s">
        <v>3201</v>
      </c>
      <c r="AQ108" s="20"/>
      <c r="AR108" s="20" t="s">
        <v>3202</v>
      </c>
      <c r="AS108" s="20"/>
      <c r="AT108" s="20"/>
      <c r="AU108" s="20"/>
      <c r="AV108" s="20"/>
      <c r="AW108" s="20"/>
      <c r="AX108" s="20"/>
      <c r="AY108" s="20"/>
      <c r="AZ108" s="20"/>
      <c r="BA108" s="20"/>
      <c r="BB108" s="20" t="s">
        <v>3203</v>
      </c>
      <c r="BC108" s="20" t="s">
        <v>41</v>
      </c>
      <c r="BD108" s="20" t="s">
        <v>74</v>
      </c>
      <c r="BE108" s="20"/>
      <c r="BF108" s="21" t="s">
        <v>3204</v>
      </c>
      <c r="BG108" s="20"/>
      <c r="BH108" s="20"/>
      <c r="BI108" s="20"/>
      <c r="BJ108" s="20" t="s">
        <v>2041</v>
      </c>
      <c r="BK108" s="19">
        <v>46092.3668287037</v>
      </c>
      <c r="BL108" s="20" t="s">
        <v>1802</v>
      </c>
      <c r="BM108" s="20"/>
      <c r="BN108" s="21" t="s">
        <v>1803</v>
      </c>
      <c r="BO108" s="20"/>
      <c r="BP108" s="20"/>
      <c r="BQ108" s="20"/>
      <c r="BR108" s="20"/>
      <c r="BS108" s="20"/>
      <c r="BT108" s="20"/>
      <c r="BU108" s="20"/>
      <c r="BV108" s="20"/>
      <c r="BW108" s="19"/>
      <c r="BX108" s="20"/>
      <c r="BY108" s="21"/>
      <c r="BZ108" s="20"/>
      <c r="CA108" s="35" t="s">
        <v>1804</v>
      </c>
      <c r="CB108" s="17"/>
      <c r="CC108" s="20"/>
      <c r="CD108" s="20"/>
      <c r="CE108" s="20"/>
      <c r="CF108" s="17"/>
      <c r="CG108" s="20"/>
      <c r="CH108" s="19">
        <v>45628.34372685185</v>
      </c>
      <c r="CI108" s="20"/>
      <c r="CJ108" s="18"/>
      <c r="CK108" s="20"/>
      <c r="CL108" s="18"/>
      <c r="CM108" s="21" t="s">
        <v>3196</v>
      </c>
      <c r="CN108" s="20" t="s">
        <v>2041</v>
      </c>
      <c r="CO108" s="21" t="s">
        <v>1803</v>
      </c>
      <c r="CP108" s="20" t="s">
        <v>1805</v>
      </c>
      <c r="CQ108" s="21"/>
      <c r="CR108" s="21"/>
      <c r="CS108" s="20" t="s">
        <v>15</v>
      </c>
      <c r="CT108" s="20" t="s">
        <v>3195</v>
      </c>
      <c r="CU108" s="20" t="s">
        <v>2006</v>
      </c>
      <c r="CV108" s="20" t="s">
        <v>1992</v>
      </c>
      <c r="CW108" s="21"/>
      <c r="CX108" s="20" t="s">
        <v>3191</v>
      </c>
      <c r="CY108" s="20" t="s">
        <v>2043</v>
      </c>
      <c r="CZ108" s="20" t="s">
        <v>2044</v>
      </c>
      <c r="DA108" s="20" t="s">
        <v>2007</v>
      </c>
      <c r="DB108" s="20" t="s">
        <v>1993</v>
      </c>
      <c r="DC108" s="20" t="s">
        <v>2045</v>
      </c>
      <c r="DD108" s="20"/>
      <c r="DE108" s="20"/>
      <c r="DF108" s="20"/>
      <c r="DG108" s="20"/>
      <c r="DH108" s="17"/>
      <c r="DI108" s="17"/>
      <c r="DJ108" s="18"/>
      <c r="DK108" s="17"/>
      <c r="DL108" s="17"/>
      <c r="DM108" s="18">
        <v>1</v>
      </c>
      <c r="DN108" s="20"/>
      <c r="DO108" s="21" t="s">
        <v>3205</v>
      </c>
      <c r="DP108" s="19">
        <v>46092.31885416667</v>
      </c>
      <c r="DQ108" s="20" t="s">
        <v>1801</v>
      </c>
      <c r="DR108" s="20" t="s">
        <v>1809</v>
      </c>
      <c r="DS108" s="18"/>
      <c r="DT108" s="20"/>
      <c r="DU108" s="20" t="s">
        <v>2006</v>
      </c>
      <c r="DV108" s="20"/>
      <c r="DW108" s="20"/>
      <c r="DX108" s="19">
        <v>46121.26186342593</v>
      </c>
      <c r="DY108" s="20" t="s">
        <v>2043</v>
      </c>
      <c r="DZ108" s="20" t="s">
        <v>2044</v>
      </c>
      <c r="EA108" s="20" t="s">
        <v>2007</v>
      </c>
      <c r="EB108" s="21" t="s">
        <v>1810</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3206</v>
      </c>
      <c r="D109" s="21"/>
      <c r="E109" s="21"/>
      <c r="F109" s="20" t="s">
        <v>1849</v>
      </c>
      <c r="G109" s="20"/>
      <c r="H109" s="20" t="s">
        <v>1988</v>
      </c>
      <c r="I109" s="20" t="s">
        <v>3207</v>
      </c>
      <c r="J109" s="34" t="s">
        <v>3208</v>
      </c>
      <c r="K109" s="34" t="s">
        <v>3209</v>
      </c>
      <c r="L109" s="20" t="s">
        <v>1992</v>
      </c>
      <c r="M109" s="20" t="s">
        <v>1993</v>
      </c>
      <c r="N109" s="18" t="s">
        <v>1994</v>
      </c>
      <c r="O109" s="20" t="s">
        <v>1993</v>
      </c>
      <c r="P109" s="20" t="s">
        <v>3210</v>
      </c>
      <c r="Q109" s="20" t="s">
        <v>1973</v>
      </c>
      <c r="R109" s="20"/>
      <c r="S109" s="17">
        <v>45286.66666666667</v>
      </c>
      <c r="T109" s="19"/>
      <c r="U109" s="17">
        <v>45816.66666666667</v>
      </c>
      <c r="V109" s="17">
        <v>45841.66666666667</v>
      </c>
      <c r="W109" s="17">
        <v>46022.66666666667</v>
      </c>
      <c r="X109" s="17">
        <v>49673.66666666667</v>
      </c>
      <c r="Y109" s="17" t="s">
        <v>1996</v>
      </c>
      <c r="Z109" s="18">
        <v>74839</v>
      </c>
      <c r="AA109" s="18">
        <v>748390</v>
      </c>
      <c r="AB109" s="18"/>
      <c r="AC109" s="17"/>
      <c r="AD109" s="17"/>
      <c r="AE109" s="18"/>
      <c r="AF109" s="20"/>
      <c r="AG109" s="20"/>
      <c r="AH109" s="19"/>
      <c r="AI109" s="21" t="s">
        <v>3211</v>
      </c>
      <c r="AJ109" s="21"/>
      <c r="AK109" s="21" t="s">
        <v>2016</v>
      </c>
      <c r="AL109" s="20" t="s">
        <v>3212</v>
      </c>
      <c r="AM109" s="20" t="s">
        <v>3213</v>
      </c>
      <c r="AN109" s="20"/>
      <c r="AO109" s="20"/>
      <c r="AP109" s="20" t="s">
        <v>3214</v>
      </c>
      <c r="AQ109" s="20"/>
      <c r="AR109" s="20"/>
      <c r="AS109" s="20"/>
      <c r="AT109" s="20"/>
      <c r="AU109" s="20"/>
      <c r="AV109" s="20"/>
      <c r="AW109" s="20"/>
      <c r="AX109" s="20"/>
      <c r="AY109" s="20"/>
      <c r="AZ109" s="20"/>
      <c r="BA109" s="20"/>
      <c r="BB109" s="20" t="s">
        <v>3215</v>
      </c>
      <c r="BC109" s="20" t="s">
        <v>41</v>
      </c>
      <c r="BD109" s="20" t="s">
        <v>74</v>
      </c>
      <c r="BE109" s="20"/>
      <c r="BF109" s="21" t="s">
        <v>3216</v>
      </c>
      <c r="BG109" s="20"/>
      <c r="BH109" s="20"/>
      <c r="BI109" s="20"/>
      <c r="BJ109" s="20" t="s">
        <v>1862</v>
      </c>
      <c r="BK109" s="19"/>
      <c r="BL109" s="20" t="s">
        <v>1981</v>
      </c>
      <c r="BM109" s="20"/>
      <c r="BN109" s="21" t="s">
        <v>1803</v>
      </c>
      <c r="BO109" s="20"/>
      <c r="BP109" s="20"/>
      <c r="BQ109" s="20"/>
      <c r="BR109" s="20"/>
      <c r="BS109" s="20"/>
      <c r="BT109" s="20"/>
      <c r="BU109" s="20"/>
      <c r="BV109" s="20"/>
      <c r="BW109" s="19"/>
      <c r="BX109" s="20"/>
      <c r="BY109" s="21"/>
      <c r="BZ109" s="20"/>
      <c r="CA109" s="35" t="s">
        <v>1804</v>
      </c>
      <c r="CB109" s="17"/>
      <c r="CC109" s="20"/>
      <c r="CD109" s="20"/>
      <c r="CE109" s="20"/>
      <c r="CF109" s="17"/>
      <c r="CG109" s="20"/>
      <c r="CH109" s="19">
        <v>45813.28377314815</v>
      </c>
      <c r="CI109" s="20"/>
      <c r="CJ109" s="18"/>
      <c r="CK109" s="20"/>
      <c r="CL109" s="18"/>
      <c r="CM109" s="21" t="s">
        <v>3211</v>
      </c>
      <c r="CN109" s="20" t="s">
        <v>1862</v>
      </c>
      <c r="CO109" s="21" t="s">
        <v>1803</v>
      </c>
      <c r="CP109" s="20" t="s">
        <v>1805</v>
      </c>
      <c r="CQ109" s="21"/>
      <c r="CR109" s="21"/>
      <c r="CS109" s="20" t="s">
        <v>15</v>
      </c>
      <c r="CT109" s="20" t="s">
        <v>3210</v>
      </c>
      <c r="CU109" s="20" t="s">
        <v>2006</v>
      </c>
      <c r="CV109" s="20" t="s">
        <v>1992</v>
      </c>
      <c r="CW109" s="21"/>
      <c r="CX109" s="20" t="s">
        <v>3206</v>
      </c>
      <c r="CY109" s="20"/>
      <c r="CZ109" s="20"/>
      <c r="DA109" s="20" t="s">
        <v>2007</v>
      </c>
      <c r="DB109" s="20" t="s">
        <v>1993</v>
      </c>
      <c r="DC109" s="20" t="s">
        <v>1863</v>
      </c>
      <c r="DD109" s="20"/>
      <c r="DE109" s="20"/>
      <c r="DF109" s="20"/>
      <c r="DG109" s="20"/>
      <c r="DH109" s="17"/>
      <c r="DI109" s="17"/>
      <c r="DJ109" s="18"/>
      <c r="DK109" s="17"/>
      <c r="DL109" s="17"/>
      <c r="DM109" s="18">
        <v>0</v>
      </c>
      <c r="DN109" s="20"/>
      <c r="DO109" s="21" t="s">
        <v>3217</v>
      </c>
      <c r="DP109" s="19"/>
      <c r="DQ109" s="20" t="s">
        <v>1801</v>
      </c>
      <c r="DR109" s="20" t="s">
        <v>1809</v>
      </c>
      <c r="DS109" s="18"/>
      <c r="DT109" s="20"/>
      <c r="DU109" s="20" t="s">
        <v>2006</v>
      </c>
      <c r="DV109" s="20"/>
      <c r="DW109" s="20"/>
      <c r="DX109" s="19"/>
      <c r="DY109" s="20"/>
      <c r="DZ109" s="20"/>
      <c r="EA109" s="20" t="s">
        <v>2007</v>
      </c>
      <c r="EB109" s="21" t="s">
        <v>2010</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3218</v>
      </c>
      <c r="D110" s="21"/>
      <c r="E110" s="21"/>
      <c r="F110" s="20" t="s">
        <v>1849</v>
      </c>
      <c r="G110" s="20"/>
      <c r="H110" s="20" t="s">
        <v>1924</v>
      </c>
      <c r="I110" s="20" t="s">
        <v>3219</v>
      </c>
      <c r="J110" s="34" t="s">
        <v>3220</v>
      </c>
      <c r="K110" s="34" t="s">
        <v>3221</v>
      </c>
      <c r="L110" s="20" t="s">
        <v>1789</v>
      </c>
      <c r="M110" s="20" t="s">
        <v>1790</v>
      </c>
      <c r="N110" s="18" t="s">
        <v>1791</v>
      </c>
      <c r="O110" s="20" t="s">
        <v>1790</v>
      </c>
      <c r="P110" s="20" t="s">
        <v>3222</v>
      </c>
      <c r="Q110" s="20" t="s">
        <v>1929</v>
      </c>
      <c r="R110" s="20"/>
      <c r="S110" s="17">
        <v>41260.666666666664</v>
      </c>
      <c r="T110" s="19"/>
      <c r="U110" s="17">
        <v>45890.66666666667</v>
      </c>
      <c r="V110" s="17">
        <v>45917.66666666667</v>
      </c>
      <c r="W110" s="17">
        <v>44196.66666666667</v>
      </c>
      <c r="X110" s="17">
        <v>58805.666666666664</v>
      </c>
      <c r="Y110" s="17" t="s">
        <v>2259</v>
      </c>
      <c r="Z110" s="18">
        <v>51180</v>
      </c>
      <c r="AA110" s="18">
        <v>2047223</v>
      </c>
      <c r="AB110" s="18"/>
      <c r="AC110" s="17"/>
      <c r="AD110" s="17"/>
      <c r="AE110" s="18"/>
      <c r="AF110" s="20"/>
      <c r="AG110" s="20"/>
      <c r="AH110" s="19"/>
      <c r="AI110" s="21" t="s">
        <v>3223</v>
      </c>
      <c r="AJ110" s="21"/>
      <c r="AK110" s="21"/>
      <c r="AL110" s="20" t="s">
        <v>3224</v>
      </c>
      <c r="AM110" s="20" t="s">
        <v>3225</v>
      </c>
      <c r="AN110" s="20"/>
      <c r="AO110" s="20"/>
      <c r="AP110" s="20" t="s">
        <v>3226</v>
      </c>
      <c r="AQ110" s="20"/>
      <c r="AR110" s="20"/>
      <c r="AS110" s="20"/>
      <c r="AT110" s="20"/>
      <c r="AU110" s="20"/>
      <c r="AV110" s="20"/>
      <c r="AW110" s="20"/>
      <c r="AX110" s="20"/>
      <c r="AY110" s="20"/>
      <c r="AZ110" s="20"/>
      <c r="BA110" s="20"/>
      <c r="BB110" s="20" t="s">
        <v>3227</v>
      </c>
      <c r="BC110" s="20" t="s">
        <v>41</v>
      </c>
      <c r="BD110" s="20" t="s">
        <v>74</v>
      </c>
      <c r="BE110" s="20"/>
      <c r="BF110" s="21" t="s">
        <v>3228</v>
      </c>
      <c r="BG110" s="20"/>
      <c r="BH110" s="20"/>
      <c r="BI110" s="20"/>
      <c r="BJ110" s="20" t="s">
        <v>1862</v>
      </c>
      <c r="BK110" s="19"/>
      <c r="BL110" s="20" t="s">
        <v>1937</v>
      </c>
      <c r="BM110" s="20"/>
      <c r="BN110" s="21" t="s">
        <v>1803</v>
      </c>
      <c r="BO110" s="20"/>
      <c r="BP110" s="20"/>
      <c r="BQ110" s="20"/>
      <c r="BR110" s="20"/>
      <c r="BS110" s="20"/>
      <c r="BT110" s="20"/>
      <c r="BU110" s="20"/>
      <c r="BV110" s="20"/>
      <c r="BW110" s="19"/>
      <c r="BX110" s="20"/>
      <c r="BY110" s="21"/>
      <c r="BZ110" s="20"/>
      <c r="CA110" s="35" t="s">
        <v>1804</v>
      </c>
      <c r="CB110" s="17"/>
      <c r="CC110" s="20"/>
      <c r="CD110" s="20"/>
      <c r="CE110" s="20"/>
      <c r="CF110" s="17"/>
      <c r="CG110" s="20"/>
      <c r="CH110" s="19">
        <v>45869.39219907408</v>
      </c>
      <c r="CI110" s="20"/>
      <c r="CJ110" s="18"/>
      <c r="CK110" s="20"/>
      <c r="CL110" s="18"/>
      <c r="CM110" s="21" t="s">
        <v>3223</v>
      </c>
      <c r="CN110" s="20" t="s">
        <v>1862</v>
      </c>
      <c r="CO110" s="21" t="s">
        <v>1803</v>
      </c>
      <c r="CP110" s="20" t="s">
        <v>1805</v>
      </c>
      <c r="CQ110" s="21"/>
      <c r="CR110" s="21"/>
      <c r="CS110" s="20" t="s">
        <v>15</v>
      </c>
      <c r="CT110" s="20" t="s">
        <v>3222</v>
      </c>
      <c r="CU110" s="20" t="s">
        <v>1806</v>
      </c>
      <c r="CV110" s="20" t="s">
        <v>1789</v>
      </c>
      <c r="CW110" s="21"/>
      <c r="CX110" s="20" t="s">
        <v>3218</v>
      </c>
      <c r="CY110" s="20"/>
      <c r="CZ110" s="20"/>
      <c r="DA110" s="20" t="s">
        <v>1807</v>
      </c>
      <c r="DB110" s="20" t="s">
        <v>1790</v>
      </c>
      <c r="DC110" s="20" t="s">
        <v>1863</v>
      </c>
      <c r="DD110" s="20"/>
      <c r="DE110" s="20"/>
      <c r="DF110" s="20"/>
      <c r="DG110" s="20"/>
      <c r="DH110" s="17"/>
      <c r="DI110" s="17"/>
      <c r="DJ110" s="18"/>
      <c r="DK110" s="17"/>
      <c r="DL110" s="17"/>
      <c r="DM110" s="18">
        <v>2</v>
      </c>
      <c r="DN110" s="20"/>
      <c r="DO110" s="21" t="s">
        <v>3229</v>
      </c>
      <c r="DP110" s="19"/>
      <c r="DQ110" s="20" t="s">
        <v>1801</v>
      </c>
      <c r="DR110" s="20" t="s">
        <v>1809</v>
      </c>
      <c r="DS110" s="18"/>
      <c r="DT110" s="20"/>
      <c r="DU110" s="20" t="s">
        <v>1806</v>
      </c>
      <c r="DV110" s="20"/>
      <c r="DW110" s="20"/>
      <c r="DX110" s="19"/>
      <c r="DY110" s="20"/>
      <c r="DZ110" s="20"/>
      <c r="EA110" s="20" t="s">
        <v>1807</v>
      </c>
      <c r="EB110" s="21" t="s">
        <v>1939</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3230</v>
      </c>
      <c r="D111" s="21"/>
      <c r="E111" s="21"/>
      <c r="F111" s="20" t="s">
        <v>1849</v>
      </c>
      <c r="G111" s="20"/>
      <c r="H111" s="20" t="s">
        <v>1785</v>
      </c>
      <c r="I111" s="20" t="s">
        <v>3231</v>
      </c>
      <c r="J111" s="34" t="s">
        <v>3232</v>
      </c>
      <c r="K111" s="34" t="s">
        <v>3233</v>
      </c>
      <c r="L111" s="20" t="s">
        <v>1789</v>
      </c>
      <c r="M111" s="20" t="s">
        <v>1790</v>
      </c>
      <c r="N111" s="18" t="s">
        <v>1791</v>
      </c>
      <c r="O111" s="20" t="s">
        <v>1790</v>
      </c>
      <c r="P111" s="20" t="s">
        <v>3234</v>
      </c>
      <c r="Q111" s="20" t="s">
        <v>1817</v>
      </c>
      <c r="R111" s="20"/>
      <c r="S111" s="17">
        <v>41364.666666666664</v>
      </c>
      <c r="T111" s="19"/>
      <c r="U111" s="17">
        <v>46166.66666666667</v>
      </c>
      <c r="V111" s="17">
        <v>46194.66666666667</v>
      </c>
      <c r="W111" s="17">
        <v>44196.66666666667</v>
      </c>
      <c r="X111" s="17">
        <v>58805.666666666664</v>
      </c>
      <c r="Y111" s="17" t="s">
        <v>3235</v>
      </c>
      <c r="Z111" s="18">
        <v>25934</v>
      </c>
      <c r="AA111" s="18">
        <v>1037368</v>
      </c>
      <c r="AB111" s="18"/>
      <c r="AC111" s="17"/>
      <c r="AD111" s="17"/>
      <c r="AE111" s="18"/>
      <c r="AF111" s="20"/>
      <c r="AG111" s="20"/>
      <c r="AH111" s="19"/>
      <c r="AI111" s="21" t="s">
        <v>3236</v>
      </c>
      <c r="AJ111" s="21"/>
      <c r="AK111" s="21"/>
      <c r="AL111" s="20" t="s">
        <v>3237</v>
      </c>
      <c r="AM111" s="20" t="s">
        <v>3238</v>
      </c>
      <c r="AN111" s="20"/>
      <c r="AO111" s="20"/>
      <c r="AP111" s="20" t="s">
        <v>3239</v>
      </c>
      <c r="AQ111" s="20"/>
      <c r="AR111" s="20"/>
      <c r="AS111" s="20"/>
      <c r="AT111" s="20"/>
      <c r="AU111" s="20"/>
      <c r="AV111" s="20"/>
      <c r="AW111" s="20"/>
      <c r="AX111" s="20"/>
      <c r="AY111" s="20"/>
      <c r="AZ111" s="20"/>
      <c r="BA111" s="20"/>
      <c r="BB111" s="20" t="s">
        <v>3240</v>
      </c>
      <c r="BC111" s="20" t="s">
        <v>41</v>
      </c>
      <c r="BD111" s="20" t="s">
        <v>74</v>
      </c>
      <c r="BE111" s="20"/>
      <c r="BF111" s="21" t="s">
        <v>3241</v>
      </c>
      <c r="BG111" s="20"/>
      <c r="BH111" s="20"/>
      <c r="BI111" s="20"/>
      <c r="BJ111" s="20" t="s">
        <v>1862</v>
      </c>
      <c r="BK111" s="19"/>
      <c r="BL111" s="20" t="s">
        <v>1825</v>
      </c>
      <c r="BM111" s="20"/>
      <c r="BN111" s="21" t="s">
        <v>1803</v>
      </c>
      <c r="BO111" s="20"/>
      <c r="BP111" s="20"/>
      <c r="BQ111" s="20"/>
      <c r="BR111" s="20"/>
      <c r="BS111" s="20"/>
      <c r="BT111" s="20"/>
      <c r="BU111" s="20"/>
      <c r="BV111" s="20"/>
      <c r="BW111" s="19"/>
      <c r="BX111" s="20"/>
      <c r="BY111" s="21"/>
      <c r="BZ111" s="20"/>
      <c r="CA111" s="35" t="s">
        <v>1804</v>
      </c>
      <c r="CB111" s="17"/>
      <c r="CC111" s="20"/>
      <c r="CD111" s="20"/>
      <c r="CE111" s="20"/>
      <c r="CF111" s="17"/>
      <c r="CG111" s="20"/>
      <c r="CH111" s="19">
        <v>46162.093680555554</v>
      </c>
      <c r="CI111" s="20"/>
      <c r="CJ111" s="18"/>
      <c r="CK111" s="20"/>
      <c r="CL111" s="18"/>
      <c r="CM111" s="21" t="s">
        <v>3236</v>
      </c>
      <c r="CN111" s="20" t="s">
        <v>1862</v>
      </c>
      <c r="CO111" s="21" t="s">
        <v>1803</v>
      </c>
      <c r="CP111" s="20" t="s">
        <v>1805</v>
      </c>
      <c r="CQ111" s="21"/>
      <c r="CR111" s="21"/>
      <c r="CS111" s="20" t="s">
        <v>15</v>
      </c>
      <c r="CT111" s="20" t="s">
        <v>3234</v>
      </c>
      <c r="CU111" s="20" t="s">
        <v>1806</v>
      </c>
      <c r="CV111" s="20" t="s">
        <v>1789</v>
      </c>
      <c r="CW111" s="21"/>
      <c r="CX111" s="20" t="s">
        <v>3230</v>
      </c>
      <c r="CY111" s="20"/>
      <c r="CZ111" s="20"/>
      <c r="DA111" s="20" t="s">
        <v>1807</v>
      </c>
      <c r="DB111" s="20" t="s">
        <v>1790</v>
      </c>
      <c r="DC111" s="20" t="s">
        <v>1863</v>
      </c>
      <c r="DD111" s="20"/>
      <c r="DE111" s="20"/>
      <c r="DF111" s="20"/>
      <c r="DG111" s="20"/>
      <c r="DH111" s="17"/>
      <c r="DI111" s="17"/>
      <c r="DJ111" s="18"/>
      <c r="DK111" s="17"/>
      <c r="DL111" s="17"/>
      <c r="DM111" s="18">
        <v>2</v>
      </c>
      <c r="DN111" s="20"/>
      <c r="DO111" s="21" t="s">
        <v>3242</v>
      </c>
      <c r="DP111" s="19"/>
      <c r="DQ111" s="20" t="s">
        <v>1801</v>
      </c>
      <c r="DR111" s="20" t="s">
        <v>1809</v>
      </c>
      <c r="DS111" s="18"/>
      <c r="DT111" s="20"/>
      <c r="DU111" s="20" t="s">
        <v>1806</v>
      </c>
      <c r="DV111" s="20"/>
      <c r="DW111" s="20"/>
      <c r="DX111" s="19"/>
      <c r="DY111" s="20"/>
      <c r="DZ111" s="20"/>
      <c r="EA111" s="20" t="s">
        <v>1807</v>
      </c>
      <c r="EB111" s="21" t="s">
        <v>1810</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3243</v>
      </c>
      <c r="D112" s="21"/>
      <c r="E112" s="21"/>
      <c r="F112" s="20" t="s">
        <v>1849</v>
      </c>
      <c r="G112" s="20"/>
      <c r="H112" s="20" t="s">
        <v>3244</v>
      </c>
      <c r="I112" s="20" t="s">
        <v>3245</v>
      </c>
      <c r="J112" s="34" t="s">
        <v>3246</v>
      </c>
      <c r="K112" s="34" t="s">
        <v>3247</v>
      </c>
      <c r="L112" s="20" t="s">
        <v>1789</v>
      </c>
      <c r="M112" s="20" t="s">
        <v>1790</v>
      </c>
      <c r="N112" s="18" t="s">
        <v>1791</v>
      </c>
      <c r="O112" s="20" t="s">
        <v>1790</v>
      </c>
      <c r="P112" s="20" t="s">
        <v>3248</v>
      </c>
      <c r="Q112" s="20" t="s">
        <v>1836</v>
      </c>
      <c r="R112" s="20"/>
      <c r="S112" s="17">
        <v>41305.666666666664</v>
      </c>
      <c r="T112" s="19"/>
      <c r="U112" s="17">
        <v>45987.66666666667</v>
      </c>
      <c r="V112" s="17">
        <v>46014.66666666667</v>
      </c>
      <c r="W112" s="17">
        <v>44095.66666666667</v>
      </c>
      <c r="X112" s="17">
        <v>51399.66666666667</v>
      </c>
      <c r="Y112" s="17" t="s">
        <v>1882</v>
      </c>
      <c r="Z112" s="18">
        <v>4452</v>
      </c>
      <c r="AA112" s="18">
        <v>89054</v>
      </c>
      <c r="AB112" s="18"/>
      <c r="AC112" s="17"/>
      <c r="AD112" s="17"/>
      <c r="AE112" s="18"/>
      <c r="AF112" s="20"/>
      <c r="AG112" s="20"/>
      <c r="AH112" s="19"/>
      <c r="AI112" s="21" t="s">
        <v>3249</v>
      </c>
      <c r="AJ112" s="21"/>
      <c r="AK112" s="21"/>
      <c r="AL112" s="20" t="s">
        <v>3250</v>
      </c>
      <c r="AM112" s="20" t="s">
        <v>3251</v>
      </c>
      <c r="AN112" s="20"/>
      <c r="AO112" s="20"/>
      <c r="AP112" s="20" t="s">
        <v>3252</v>
      </c>
      <c r="AQ112" s="20"/>
      <c r="AR112" s="20"/>
      <c r="AS112" s="20"/>
      <c r="AT112" s="20"/>
      <c r="AU112" s="20"/>
      <c r="AV112" s="20"/>
      <c r="AW112" s="20"/>
      <c r="AX112" s="20"/>
      <c r="AY112" s="20"/>
      <c r="AZ112" s="20"/>
      <c r="BA112" s="20"/>
      <c r="BB112" s="20" t="s">
        <v>3253</v>
      </c>
      <c r="BC112" s="20" t="s">
        <v>41</v>
      </c>
      <c r="BD112" s="20" t="s">
        <v>74</v>
      </c>
      <c r="BE112" s="20"/>
      <c r="BF112" s="21" t="s">
        <v>3254</v>
      </c>
      <c r="BG112" s="20"/>
      <c r="BH112" s="20"/>
      <c r="BI112" s="20"/>
      <c r="BJ112" s="20" t="s">
        <v>1862</v>
      </c>
      <c r="BK112" s="19"/>
      <c r="BL112" s="20" t="s">
        <v>1844</v>
      </c>
      <c r="BM112" s="20"/>
      <c r="BN112" s="21" t="s">
        <v>1803</v>
      </c>
      <c r="BO112" s="20"/>
      <c r="BP112" s="20"/>
      <c r="BQ112" s="20"/>
      <c r="BR112" s="20"/>
      <c r="BS112" s="20"/>
      <c r="BT112" s="20"/>
      <c r="BU112" s="20"/>
      <c r="BV112" s="20"/>
      <c r="BW112" s="19"/>
      <c r="BX112" s="20"/>
      <c r="BY112" s="21"/>
      <c r="BZ112" s="20"/>
      <c r="CA112" s="35" t="s">
        <v>1804</v>
      </c>
      <c r="CB112" s="17"/>
      <c r="CC112" s="20"/>
      <c r="CD112" s="20"/>
      <c r="CE112" s="20"/>
      <c r="CF112" s="17"/>
      <c r="CG112" s="20"/>
      <c r="CH112" s="19">
        <v>45986.286157407405</v>
      </c>
      <c r="CI112" s="20"/>
      <c r="CJ112" s="18"/>
      <c r="CK112" s="20"/>
      <c r="CL112" s="18"/>
      <c r="CM112" s="21" t="s">
        <v>3249</v>
      </c>
      <c r="CN112" s="20" t="s">
        <v>1862</v>
      </c>
      <c r="CO112" s="21" t="s">
        <v>1803</v>
      </c>
      <c r="CP112" s="20" t="s">
        <v>1805</v>
      </c>
      <c r="CQ112" s="21"/>
      <c r="CR112" s="21"/>
      <c r="CS112" s="20" t="s">
        <v>15</v>
      </c>
      <c r="CT112" s="20" t="s">
        <v>3248</v>
      </c>
      <c r="CU112" s="20" t="s">
        <v>1806</v>
      </c>
      <c r="CV112" s="20" t="s">
        <v>1789</v>
      </c>
      <c r="CW112" s="21"/>
      <c r="CX112" s="20" t="s">
        <v>3243</v>
      </c>
      <c r="CY112" s="20"/>
      <c r="CZ112" s="20"/>
      <c r="DA112" s="20" t="s">
        <v>1807</v>
      </c>
      <c r="DB112" s="20" t="s">
        <v>1790</v>
      </c>
      <c r="DC112" s="20" t="s">
        <v>1863</v>
      </c>
      <c r="DD112" s="20"/>
      <c r="DE112" s="20"/>
      <c r="DF112" s="20"/>
      <c r="DG112" s="20"/>
      <c r="DH112" s="17"/>
      <c r="DI112" s="17"/>
      <c r="DJ112" s="18"/>
      <c r="DK112" s="17"/>
      <c r="DL112" s="17"/>
      <c r="DM112" s="18">
        <v>4</v>
      </c>
      <c r="DN112" s="20"/>
      <c r="DO112" s="21" t="s">
        <v>3255</v>
      </c>
      <c r="DP112" s="19"/>
      <c r="DQ112" s="20" t="s">
        <v>1983</v>
      </c>
      <c r="DR112" s="20" t="s">
        <v>1984</v>
      </c>
      <c r="DS112" s="18"/>
      <c r="DT112" s="20"/>
      <c r="DU112" s="20" t="s">
        <v>1806</v>
      </c>
      <c r="DV112" s="20"/>
      <c r="DW112" s="20"/>
      <c r="DX112" s="19"/>
      <c r="DY112" s="20"/>
      <c r="DZ112" s="20"/>
      <c r="EA112" s="20" t="s">
        <v>1807</v>
      </c>
      <c r="EB112" s="21" t="s">
        <v>3256</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3257</v>
      </c>
      <c r="D113" s="21"/>
      <c r="E113" s="21"/>
      <c r="F113" s="20" t="s">
        <v>1849</v>
      </c>
      <c r="G113" s="20"/>
      <c r="H113" s="20" t="s">
        <v>1924</v>
      </c>
      <c r="I113" s="20" t="s">
        <v>3258</v>
      </c>
      <c r="J113" s="34" t="s">
        <v>3259</v>
      </c>
      <c r="K113" s="34" t="s">
        <v>3260</v>
      </c>
      <c r="L113" s="20" t="s">
        <v>1789</v>
      </c>
      <c r="M113" s="20" t="s">
        <v>1790</v>
      </c>
      <c r="N113" s="18" t="s">
        <v>1791</v>
      </c>
      <c r="O113" s="20" t="s">
        <v>1790</v>
      </c>
      <c r="P113" s="20" t="s">
        <v>3261</v>
      </c>
      <c r="Q113" s="20" t="s">
        <v>1929</v>
      </c>
      <c r="R113" s="20"/>
      <c r="S113" s="17">
        <v>41374.666666666664</v>
      </c>
      <c r="T113" s="19"/>
      <c r="U113" s="17">
        <v>46028.66666666667</v>
      </c>
      <c r="V113" s="17">
        <v>46055.66666666667</v>
      </c>
      <c r="W113" s="17">
        <v>44196.66666666667</v>
      </c>
      <c r="X113" s="17">
        <v>58805.666666666664</v>
      </c>
      <c r="Y113" s="17" t="s">
        <v>2259</v>
      </c>
      <c r="Z113" s="18">
        <v>69834</v>
      </c>
      <c r="AA113" s="18">
        <v>1396673</v>
      </c>
      <c r="AB113" s="18"/>
      <c r="AC113" s="17"/>
      <c r="AD113" s="17"/>
      <c r="AE113" s="18"/>
      <c r="AF113" s="20"/>
      <c r="AG113" s="20"/>
      <c r="AH113" s="19"/>
      <c r="AI113" s="21" t="s">
        <v>3262</v>
      </c>
      <c r="AJ113" s="21"/>
      <c r="AK113" s="21"/>
      <c r="AL113" s="20" t="s">
        <v>3263</v>
      </c>
      <c r="AM113" s="20" t="s">
        <v>3264</v>
      </c>
      <c r="AN113" s="20"/>
      <c r="AO113" s="20"/>
      <c r="AP113" s="20" t="s">
        <v>3265</v>
      </c>
      <c r="AQ113" s="20"/>
      <c r="AR113" s="20"/>
      <c r="AS113" s="20"/>
      <c r="AT113" s="20"/>
      <c r="AU113" s="20"/>
      <c r="AV113" s="20"/>
      <c r="AW113" s="20"/>
      <c r="AX113" s="20"/>
      <c r="AY113" s="20"/>
      <c r="AZ113" s="20"/>
      <c r="BA113" s="20"/>
      <c r="BB113" s="20" t="s">
        <v>3266</v>
      </c>
      <c r="BC113" s="20" t="s">
        <v>41</v>
      </c>
      <c r="BD113" s="20" t="s">
        <v>74</v>
      </c>
      <c r="BE113" s="20"/>
      <c r="BF113" s="21" t="s">
        <v>3267</v>
      </c>
      <c r="BG113" s="20"/>
      <c r="BH113" s="20"/>
      <c r="BI113" s="20"/>
      <c r="BJ113" s="20" t="s">
        <v>1862</v>
      </c>
      <c r="BK113" s="19"/>
      <c r="BL113" s="20" t="s">
        <v>1937</v>
      </c>
      <c r="BM113" s="20"/>
      <c r="BN113" s="21" t="s">
        <v>1803</v>
      </c>
      <c r="BO113" s="20"/>
      <c r="BP113" s="20"/>
      <c r="BQ113" s="20"/>
      <c r="BR113" s="20"/>
      <c r="BS113" s="20"/>
      <c r="BT113" s="20"/>
      <c r="BU113" s="20"/>
      <c r="BV113" s="20"/>
      <c r="BW113" s="19"/>
      <c r="BX113" s="20"/>
      <c r="BY113" s="21"/>
      <c r="BZ113" s="20"/>
      <c r="CA113" s="35" t="s">
        <v>1804</v>
      </c>
      <c r="CB113" s="17"/>
      <c r="CC113" s="20"/>
      <c r="CD113" s="20"/>
      <c r="CE113" s="20"/>
      <c r="CF113" s="17"/>
      <c r="CG113" s="20"/>
      <c r="CH113" s="19">
        <v>46021.2434375</v>
      </c>
      <c r="CI113" s="20"/>
      <c r="CJ113" s="18"/>
      <c r="CK113" s="20"/>
      <c r="CL113" s="18"/>
      <c r="CM113" s="21" t="s">
        <v>3262</v>
      </c>
      <c r="CN113" s="20" t="s">
        <v>1862</v>
      </c>
      <c r="CO113" s="21" t="s">
        <v>1803</v>
      </c>
      <c r="CP113" s="20" t="s">
        <v>1805</v>
      </c>
      <c r="CQ113" s="21"/>
      <c r="CR113" s="21"/>
      <c r="CS113" s="20" t="s">
        <v>15</v>
      </c>
      <c r="CT113" s="20" t="s">
        <v>3261</v>
      </c>
      <c r="CU113" s="20" t="s">
        <v>1806</v>
      </c>
      <c r="CV113" s="20" t="s">
        <v>1789</v>
      </c>
      <c r="CW113" s="21"/>
      <c r="CX113" s="20" t="s">
        <v>3257</v>
      </c>
      <c r="CY113" s="20"/>
      <c r="CZ113" s="20"/>
      <c r="DA113" s="20" t="s">
        <v>1807</v>
      </c>
      <c r="DB113" s="20" t="s">
        <v>1790</v>
      </c>
      <c r="DC113" s="20" t="s">
        <v>1863</v>
      </c>
      <c r="DD113" s="20"/>
      <c r="DE113" s="20"/>
      <c r="DF113" s="20"/>
      <c r="DG113" s="20"/>
      <c r="DH113" s="17"/>
      <c r="DI113" s="17"/>
      <c r="DJ113" s="18"/>
      <c r="DK113" s="17"/>
      <c r="DL113" s="17"/>
      <c r="DM113" s="18">
        <v>8</v>
      </c>
      <c r="DN113" s="20"/>
      <c r="DO113" s="21" t="s">
        <v>3268</v>
      </c>
      <c r="DP113" s="19"/>
      <c r="DQ113" s="20" t="s">
        <v>1801</v>
      </c>
      <c r="DR113" s="20" t="s">
        <v>1809</v>
      </c>
      <c r="DS113" s="18"/>
      <c r="DT113" s="20"/>
      <c r="DU113" s="20" t="s">
        <v>1806</v>
      </c>
      <c r="DV113" s="20"/>
      <c r="DW113" s="20"/>
      <c r="DX113" s="19"/>
      <c r="DY113" s="20"/>
      <c r="DZ113" s="20"/>
      <c r="EA113" s="20" t="s">
        <v>1807</v>
      </c>
      <c r="EB113" s="21" t="s">
        <v>1939</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3269</v>
      </c>
      <c r="D114" s="21"/>
      <c r="E114" s="21"/>
      <c r="F114" s="20" t="s">
        <v>1849</v>
      </c>
      <c r="G114" s="20"/>
      <c r="H114" s="20" t="s">
        <v>3270</v>
      </c>
      <c r="I114" s="20" t="s">
        <v>3271</v>
      </c>
      <c r="J114" s="34" t="s">
        <v>3272</v>
      </c>
      <c r="K114" s="34" t="s">
        <v>3273</v>
      </c>
      <c r="L114" s="20" t="s">
        <v>1789</v>
      </c>
      <c r="M114" s="20" t="s">
        <v>1790</v>
      </c>
      <c r="N114" s="18" t="s">
        <v>1791</v>
      </c>
      <c r="O114" s="20" t="s">
        <v>1790</v>
      </c>
      <c r="P114" s="20" t="s">
        <v>3274</v>
      </c>
      <c r="Q114" s="20" t="s">
        <v>1836</v>
      </c>
      <c r="R114" s="20"/>
      <c r="S114" s="17">
        <v>41336.666666666664</v>
      </c>
      <c r="T114" s="19"/>
      <c r="U114" s="17">
        <v>45631.66666666667</v>
      </c>
      <c r="V114" s="17">
        <v>45659.66666666667</v>
      </c>
      <c r="W114" s="17">
        <v>44096.66666666667</v>
      </c>
      <c r="X114" s="17">
        <v>52130.66666666667</v>
      </c>
      <c r="Y114" s="17" t="s">
        <v>3275</v>
      </c>
      <c r="Z114" s="18">
        <v>20</v>
      </c>
      <c r="AA114" s="18">
        <v>431</v>
      </c>
      <c r="AB114" s="18"/>
      <c r="AC114" s="17"/>
      <c r="AD114" s="17"/>
      <c r="AE114" s="18"/>
      <c r="AF114" s="20"/>
      <c r="AG114" s="20"/>
      <c r="AH114" s="19"/>
      <c r="AI114" s="21" t="s">
        <v>3276</v>
      </c>
      <c r="AJ114" s="21"/>
      <c r="AK114" s="21"/>
      <c r="AL114" s="20" t="s">
        <v>3277</v>
      </c>
      <c r="AM114" s="20" t="s">
        <v>3278</v>
      </c>
      <c r="AN114" s="20"/>
      <c r="AO114" s="20"/>
      <c r="AP114" s="20" t="s">
        <v>3279</v>
      </c>
      <c r="AQ114" s="20"/>
      <c r="AR114" s="20"/>
      <c r="AS114" s="20"/>
      <c r="AT114" s="20"/>
      <c r="AU114" s="20"/>
      <c r="AV114" s="20"/>
      <c r="AW114" s="20"/>
      <c r="AX114" s="20"/>
      <c r="AY114" s="20"/>
      <c r="AZ114" s="20"/>
      <c r="BA114" s="20"/>
      <c r="BB114" s="20" t="s">
        <v>3280</v>
      </c>
      <c r="BC114" s="20" t="s">
        <v>41</v>
      </c>
      <c r="BD114" s="20" t="s">
        <v>74</v>
      </c>
      <c r="BE114" s="20"/>
      <c r="BF114" s="21" t="s">
        <v>3281</v>
      </c>
      <c r="BG114" s="20"/>
      <c r="BH114" s="20"/>
      <c r="BI114" s="20"/>
      <c r="BJ114" s="20" t="s">
        <v>1862</v>
      </c>
      <c r="BK114" s="19"/>
      <c r="BL114" s="20" t="s">
        <v>1844</v>
      </c>
      <c r="BM114" s="20"/>
      <c r="BN114" s="21" t="s">
        <v>1803</v>
      </c>
      <c r="BO114" s="20"/>
      <c r="BP114" s="20"/>
      <c r="BQ114" s="20"/>
      <c r="BR114" s="20"/>
      <c r="BS114" s="20"/>
      <c r="BT114" s="20"/>
      <c r="BU114" s="20"/>
      <c r="BV114" s="20"/>
      <c r="BW114" s="19"/>
      <c r="BX114" s="20"/>
      <c r="BY114" s="21"/>
      <c r="BZ114" s="20"/>
      <c r="CA114" s="35" t="s">
        <v>1804</v>
      </c>
      <c r="CB114" s="17"/>
      <c r="CC114" s="20"/>
      <c r="CD114" s="20"/>
      <c r="CE114" s="20"/>
      <c r="CF114" s="17"/>
      <c r="CG114" s="20"/>
      <c r="CH114" s="19">
        <v>45631.07623842593</v>
      </c>
      <c r="CI114" s="20"/>
      <c r="CJ114" s="18"/>
      <c r="CK114" s="20"/>
      <c r="CL114" s="18"/>
      <c r="CM114" s="21" t="s">
        <v>3276</v>
      </c>
      <c r="CN114" s="20" t="s">
        <v>1862</v>
      </c>
      <c r="CO114" s="21" t="s">
        <v>1803</v>
      </c>
      <c r="CP114" s="20" t="s">
        <v>1805</v>
      </c>
      <c r="CQ114" s="21"/>
      <c r="CR114" s="21"/>
      <c r="CS114" s="20" t="s">
        <v>15</v>
      </c>
      <c r="CT114" s="20" t="s">
        <v>3274</v>
      </c>
      <c r="CU114" s="20" t="s">
        <v>1806</v>
      </c>
      <c r="CV114" s="20" t="s">
        <v>1789</v>
      </c>
      <c r="CW114" s="21"/>
      <c r="CX114" s="20" t="s">
        <v>3269</v>
      </c>
      <c r="CY114" s="20"/>
      <c r="CZ114" s="20"/>
      <c r="DA114" s="20" t="s">
        <v>1807</v>
      </c>
      <c r="DB114" s="20" t="s">
        <v>1790</v>
      </c>
      <c r="DC114" s="20" t="s">
        <v>1863</v>
      </c>
      <c r="DD114" s="20"/>
      <c r="DE114" s="20"/>
      <c r="DF114" s="20"/>
      <c r="DG114" s="20"/>
      <c r="DH114" s="17"/>
      <c r="DI114" s="17"/>
      <c r="DJ114" s="18"/>
      <c r="DK114" s="17"/>
      <c r="DL114" s="17"/>
      <c r="DM114" s="18">
        <v>3</v>
      </c>
      <c r="DN114" s="20"/>
      <c r="DO114" s="21" t="s">
        <v>3282</v>
      </c>
      <c r="DP114" s="19"/>
      <c r="DQ114" s="20" t="s">
        <v>1801</v>
      </c>
      <c r="DR114" s="20" t="s">
        <v>1809</v>
      </c>
      <c r="DS114" s="18"/>
      <c r="DT114" s="20"/>
      <c r="DU114" s="20" t="s">
        <v>1806</v>
      </c>
      <c r="DV114" s="20"/>
      <c r="DW114" s="20"/>
      <c r="DX114" s="19"/>
      <c r="DY114" s="20"/>
      <c r="DZ114" s="20"/>
      <c r="EA114" s="20" t="s">
        <v>1807</v>
      </c>
      <c r="EB114" s="21" t="s">
        <v>3283</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3284</v>
      </c>
      <c r="D115" s="21"/>
      <c r="E115" s="21"/>
      <c r="F115" s="20" t="s">
        <v>1849</v>
      </c>
      <c r="G115" s="20"/>
      <c r="H115" s="20" t="s">
        <v>2254</v>
      </c>
      <c r="I115" s="20" t="s">
        <v>3285</v>
      </c>
      <c r="J115" s="34" t="s">
        <v>3286</v>
      </c>
      <c r="K115" s="34" t="s">
        <v>3287</v>
      </c>
      <c r="L115" s="20" t="s">
        <v>1789</v>
      </c>
      <c r="M115" s="20" t="s">
        <v>1790</v>
      </c>
      <c r="N115" s="18" t="s">
        <v>1791</v>
      </c>
      <c r="O115" s="20" t="s">
        <v>1790</v>
      </c>
      <c r="P115" s="20" t="s">
        <v>3285</v>
      </c>
      <c r="Q115" s="20" t="s">
        <v>1817</v>
      </c>
      <c r="R115" s="20"/>
      <c r="S115" s="17">
        <v>41486.666666666664</v>
      </c>
      <c r="T115" s="19"/>
      <c r="U115" s="17">
        <v>45634.66666666667</v>
      </c>
      <c r="V115" s="17">
        <v>45662.66666666667</v>
      </c>
      <c r="W115" s="17">
        <v>44196.66666666667</v>
      </c>
      <c r="X115" s="17">
        <v>51500.66666666667</v>
      </c>
      <c r="Y115" s="17" t="s">
        <v>2031</v>
      </c>
      <c r="Z115" s="18">
        <v>9219</v>
      </c>
      <c r="AA115" s="18">
        <v>184379</v>
      </c>
      <c r="AB115" s="18"/>
      <c r="AC115" s="17"/>
      <c r="AD115" s="17"/>
      <c r="AE115" s="18"/>
      <c r="AF115" s="20"/>
      <c r="AG115" s="20"/>
      <c r="AH115" s="19"/>
      <c r="AI115" s="21" t="s">
        <v>3288</v>
      </c>
      <c r="AJ115" s="21"/>
      <c r="AK115" s="21"/>
      <c r="AL115" s="20" t="s">
        <v>3289</v>
      </c>
      <c r="AM115" s="20" t="s">
        <v>3290</v>
      </c>
      <c r="AN115" s="20"/>
      <c r="AO115" s="20"/>
      <c r="AP115" s="20" t="s">
        <v>3291</v>
      </c>
      <c r="AQ115" s="20"/>
      <c r="AR115" s="20"/>
      <c r="AS115" s="20"/>
      <c r="AT115" s="20"/>
      <c r="AU115" s="20"/>
      <c r="AV115" s="20"/>
      <c r="AW115" s="20"/>
      <c r="AX115" s="20"/>
      <c r="AY115" s="20"/>
      <c r="AZ115" s="20"/>
      <c r="BA115" s="20"/>
      <c r="BB115" s="20" t="s">
        <v>3292</v>
      </c>
      <c r="BC115" s="20" t="s">
        <v>41</v>
      </c>
      <c r="BD115" s="20" t="s">
        <v>74</v>
      </c>
      <c r="BE115" s="20"/>
      <c r="BF115" s="21" t="s">
        <v>3293</v>
      </c>
      <c r="BG115" s="20"/>
      <c r="BH115" s="20"/>
      <c r="BI115" s="20"/>
      <c r="BJ115" s="20" t="s">
        <v>1862</v>
      </c>
      <c r="BK115" s="19"/>
      <c r="BL115" s="20" t="s">
        <v>1825</v>
      </c>
      <c r="BM115" s="20"/>
      <c r="BN115" s="21" t="s">
        <v>1803</v>
      </c>
      <c r="BO115" s="20"/>
      <c r="BP115" s="20"/>
      <c r="BQ115" s="20"/>
      <c r="BR115" s="20"/>
      <c r="BS115" s="20"/>
      <c r="BT115" s="20"/>
      <c r="BU115" s="20"/>
      <c r="BV115" s="20"/>
      <c r="BW115" s="19"/>
      <c r="BX115" s="20"/>
      <c r="BY115" s="21"/>
      <c r="BZ115" s="20"/>
      <c r="CA115" s="35" t="s">
        <v>1804</v>
      </c>
      <c r="CB115" s="17"/>
      <c r="CC115" s="20"/>
      <c r="CD115" s="20"/>
      <c r="CE115" s="20"/>
      <c r="CF115" s="17"/>
      <c r="CG115" s="20"/>
      <c r="CH115" s="19">
        <v>45632.30621527778</v>
      </c>
      <c r="CI115" s="20"/>
      <c r="CJ115" s="18"/>
      <c r="CK115" s="20"/>
      <c r="CL115" s="18"/>
      <c r="CM115" s="21" t="s">
        <v>3288</v>
      </c>
      <c r="CN115" s="20" t="s">
        <v>1862</v>
      </c>
      <c r="CO115" s="21" t="s">
        <v>1803</v>
      </c>
      <c r="CP115" s="20" t="s">
        <v>1805</v>
      </c>
      <c r="CQ115" s="21"/>
      <c r="CR115" s="21"/>
      <c r="CS115" s="20" t="s">
        <v>15</v>
      </c>
      <c r="CT115" s="20" t="s">
        <v>3285</v>
      </c>
      <c r="CU115" s="20" t="s">
        <v>1806</v>
      </c>
      <c r="CV115" s="20" t="s">
        <v>1789</v>
      </c>
      <c r="CW115" s="21"/>
      <c r="CX115" s="20" t="s">
        <v>3284</v>
      </c>
      <c r="CY115" s="20"/>
      <c r="CZ115" s="20"/>
      <c r="DA115" s="20" t="s">
        <v>1807</v>
      </c>
      <c r="DB115" s="20" t="s">
        <v>1790</v>
      </c>
      <c r="DC115" s="20" t="s">
        <v>1863</v>
      </c>
      <c r="DD115" s="20"/>
      <c r="DE115" s="20"/>
      <c r="DF115" s="20"/>
      <c r="DG115" s="20"/>
      <c r="DH115" s="17"/>
      <c r="DI115" s="17"/>
      <c r="DJ115" s="18"/>
      <c r="DK115" s="17"/>
      <c r="DL115" s="17"/>
      <c r="DM115" s="18">
        <v>1</v>
      </c>
      <c r="DN115" s="20"/>
      <c r="DO115" s="21" t="s">
        <v>3294</v>
      </c>
      <c r="DP115" s="19"/>
      <c r="DQ115" s="20" t="s">
        <v>1801</v>
      </c>
      <c r="DR115" s="20" t="s">
        <v>1809</v>
      </c>
      <c r="DS115" s="18"/>
      <c r="DT115" s="20"/>
      <c r="DU115" s="20" t="s">
        <v>1806</v>
      </c>
      <c r="DV115" s="20"/>
      <c r="DW115" s="20"/>
      <c r="DX115" s="19"/>
      <c r="DY115" s="20"/>
      <c r="DZ115" s="20"/>
      <c r="EA115" s="20" t="s">
        <v>1807</v>
      </c>
      <c r="EB115" s="21" t="s">
        <v>2267</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3295</v>
      </c>
      <c r="D116" s="21"/>
      <c r="E116" s="21"/>
      <c r="F116" s="20" t="s">
        <v>1849</v>
      </c>
      <c r="G116" s="20"/>
      <c r="H116" s="20" t="s">
        <v>1850</v>
      </c>
      <c r="I116" s="20" t="s">
        <v>3296</v>
      </c>
      <c r="J116" s="34" t="s">
        <v>3297</v>
      </c>
      <c r="K116" s="34" t="s">
        <v>3298</v>
      </c>
      <c r="L116" s="20" t="s">
        <v>1789</v>
      </c>
      <c r="M116" s="20" t="s">
        <v>1790</v>
      </c>
      <c r="N116" s="18" t="s">
        <v>1791</v>
      </c>
      <c r="O116" s="20" t="s">
        <v>1790</v>
      </c>
      <c r="P116" s="20" t="s">
        <v>3299</v>
      </c>
      <c r="Q116" s="20" t="s">
        <v>1793</v>
      </c>
      <c r="R116" s="20"/>
      <c r="S116" s="17">
        <v>41274.666666666664</v>
      </c>
      <c r="T116" s="19"/>
      <c r="U116" s="17">
        <v>45965.66666666667</v>
      </c>
      <c r="V116" s="17">
        <v>45992.66666666667</v>
      </c>
      <c r="W116" s="17">
        <v>44096.66666666667</v>
      </c>
      <c r="X116" s="17">
        <v>58705.666666666664</v>
      </c>
      <c r="Y116" s="17" t="s">
        <v>1882</v>
      </c>
      <c r="Z116" s="18">
        <v>2414</v>
      </c>
      <c r="AA116" s="18">
        <v>96578</v>
      </c>
      <c r="AB116" s="18"/>
      <c r="AC116" s="17"/>
      <c r="AD116" s="17"/>
      <c r="AE116" s="18"/>
      <c r="AF116" s="20"/>
      <c r="AG116" s="20"/>
      <c r="AH116" s="19"/>
      <c r="AI116" s="21" t="s">
        <v>3300</v>
      </c>
      <c r="AJ116" s="21"/>
      <c r="AK116" s="21"/>
      <c r="AL116" s="20" t="s">
        <v>3301</v>
      </c>
      <c r="AM116" s="20" t="s">
        <v>3302</v>
      </c>
      <c r="AN116" s="20"/>
      <c r="AO116" s="20"/>
      <c r="AP116" s="20" t="s">
        <v>3303</v>
      </c>
      <c r="AQ116" s="20"/>
      <c r="AR116" s="20"/>
      <c r="AS116" s="20"/>
      <c r="AT116" s="20"/>
      <c r="AU116" s="20"/>
      <c r="AV116" s="20"/>
      <c r="AW116" s="20"/>
      <c r="AX116" s="20"/>
      <c r="AY116" s="20"/>
      <c r="AZ116" s="20"/>
      <c r="BA116" s="20"/>
      <c r="BB116" s="20" t="s">
        <v>3304</v>
      </c>
      <c r="BC116" s="20" t="s">
        <v>41</v>
      </c>
      <c r="BD116" s="20" t="s">
        <v>74</v>
      </c>
      <c r="BE116" s="20"/>
      <c r="BF116" s="21" t="s">
        <v>3305</v>
      </c>
      <c r="BG116" s="20"/>
      <c r="BH116" s="20"/>
      <c r="BI116" s="20"/>
      <c r="BJ116" s="20" t="s">
        <v>1862</v>
      </c>
      <c r="BK116" s="19"/>
      <c r="BL116" s="20" t="s">
        <v>1802</v>
      </c>
      <c r="BM116" s="20"/>
      <c r="BN116" s="21" t="s">
        <v>1803</v>
      </c>
      <c r="BO116" s="20"/>
      <c r="BP116" s="20"/>
      <c r="BQ116" s="20"/>
      <c r="BR116" s="20"/>
      <c r="BS116" s="20"/>
      <c r="BT116" s="20"/>
      <c r="BU116" s="20"/>
      <c r="BV116" s="20"/>
      <c r="BW116" s="19"/>
      <c r="BX116" s="20"/>
      <c r="BY116" s="21"/>
      <c r="BZ116" s="20"/>
      <c r="CA116" s="35" t="s">
        <v>1804</v>
      </c>
      <c r="CB116" s="17"/>
      <c r="CC116" s="20"/>
      <c r="CD116" s="20"/>
      <c r="CE116" s="20"/>
      <c r="CF116" s="17"/>
      <c r="CG116" s="20"/>
      <c r="CH116" s="19">
        <v>45925.12186342593</v>
      </c>
      <c r="CI116" s="20"/>
      <c r="CJ116" s="18"/>
      <c r="CK116" s="20"/>
      <c r="CL116" s="18"/>
      <c r="CM116" s="21" t="s">
        <v>3300</v>
      </c>
      <c r="CN116" s="20" t="s">
        <v>1862</v>
      </c>
      <c r="CO116" s="21" t="s">
        <v>1803</v>
      </c>
      <c r="CP116" s="20" t="s">
        <v>1805</v>
      </c>
      <c r="CQ116" s="21"/>
      <c r="CR116" s="21"/>
      <c r="CS116" s="20" t="s">
        <v>15</v>
      </c>
      <c r="CT116" s="20" t="s">
        <v>3299</v>
      </c>
      <c r="CU116" s="20" t="s">
        <v>1806</v>
      </c>
      <c r="CV116" s="20" t="s">
        <v>1789</v>
      </c>
      <c r="CW116" s="21"/>
      <c r="CX116" s="20" t="s">
        <v>3295</v>
      </c>
      <c r="CY116" s="20"/>
      <c r="CZ116" s="20"/>
      <c r="DA116" s="20" t="s">
        <v>1807</v>
      </c>
      <c r="DB116" s="20" t="s">
        <v>1790</v>
      </c>
      <c r="DC116" s="20" t="s">
        <v>1863</v>
      </c>
      <c r="DD116" s="20"/>
      <c r="DE116" s="20"/>
      <c r="DF116" s="20"/>
      <c r="DG116" s="20"/>
      <c r="DH116" s="17"/>
      <c r="DI116" s="17"/>
      <c r="DJ116" s="18"/>
      <c r="DK116" s="17"/>
      <c r="DL116" s="17"/>
      <c r="DM116" s="18">
        <v>4</v>
      </c>
      <c r="DN116" s="20"/>
      <c r="DO116" s="21" t="s">
        <v>3306</v>
      </c>
      <c r="DP116" s="19"/>
      <c r="DQ116" s="20" t="s">
        <v>1801</v>
      </c>
      <c r="DR116" s="20" t="s">
        <v>1809</v>
      </c>
      <c r="DS116" s="18"/>
      <c r="DT116" s="20"/>
      <c r="DU116" s="20" t="s">
        <v>1806</v>
      </c>
      <c r="DV116" s="20"/>
      <c r="DW116" s="20"/>
      <c r="DX116" s="19"/>
      <c r="DY116" s="20"/>
      <c r="DZ116" s="20"/>
      <c r="EA116" s="20" t="s">
        <v>1807</v>
      </c>
      <c r="EB116" s="21" t="s">
        <v>1865</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3307</v>
      </c>
      <c r="D117" s="21"/>
      <c r="E117" s="21"/>
      <c r="F117" s="20" t="s">
        <v>1849</v>
      </c>
      <c r="G117" s="20"/>
      <c r="H117" s="20" t="s">
        <v>2088</v>
      </c>
      <c r="I117" s="20" t="s">
        <v>3308</v>
      </c>
      <c r="J117" s="34" t="s">
        <v>3309</v>
      </c>
      <c r="K117" s="34" t="s">
        <v>3310</v>
      </c>
      <c r="L117" s="20" t="s">
        <v>1992</v>
      </c>
      <c r="M117" s="20" t="s">
        <v>2137</v>
      </c>
      <c r="N117" s="18" t="s">
        <v>2138</v>
      </c>
      <c r="O117" s="20" t="s">
        <v>2137</v>
      </c>
      <c r="P117" s="20" t="s">
        <v>3311</v>
      </c>
      <c r="Q117" s="20" t="s">
        <v>1929</v>
      </c>
      <c r="R117" s="20"/>
      <c r="S117" s="17">
        <v>45126.66666666667</v>
      </c>
      <c r="T117" s="19"/>
      <c r="U117" s="17">
        <v>46048.66666666667</v>
      </c>
      <c r="V117" s="17">
        <v>46080.66666666667</v>
      </c>
      <c r="W117" s="17">
        <v>45838.66666666667</v>
      </c>
      <c r="X117" s="17">
        <v>49124.66666666667</v>
      </c>
      <c r="Y117" s="17" t="s">
        <v>1996</v>
      </c>
      <c r="Z117" s="18">
        <v>7420</v>
      </c>
      <c r="AA117" s="18">
        <v>74200</v>
      </c>
      <c r="AB117" s="18"/>
      <c r="AC117" s="17"/>
      <c r="AD117" s="17"/>
      <c r="AE117" s="18"/>
      <c r="AF117" s="20"/>
      <c r="AG117" s="20"/>
      <c r="AH117" s="19"/>
      <c r="AI117" s="21" t="s">
        <v>3312</v>
      </c>
      <c r="AJ117" s="21"/>
      <c r="AK117" s="21" t="s">
        <v>3313</v>
      </c>
      <c r="AL117" s="20" t="s">
        <v>3314</v>
      </c>
      <c r="AM117" s="20" t="s">
        <v>3315</v>
      </c>
      <c r="AN117" s="20"/>
      <c r="AO117" s="20"/>
      <c r="AP117" s="20" t="s">
        <v>3316</v>
      </c>
      <c r="AQ117" s="20"/>
      <c r="AR117" s="20"/>
      <c r="AS117" s="20"/>
      <c r="AT117" s="20"/>
      <c r="AU117" s="20"/>
      <c r="AV117" s="20"/>
      <c r="AW117" s="20"/>
      <c r="AX117" s="20"/>
      <c r="AY117" s="20"/>
      <c r="AZ117" s="20"/>
      <c r="BA117" s="20"/>
      <c r="BB117" s="20" t="s">
        <v>3317</v>
      </c>
      <c r="BC117" s="20" t="s">
        <v>41</v>
      </c>
      <c r="BD117" s="20" t="s">
        <v>74</v>
      </c>
      <c r="BE117" s="20"/>
      <c r="BF117" s="21" t="s">
        <v>3318</v>
      </c>
      <c r="BG117" s="20"/>
      <c r="BH117" s="20"/>
      <c r="BI117" s="20"/>
      <c r="BJ117" s="20" t="s">
        <v>1862</v>
      </c>
      <c r="BK117" s="19"/>
      <c r="BL117" s="20" t="s">
        <v>1937</v>
      </c>
      <c r="BM117" s="20"/>
      <c r="BN117" s="21" t="s">
        <v>1803</v>
      </c>
      <c r="BO117" s="20"/>
      <c r="BP117" s="20"/>
      <c r="BQ117" s="20"/>
      <c r="BR117" s="20"/>
      <c r="BS117" s="20"/>
      <c r="BT117" s="20"/>
      <c r="BU117" s="20"/>
      <c r="BV117" s="20"/>
      <c r="BW117" s="19"/>
      <c r="BX117" s="20"/>
      <c r="BY117" s="21"/>
      <c r="BZ117" s="20"/>
      <c r="CA117" s="35" t="s">
        <v>1804</v>
      </c>
      <c r="CB117" s="17"/>
      <c r="CC117" s="20"/>
      <c r="CD117" s="20"/>
      <c r="CE117" s="20"/>
      <c r="CF117" s="17"/>
      <c r="CG117" s="20"/>
      <c r="CH117" s="19">
        <v>46045.27957175926</v>
      </c>
      <c r="CI117" s="20"/>
      <c r="CJ117" s="18"/>
      <c r="CK117" s="20"/>
      <c r="CL117" s="18"/>
      <c r="CM117" s="21" t="s">
        <v>3312</v>
      </c>
      <c r="CN117" s="20" t="s">
        <v>1862</v>
      </c>
      <c r="CO117" s="21" t="s">
        <v>1803</v>
      </c>
      <c r="CP117" s="20" t="s">
        <v>1805</v>
      </c>
      <c r="CQ117" s="21"/>
      <c r="CR117" s="21"/>
      <c r="CS117" s="20" t="s">
        <v>15</v>
      </c>
      <c r="CT117" s="20" t="s">
        <v>3311</v>
      </c>
      <c r="CU117" s="20" t="s">
        <v>2006</v>
      </c>
      <c r="CV117" s="20" t="s">
        <v>1992</v>
      </c>
      <c r="CW117" s="21"/>
      <c r="CX117" s="20" t="s">
        <v>3307</v>
      </c>
      <c r="CY117" s="20"/>
      <c r="CZ117" s="20"/>
      <c r="DA117" s="20" t="s">
        <v>2153</v>
      </c>
      <c r="DB117" s="20" t="s">
        <v>2137</v>
      </c>
      <c r="DC117" s="20" t="s">
        <v>1863</v>
      </c>
      <c r="DD117" s="20"/>
      <c r="DE117" s="20"/>
      <c r="DF117" s="20"/>
      <c r="DG117" s="20"/>
      <c r="DH117" s="17"/>
      <c r="DI117" s="17"/>
      <c r="DJ117" s="18"/>
      <c r="DK117" s="17"/>
      <c r="DL117" s="17"/>
      <c r="DM117" s="18">
        <v>0</v>
      </c>
      <c r="DN117" s="20"/>
      <c r="DO117" s="21" t="s">
        <v>3319</v>
      </c>
      <c r="DP117" s="19"/>
      <c r="DQ117" s="20" t="s">
        <v>1801</v>
      </c>
      <c r="DR117" s="20" t="s">
        <v>1809</v>
      </c>
      <c r="DS117" s="18"/>
      <c r="DT117" s="20"/>
      <c r="DU117" s="20" t="s">
        <v>2006</v>
      </c>
      <c r="DV117" s="20"/>
      <c r="DW117" s="20"/>
      <c r="DX117" s="19"/>
      <c r="DY117" s="20"/>
      <c r="DZ117" s="20"/>
      <c r="EA117" s="20" t="s">
        <v>2153</v>
      </c>
      <c r="EB117" s="21" t="s">
        <v>2108</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3307</v>
      </c>
      <c r="D118" s="21"/>
      <c r="E118" s="21"/>
      <c r="F118" s="20" t="s">
        <v>2012</v>
      </c>
      <c r="G118" s="20"/>
      <c r="H118" s="20" t="s">
        <v>2088</v>
      </c>
      <c r="I118" s="20" t="s">
        <v>3308</v>
      </c>
      <c r="J118" s="34" t="s">
        <v>3320</v>
      </c>
      <c r="K118" s="34" t="s">
        <v>3321</v>
      </c>
      <c r="L118" s="20" t="s">
        <v>1992</v>
      </c>
      <c r="M118" s="20" t="s">
        <v>2137</v>
      </c>
      <c r="N118" s="18" t="s">
        <v>2138</v>
      </c>
      <c r="O118" s="20" t="s">
        <v>2137</v>
      </c>
      <c r="P118" s="20" t="s">
        <v>3311</v>
      </c>
      <c r="Q118" s="20" t="s">
        <v>1929</v>
      </c>
      <c r="R118" s="20"/>
      <c r="S118" s="17">
        <v>45126.66666666667</v>
      </c>
      <c r="T118" s="19"/>
      <c r="U118" s="17">
        <v>45785.66666666667</v>
      </c>
      <c r="V118" s="17">
        <v>45813.66666666667</v>
      </c>
      <c r="W118" s="17">
        <v>45473.66666666667</v>
      </c>
      <c r="X118" s="17">
        <v>49124.66666666667</v>
      </c>
      <c r="Y118" s="17" t="s">
        <v>1996</v>
      </c>
      <c r="Z118" s="18">
        <v>7420</v>
      </c>
      <c r="AA118" s="18">
        <v>74200</v>
      </c>
      <c r="AB118" s="18"/>
      <c r="AC118" s="17"/>
      <c r="AD118" s="17"/>
      <c r="AE118" s="18"/>
      <c r="AF118" s="20"/>
      <c r="AG118" s="20"/>
      <c r="AH118" s="19"/>
      <c r="AI118" s="21" t="s">
        <v>3322</v>
      </c>
      <c r="AJ118" s="21"/>
      <c r="AK118" s="21" t="s">
        <v>3313</v>
      </c>
      <c r="AL118" s="20" t="s">
        <v>3323</v>
      </c>
      <c r="AM118" s="20" t="s">
        <v>3324</v>
      </c>
      <c r="AN118" s="20" t="s">
        <v>3325</v>
      </c>
      <c r="AO118" s="20"/>
      <c r="AP118" s="20" t="s">
        <v>3326</v>
      </c>
      <c r="AQ118" s="20"/>
      <c r="AR118" s="20"/>
      <c r="AS118" s="20"/>
      <c r="AT118" s="20"/>
      <c r="AU118" s="20"/>
      <c r="AV118" s="20"/>
      <c r="AW118" s="20"/>
      <c r="AX118" s="20"/>
      <c r="AY118" s="20"/>
      <c r="AZ118" s="20"/>
      <c r="BA118" s="20"/>
      <c r="BB118" s="20" t="s">
        <v>3327</v>
      </c>
      <c r="BC118" s="20" t="s">
        <v>41</v>
      </c>
      <c r="BD118" s="20" t="s">
        <v>74</v>
      </c>
      <c r="BE118" s="20"/>
      <c r="BF118" s="21" t="s">
        <v>3328</v>
      </c>
      <c r="BG118" s="20"/>
      <c r="BH118" s="20"/>
      <c r="BI118" s="20"/>
      <c r="BJ118" s="20" t="s">
        <v>2023</v>
      </c>
      <c r="BK118" s="19">
        <v>45930.09894675926</v>
      </c>
      <c r="BL118" s="20" t="s">
        <v>1937</v>
      </c>
      <c r="BM118" s="20"/>
      <c r="BN118" s="21" t="s">
        <v>1803</v>
      </c>
      <c r="BO118" s="20"/>
      <c r="BP118" s="20"/>
      <c r="BQ118" s="20"/>
      <c r="BR118" s="20"/>
      <c r="BS118" s="20"/>
      <c r="BT118" s="20"/>
      <c r="BU118" s="20"/>
      <c r="BV118" s="20"/>
      <c r="BW118" s="19"/>
      <c r="BX118" s="20"/>
      <c r="BY118" s="21"/>
      <c r="BZ118" s="20"/>
      <c r="CA118" s="35" t="s">
        <v>1804</v>
      </c>
      <c r="CB118" s="17"/>
      <c r="CC118" s="20"/>
      <c r="CD118" s="20"/>
      <c r="CE118" s="20"/>
      <c r="CF118" s="17"/>
      <c r="CG118" s="20"/>
      <c r="CH118" s="19">
        <v>45783.39729166667</v>
      </c>
      <c r="CI118" s="20"/>
      <c r="CJ118" s="18"/>
      <c r="CK118" s="20"/>
      <c r="CL118" s="18"/>
      <c r="CM118" s="21" t="s">
        <v>3322</v>
      </c>
      <c r="CN118" s="20" t="s">
        <v>2023</v>
      </c>
      <c r="CO118" s="21" t="s">
        <v>1803</v>
      </c>
      <c r="CP118" s="20" t="s">
        <v>1805</v>
      </c>
      <c r="CQ118" s="21"/>
      <c r="CR118" s="21"/>
      <c r="CS118" s="20" t="s">
        <v>15</v>
      </c>
      <c r="CT118" s="20" t="s">
        <v>3311</v>
      </c>
      <c r="CU118" s="20" t="s">
        <v>2006</v>
      </c>
      <c r="CV118" s="20" t="s">
        <v>1992</v>
      </c>
      <c r="CW118" s="21"/>
      <c r="CX118" s="20" t="s">
        <v>3307</v>
      </c>
      <c r="CY118" s="20"/>
      <c r="CZ118" s="20"/>
      <c r="DA118" s="20" t="s">
        <v>2153</v>
      </c>
      <c r="DB118" s="20" t="s">
        <v>2137</v>
      </c>
      <c r="DC118" s="20" t="s">
        <v>2024</v>
      </c>
      <c r="DD118" s="20"/>
      <c r="DE118" s="20"/>
      <c r="DF118" s="20"/>
      <c r="DG118" s="20"/>
      <c r="DH118" s="17"/>
      <c r="DI118" s="17"/>
      <c r="DJ118" s="18"/>
      <c r="DK118" s="17"/>
      <c r="DL118" s="17"/>
      <c r="DM118" s="18">
        <v>0</v>
      </c>
      <c r="DN118" s="20"/>
      <c r="DO118" s="21" t="s">
        <v>3319</v>
      </c>
      <c r="DP118" s="19">
        <v>45930.046331018515</v>
      </c>
      <c r="DQ118" s="20" t="s">
        <v>1801</v>
      </c>
      <c r="DR118" s="20" t="s">
        <v>1809</v>
      </c>
      <c r="DS118" s="18"/>
      <c r="DT118" s="20"/>
      <c r="DU118" s="20" t="s">
        <v>2006</v>
      </c>
      <c r="DV118" s="20"/>
      <c r="DW118" s="20"/>
      <c r="DX118" s="19"/>
      <c r="DY118" s="20"/>
      <c r="DZ118" s="20"/>
      <c r="EA118" s="20" t="s">
        <v>2153</v>
      </c>
      <c r="EB118" s="21" t="s">
        <v>2108</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3307</v>
      </c>
      <c r="D119" s="21"/>
      <c r="E119" s="21"/>
      <c r="F119" s="20" t="s">
        <v>2012</v>
      </c>
      <c r="G119" s="20"/>
      <c r="H119" s="20" t="s">
        <v>2088</v>
      </c>
      <c r="I119" s="20" t="s">
        <v>3329</v>
      </c>
      <c r="J119" s="34" t="s">
        <v>3320</v>
      </c>
      <c r="K119" s="34" t="s">
        <v>3321</v>
      </c>
      <c r="L119" s="20" t="s">
        <v>1992</v>
      </c>
      <c r="M119" s="20" t="s">
        <v>2137</v>
      </c>
      <c r="N119" s="18" t="s">
        <v>2138</v>
      </c>
      <c r="O119" s="20" t="s">
        <v>2137</v>
      </c>
      <c r="P119" s="20" t="s">
        <v>3330</v>
      </c>
      <c r="Q119" s="20" t="s">
        <v>1929</v>
      </c>
      <c r="R119" s="20"/>
      <c r="S119" s="17">
        <v>45126.66666666667</v>
      </c>
      <c r="T119" s="19"/>
      <c r="U119" s="17">
        <v>45643.66666666667</v>
      </c>
      <c r="V119" s="17">
        <v>45671.66666666667</v>
      </c>
      <c r="W119" s="17">
        <v>45473.66666666667</v>
      </c>
      <c r="X119" s="17">
        <v>49124.66666666667</v>
      </c>
      <c r="Y119" s="17" t="s">
        <v>1996</v>
      </c>
      <c r="Z119" s="18">
        <v>7420</v>
      </c>
      <c r="AA119" s="18">
        <v>74200</v>
      </c>
      <c r="AB119" s="18"/>
      <c r="AC119" s="17"/>
      <c r="AD119" s="17"/>
      <c r="AE119" s="18"/>
      <c r="AF119" s="20"/>
      <c r="AG119" s="20"/>
      <c r="AH119" s="19"/>
      <c r="AI119" s="21" t="s">
        <v>3331</v>
      </c>
      <c r="AJ119" s="21"/>
      <c r="AK119" s="21" t="s">
        <v>3313</v>
      </c>
      <c r="AL119" s="20" t="s">
        <v>3332</v>
      </c>
      <c r="AM119" s="20" t="s">
        <v>3315</v>
      </c>
      <c r="AN119" s="20"/>
      <c r="AO119" s="20"/>
      <c r="AP119" s="20" t="s">
        <v>3333</v>
      </c>
      <c r="AQ119" s="20"/>
      <c r="AR119" s="20"/>
      <c r="AS119" s="20"/>
      <c r="AT119" s="20"/>
      <c r="AU119" s="20"/>
      <c r="AV119" s="20"/>
      <c r="AW119" s="20"/>
      <c r="AX119" s="20"/>
      <c r="AY119" s="20"/>
      <c r="AZ119" s="20"/>
      <c r="BA119" s="20"/>
      <c r="BB119" s="20" t="s">
        <v>3334</v>
      </c>
      <c r="BC119" s="20" t="s">
        <v>41</v>
      </c>
      <c r="BD119" s="20" t="s">
        <v>74</v>
      </c>
      <c r="BE119" s="20"/>
      <c r="BF119" s="21" t="s">
        <v>3335</v>
      </c>
      <c r="BG119" s="20"/>
      <c r="BH119" s="20"/>
      <c r="BI119" s="20"/>
      <c r="BJ119" s="20" t="s">
        <v>2023</v>
      </c>
      <c r="BK119" s="19"/>
      <c r="BL119" s="20" t="s">
        <v>1937</v>
      </c>
      <c r="BM119" s="20"/>
      <c r="BN119" s="21" t="s">
        <v>1803</v>
      </c>
      <c r="BO119" s="20"/>
      <c r="BP119" s="20"/>
      <c r="BQ119" s="20"/>
      <c r="BR119" s="20"/>
      <c r="BS119" s="20"/>
      <c r="BT119" s="20"/>
      <c r="BU119" s="20"/>
      <c r="BV119" s="20"/>
      <c r="BW119" s="19"/>
      <c r="BX119" s="20"/>
      <c r="BY119" s="21"/>
      <c r="BZ119" s="20"/>
      <c r="CA119" s="35" t="s">
        <v>1804</v>
      </c>
      <c r="CB119" s="17"/>
      <c r="CC119" s="20"/>
      <c r="CD119" s="20"/>
      <c r="CE119" s="20"/>
      <c r="CF119" s="17"/>
      <c r="CG119" s="20"/>
      <c r="CH119" s="19">
        <v>45643.08341435185</v>
      </c>
      <c r="CI119" s="20"/>
      <c r="CJ119" s="18"/>
      <c r="CK119" s="20"/>
      <c r="CL119" s="18"/>
      <c r="CM119" s="21" t="s">
        <v>3331</v>
      </c>
      <c r="CN119" s="20" t="s">
        <v>2023</v>
      </c>
      <c r="CO119" s="21" t="s">
        <v>1803</v>
      </c>
      <c r="CP119" s="20" t="s">
        <v>1805</v>
      </c>
      <c r="CQ119" s="21"/>
      <c r="CR119" s="21"/>
      <c r="CS119" s="20" t="s">
        <v>15</v>
      </c>
      <c r="CT119" s="20" t="s">
        <v>3330</v>
      </c>
      <c r="CU119" s="20" t="s">
        <v>2006</v>
      </c>
      <c r="CV119" s="20" t="s">
        <v>1992</v>
      </c>
      <c r="CW119" s="21"/>
      <c r="CX119" s="20" t="s">
        <v>3307</v>
      </c>
      <c r="CY119" s="20"/>
      <c r="CZ119" s="20"/>
      <c r="DA119" s="20" t="s">
        <v>2153</v>
      </c>
      <c r="DB119" s="20" t="s">
        <v>2137</v>
      </c>
      <c r="DC119" s="20" t="s">
        <v>2024</v>
      </c>
      <c r="DD119" s="20"/>
      <c r="DE119" s="20"/>
      <c r="DF119" s="20"/>
      <c r="DG119" s="20"/>
      <c r="DH119" s="17"/>
      <c r="DI119" s="17"/>
      <c r="DJ119" s="18"/>
      <c r="DK119" s="17"/>
      <c r="DL119" s="17"/>
      <c r="DM119" s="18">
        <v>1</v>
      </c>
      <c r="DN119" s="20"/>
      <c r="DO119" s="21" t="s">
        <v>3336</v>
      </c>
      <c r="DP119" s="19"/>
      <c r="DQ119" s="20" t="s">
        <v>1801</v>
      </c>
      <c r="DR119" s="20" t="s">
        <v>1809</v>
      </c>
      <c r="DS119" s="18"/>
      <c r="DT119" s="20"/>
      <c r="DU119" s="20" t="s">
        <v>2006</v>
      </c>
      <c r="DV119" s="20"/>
      <c r="DW119" s="20"/>
      <c r="DX119" s="19"/>
      <c r="DY119" s="20"/>
      <c r="DZ119" s="20"/>
      <c r="EA119" s="20" t="s">
        <v>2153</v>
      </c>
      <c r="EB119" s="21" t="s">
        <v>2108</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3337</v>
      </c>
      <c r="D120" s="21"/>
      <c r="E120" s="21"/>
      <c r="F120" s="20" t="s">
        <v>2012</v>
      </c>
      <c r="G120" s="20"/>
      <c r="H120" s="20" t="s">
        <v>2342</v>
      </c>
      <c r="I120" s="20" t="s">
        <v>3338</v>
      </c>
      <c r="J120" s="34" t="s">
        <v>3339</v>
      </c>
      <c r="K120" s="34" t="s">
        <v>3340</v>
      </c>
      <c r="L120" s="20" t="s">
        <v>1992</v>
      </c>
      <c r="M120" s="20" t="s">
        <v>2137</v>
      </c>
      <c r="N120" s="18" t="s">
        <v>2138</v>
      </c>
      <c r="O120" s="20" t="s">
        <v>2137</v>
      </c>
      <c r="P120" s="20" t="s">
        <v>3311</v>
      </c>
      <c r="Q120" s="20" t="s">
        <v>1973</v>
      </c>
      <c r="R120" s="20"/>
      <c r="S120" s="17">
        <v>44182.66666666667</v>
      </c>
      <c r="T120" s="19"/>
      <c r="U120" s="17">
        <v>45785.66666666667</v>
      </c>
      <c r="V120" s="17">
        <v>45813.66666666667</v>
      </c>
      <c r="W120" s="17">
        <v>44561.66666666667</v>
      </c>
      <c r="X120" s="17">
        <v>48212.66666666667</v>
      </c>
      <c r="Y120" s="17" t="s">
        <v>1996</v>
      </c>
      <c r="Z120" s="18">
        <v>398444</v>
      </c>
      <c r="AA120" s="18">
        <v>3984440</v>
      </c>
      <c r="AB120" s="18"/>
      <c r="AC120" s="17"/>
      <c r="AD120" s="17"/>
      <c r="AE120" s="18"/>
      <c r="AF120" s="20"/>
      <c r="AG120" s="20"/>
      <c r="AH120" s="19"/>
      <c r="AI120" s="21" t="s">
        <v>3341</v>
      </c>
      <c r="AJ120" s="21"/>
      <c r="AK120" s="21" t="s">
        <v>3342</v>
      </c>
      <c r="AL120" s="20" t="s">
        <v>3343</v>
      </c>
      <c r="AM120" s="20" t="s">
        <v>3344</v>
      </c>
      <c r="AN120" s="20" t="s">
        <v>2280</v>
      </c>
      <c r="AO120" s="20"/>
      <c r="AP120" s="20" t="s">
        <v>3345</v>
      </c>
      <c r="AQ120" s="20"/>
      <c r="AR120" s="20"/>
      <c r="AS120" s="20"/>
      <c r="AT120" s="20"/>
      <c r="AU120" s="20"/>
      <c r="AV120" s="20"/>
      <c r="AW120" s="20"/>
      <c r="AX120" s="20"/>
      <c r="AY120" s="20"/>
      <c r="AZ120" s="20"/>
      <c r="BA120" s="20"/>
      <c r="BB120" s="20" t="s">
        <v>3346</v>
      </c>
      <c r="BC120" s="20" t="s">
        <v>41</v>
      </c>
      <c r="BD120" s="20" t="s">
        <v>74</v>
      </c>
      <c r="BE120" s="20"/>
      <c r="BF120" s="21" t="s">
        <v>3347</v>
      </c>
      <c r="BG120" s="20"/>
      <c r="BH120" s="20"/>
      <c r="BI120" s="20"/>
      <c r="BJ120" s="20" t="s">
        <v>2023</v>
      </c>
      <c r="BK120" s="19">
        <v>45856.56760416667</v>
      </c>
      <c r="BL120" s="20" t="s">
        <v>1981</v>
      </c>
      <c r="BM120" s="20"/>
      <c r="BN120" s="21" t="s">
        <v>1803</v>
      </c>
      <c r="BO120" s="20"/>
      <c r="BP120" s="20"/>
      <c r="BQ120" s="20"/>
      <c r="BR120" s="20"/>
      <c r="BS120" s="20"/>
      <c r="BT120" s="20"/>
      <c r="BU120" s="20"/>
      <c r="BV120" s="20"/>
      <c r="BW120" s="19"/>
      <c r="BX120" s="20"/>
      <c r="BY120" s="21"/>
      <c r="BZ120" s="20"/>
      <c r="CA120" s="35" t="s">
        <v>1804</v>
      </c>
      <c r="CB120" s="17"/>
      <c r="CC120" s="20"/>
      <c r="CD120" s="20"/>
      <c r="CE120" s="20"/>
      <c r="CF120" s="17"/>
      <c r="CG120" s="20"/>
      <c r="CH120" s="19">
        <v>45783.38604166667</v>
      </c>
      <c r="CI120" s="20"/>
      <c r="CJ120" s="18"/>
      <c r="CK120" s="20"/>
      <c r="CL120" s="18"/>
      <c r="CM120" s="21" t="s">
        <v>3341</v>
      </c>
      <c r="CN120" s="20" t="s">
        <v>2023</v>
      </c>
      <c r="CO120" s="21" t="s">
        <v>1803</v>
      </c>
      <c r="CP120" s="20" t="s">
        <v>1805</v>
      </c>
      <c r="CQ120" s="21"/>
      <c r="CR120" s="21"/>
      <c r="CS120" s="20" t="s">
        <v>15</v>
      </c>
      <c r="CT120" s="20" t="s">
        <v>3311</v>
      </c>
      <c r="CU120" s="20" t="s">
        <v>2006</v>
      </c>
      <c r="CV120" s="20" t="s">
        <v>1992</v>
      </c>
      <c r="CW120" s="21"/>
      <c r="CX120" s="20" t="s">
        <v>3337</v>
      </c>
      <c r="CY120" s="20"/>
      <c r="CZ120" s="20"/>
      <c r="DA120" s="20" t="s">
        <v>2153</v>
      </c>
      <c r="DB120" s="20" t="s">
        <v>2137</v>
      </c>
      <c r="DC120" s="20" t="s">
        <v>2024</v>
      </c>
      <c r="DD120" s="20"/>
      <c r="DE120" s="20"/>
      <c r="DF120" s="20"/>
      <c r="DG120" s="20"/>
      <c r="DH120" s="17"/>
      <c r="DI120" s="17"/>
      <c r="DJ120" s="18"/>
      <c r="DK120" s="17"/>
      <c r="DL120" s="17"/>
      <c r="DM120" s="18">
        <v>0</v>
      </c>
      <c r="DN120" s="20"/>
      <c r="DO120" s="21" t="s">
        <v>3319</v>
      </c>
      <c r="DP120" s="19">
        <v>45856.55972222222</v>
      </c>
      <c r="DQ120" s="20" t="s">
        <v>1801</v>
      </c>
      <c r="DR120" s="20" t="s">
        <v>1809</v>
      </c>
      <c r="DS120" s="18"/>
      <c r="DT120" s="20"/>
      <c r="DU120" s="20" t="s">
        <v>2006</v>
      </c>
      <c r="DV120" s="20"/>
      <c r="DW120" s="20"/>
      <c r="DX120" s="19"/>
      <c r="DY120" s="20"/>
      <c r="DZ120" s="20"/>
      <c r="EA120" s="20" t="s">
        <v>2153</v>
      </c>
      <c r="EB120" s="21" t="s">
        <v>2359</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3337</v>
      </c>
      <c r="D121" s="21"/>
      <c r="E121" s="21"/>
      <c r="F121" s="20" t="s">
        <v>2012</v>
      </c>
      <c r="G121" s="20"/>
      <c r="H121" s="20" t="s">
        <v>2342</v>
      </c>
      <c r="I121" s="20" t="s">
        <v>3338</v>
      </c>
      <c r="J121" s="34" t="s">
        <v>3339</v>
      </c>
      <c r="K121" s="34" t="s">
        <v>3340</v>
      </c>
      <c r="L121" s="20" t="s">
        <v>1992</v>
      </c>
      <c r="M121" s="20" t="s">
        <v>2137</v>
      </c>
      <c r="N121" s="18" t="s">
        <v>2138</v>
      </c>
      <c r="O121" s="20" t="s">
        <v>2137</v>
      </c>
      <c r="P121" s="20" t="s">
        <v>3348</v>
      </c>
      <c r="Q121" s="20" t="s">
        <v>1973</v>
      </c>
      <c r="R121" s="20"/>
      <c r="S121" s="17">
        <v>44182.66666666667</v>
      </c>
      <c r="T121" s="19"/>
      <c r="U121" s="17">
        <v>45659.66666666667</v>
      </c>
      <c r="V121" s="17">
        <v>45693.66666666667</v>
      </c>
      <c r="W121" s="17">
        <v>44561.66666666667</v>
      </c>
      <c r="X121" s="17">
        <v>48212.66666666667</v>
      </c>
      <c r="Y121" s="17" t="s">
        <v>1996</v>
      </c>
      <c r="Z121" s="18">
        <v>398444</v>
      </c>
      <c r="AA121" s="18">
        <v>3984440</v>
      </c>
      <c r="AB121" s="18"/>
      <c r="AC121" s="17"/>
      <c r="AD121" s="17"/>
      <c r="AE121" s="18"/>
      <c r="AF121" s="20"/>
      <c r="AG121" s="20"/>
      <c r="AH121" s="19"/>
      <c r="AI121" s="21" t="s">
        <v>3349</v>
      </c>
      <c r="AJ121" s="21"/>
      <c r="AK121" s="21" t="s">
        <v>3342</v>
      </c>
      <c r="AL121" s="20" t="s">
        <v>3350</v>
      </c>
      <c r="AM121" s="20" t="s">
        <v>3351</v>
      </c>
      <c r="AN121" s="20"/>
      <c r="AO121" s="20"/>
      <c r="AP121" s="20" t="s">
        <v>3352</v>
      </c>
      <c r="AQ121" s="20"/>
      <c r="AR121" s="20"/>
      <c r="AS121" s="20"/>
      <c r="AT121" s="20"/>
      <c r="AU121" s="20"/>
      <c r="AV121" s="20"/>
      <c r="AW121" s="20"/>
      <c r="AX121" s="20"/>
      <c r="AY121" s="20"/>
      <c r="AZ121" s="20"/>
      <c r="BA121" s="20"/>
      <c r="BB121" s="20" t="s">
        <v>3353</v>
      </c>
      <c r="BC121" s="20" t="s">
        <v>41</v>
      </c>
      <c r="BD121" s="20" t="s">
        <v>74</v>
      </c>
      <c r="BE121" s="20"/>
      <c r="BF121" s="21" t="s">
        <v>3354</v>
      </c>
      <c r="BG121" s="20"/>
      <c r="BH121" s="20"/>
      <c r="BI121" s="20"/>
      <c r="BJ121" s="20" t="s">
        <v>2023</v>
      </c>
      <c r="BK121" s="19"/>
      <c r="BL121" s="20" t="s">
        <v>1981</v>
      </c>
      <c r="BM121" s="20"/>
      <c r="BN121" s="21" t="s">
        <v>1803</v>
      </c>
      <c r="BO121" s="20"/>
      <c r="BP121" s="20"/>
      <c r="BQ121" s="20"/>
      <c r="BR121" s="20"/>
      <c r="BS121" s="20"/>
      <c r="BT121" s="20"/>
      <c r="BU121" s="20"/>
      <c r="BV121" s="20"/>
      <c r="BW121" s="19"/>
      <c r="BX121" s="20"/>
      <c r="BY121" s="21"/>
      <c r="BZ121" s="20"/>
      <c r="CA121" s="35" t="s">
        <v>1804</v>
      </c>
      <c r="CB121" s="17"/>
      <c r="CC121" s="20"/>
      <c r="CD121" s="20"/>
      <c r="CE121" s="20"/>
      <c r="CF121" s="17"/>
      <c r="CG121" s="20"/>
      <c r="CH121" s="19">
        <v>45657.378275462965</v>
      </c>
      <c r="CI121" s="20"/>
      <c r="CJ121" s="18"/>
      <c r="CK121" s="20"/>
      <c r="CL121" s="18"/>
      <c r="CM121" s="21" t="s">
        <v>3349</v>
      </c>
      <c r="CN121" s="20" t="s">
        <v>2023</v>
      </c>
      <c r="CO121" s="21" t="s">
        <v>1803</v>
      </c>
      <c r="CP121" s="20" t="s">
        <v>1805</v>
      </c>
      <c r="CQ121" s="21"/>
      <c r="CR121" s="21"/>
      <c r="CS121" s="20" t="s">
        <v>15</v>
      </c>
      <c r="CT121" s="20" t="s">
        <v>3348</v>
      </c>
      <c r="CU121" s="20" t="s">
        <v>2006</v>
      </c>
      <c r="CV121" s="20" t="s">
        <v>1992</v>
      </c>
      <c r="CW121" s="21"/>
      <c r="CX121" s="20" t="s">
        <v>3337</v>
      </c>
      <c r="CY121" s="20"/>
      <c r="CZ121" s="20"/>
      <c r="DA121" s="20" t="s">
        <v>2153</v>
      </c>
      <c r="DB121" s="20" t="s">
        <v>2137</v>
      </c>
      <c r="DC121" s="20" t="s">
        <v>2024</v>
      </c>
      <c r="DD121" s="20"/>
      <c r="DE121" s="20"/>
      <c r="DF121" s="20"/>
      <c r="DG121" s="20"/>
      <c r="DH121" s="17"/>
      <c r="DI121" s="17"/>
      <c r="DJ121" s="18"/>
      <c r="DK121" s="17"/>
      <c r="DL121" s="17"/>
      <c r="DM121" s="18">
        <v>1</v>
      </c>
      <c r="DN121" s="20"/>
      <c r="DO121" s="21" t="s">
        <v>3355</v>
      </c>
      <c r="DP121" s="19"/>
      <c r="DQ121" s="20" t="s">
        <v>1801</v>
      </c>
      <c r="DR121" s="20" t="s">
        <v>1809</v>
      </c>
      <c r="DS121" s="18"/>
      <c r="DT121" s="20"/>
      <c r="DU121" s="20" t="s">
        <v>2006</v>
      </c>
      <c r="DV121" s="20"/>
      <c r="DW121" s="20"/>
      <c r="DX121" s="19"/>
      <c r="DY121" s="20"/>
      <c r="DZ121" s="20"/>
      <c r="EA121" s="20" t="s">
        <v>2153</v>
      </c>
      <c r="EB121" s="21" t="s">
        <v>2359</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3337</v>
      </c>
      <c r="D122" s="21"/>
      <c r="E122" s="21"/>
      <c r="F122" s="20" t="s">
        <v>2012</v>
      </c>
      <c r="G122" s="20"/>
      <c r="H122" s="20" t="s">
        <v>2342</v>
      </c>
      <c r="I122" s="20" t="s">
        <v>3338</v>
      </c>
      <c r="J122" s="34" t="s">
        <v>3339</v>
      </c>
      <c r="K122" s="34" t="s">
        <v>3340</v>
      </c>
      <c r="L122" s="20" t="s">
        <v>1992</v>
      </c>
      <c r="M122" s="20" t="s">
        <v>2137</v>
      </c>
      <c r="N122" s="18" t="s">
        <v>2138</v>
      </c>
      <c r="O122" s="20" t="s">
        <v>2137</v>
      </c>
      <c r="P122" s="20" t="s">
        <v>3348</v>
      </c>
      <c r="Q122" s="20" t="s">
        <v>1973</v>
      </c>
      <c r="R122" s="20"/>
      <c r="S122" s="17">
        <v>44182.66666666667</v>
      </c>
      <c r="T122" s="19"/>
      <c r="U122" s="17">
        <v>45537.66666666667</v>
      </c>
      <c r="V122" s="17">
        <v>45564.66666666667</v>
      </c>
      <c r="W122" s="17">
        <v>44561.66666666667</v>
      </c>
      <c r="X122" s="17">
        <v>48212.66666666667</v>
      </c>
      <c r="Y122" s="17" t="s">
        <v>1996</v>
      </c>
      <c r="Z122" s="18">
        <v>401886</v>
      </c>
      <c r="AA122" s="18">
        <v>4018869</v>
      </c>
      <c r="AB122" s="18"/>
      <c r="AC122" s="17"/>
      <c r="AD122" s="17"/>
      <c r="AE122" s="18"/>
      <c r="AF122" s="20"/>
      <c r="AG122" s="20"/>
      <c r="AH122" s="19"/>
      <c r="AI122" s="21" t="s">
        <v>3356</v>
      </c>
      <c r="AJ122" s="21"/>
      <c r="AK122" s="21"/>
      <c r="AL122" s="20" t="s">
        <v>3357</v>
      </c>
      <c r="AM122" s="20" t="s">
        <v>3358</v>
      </c>
      <c r="AN122" s="20" t="s">
        <v>2280</v>
      </c>
      <c r="AO122" s="20"/>
      <c r="AP122" s="20" t="s">
        <v>3359</v>
      </c>
      <c r="AQ122" s="20"/>
      <c r="AR122" s="20"/>
      <c r="AS122" s="20"/>
      <c r="AT122" s="20"/>
      <c r="AU122" s="20"/>
      <c r="AV122" s="20"/>
      <c r="AW122" s="20"/>
      <c r="AX122" s="20"/>
      <c r="AY122" s="20"/>
      <c r="AZ122" s="20"/>
      <c r="BA122" s="20"/>
      <c r="BB122" s="20" t="s">
        <v>3360</v>
      </c>
      <c r="BC122" s="20" t="s">
        <v>41</v>
      </c>
      <c r="BD122" s="20" t="s">
        <v>74</v>
      </c>
      <c r="BE122" s="20"/>
      <c r="BF122" s="21" t="s">
        <v>3361</v>
      </c>
      <c r="BG122" s="20"/>
      <c r="BH122" s="20"/>
      <c r="BI122" s="20"/>
      <c r="BJ122" s="20" t="s">
        <v>2023</v>
      </c>
      <c r="BK122" s="19">
        <v>45577.20099537037</v>
      </c>
      <c r="BL122" s="20" t="s">
        <v>1981</v>
      </c>
      <c r="BM122" s="20"/>
      <c r="BN122" s="21" t="s">
        <v>1803</v>
      </c>
      <c r="BO122" s="20"/>
      <c r="BP122" s="20"/>
      <c r="BQ122" s="20"/>
      <c r="BR122" s="20"/>
      <c r="BS122" s="20"/>
      <c r="BT122" s="20"/>
      <c r="BU122" s="20"/>
      <c r="BV122" s="20"/>
      <c r="BW122" s="19"/>
      <c r="BX122" s="20"/>
      <c r="BY122" s="21"/>
      <c r="BZ122" s="20"/>
      <c r="CA122" s="35" t="s">
        <v>1804</v>
      </c>
      <c r="CB122" s="17"/>
      <c r="CC122" s="20"/>
      <c r="CD122" s="20"/>
      <c r="CE122" s="20"/>
      <c r="CF122" s="17"/>
      <c r="CG122" s="20"/>
      <c r="CH122" s="19">
        <v>45537.355092592596</v>
      </c>
      <c r="CI122" s="20"/>
      <c r="CJ122" s="18"/>
      <c r="CK122" s="20"/>
      <c r="CL122" s="18"/>
      <c r="CM122" s="21" t="s">
        <v>3356</v>
      </c>
      <c r="CN122" s="20" t="s">
        <v>2023</v>
      </c>
      <c r="CO122" s="21" t="s">
        <v>1803</v>
      </c>
      <c r="CP122" s="20" t="s">
        <v>1805</v>
      </c>
      <c r="CQ122" s="21"/>
      <c r="CR122" s="21"/>
      <c r="CS122" s="20" t="s">
        <v>15</v>
      </c>
      <c r="CT122" s="20" t="s">
        <v>3348</v>
      </c>
      <c r="CU122" s="20" t="s">
        <v>2006</v>
      </c>
      <c r="CV122" s="20" t="s">
        <v>1992</v>
      </c>
      <c r="CW122" s="21"/>
      <c r="CX122" s="20" t="s">
        <v>3337</v>
      </c>
      <c r="CY122" s="20"/>
      <c r="CZ122" s="20"/>
      <c r="DA122" s="20" t="s">
        <v>2153</v>
      </c>
      <c r="DB122" s="20" t="s">
        <v>2137</v>
      </c>
      <c r="DC122" s="20" t="s">
        <v>2024</v>
      </c>
      <c r="DD122" s="20"/>
      <c r="DE122" s="20"/>
      <c r="DF122" s="20"/>
      <c r="DG122" s="20"/>
      <c r="DH122" s="17"/>
      <c r="DI122" s="17"/>
      <c r="DJ122" s="18"/>
      <c r="DK122" s="17"/>
      <c r="DL122" s="17"/>
      <c r="DM122" s="18">
        <v>0</v>
      </c>
      <c r="DN122" s="20"/>
      <c r="DO122" s="21" t="s">
        <v>3355</v>
      </c>
      <c r="DP122" s="19">
        <v>45577.17356481482</v>
      </c>
      <c r="DQ122" s="20" t="s">
        <v>1801</v>
      </c>
      <c r="DR122" s="20" t="s">
        <v>1809</v>
      </c>
      <c r="DS122" s="18"/>
      <c r="DT122" s="20"/>
      <c r="DU122" s="20" t="s">
        <v>2006</v>
      </c>
      <c r="DV122" s="20"/>
      <c r="DW122" s="20"/>
      <c r="DX122" s="19"/>
      <c r="DY122" s="20"/>
      <c r="DZ122" s="20"/>
      <c r="EA122" s="20" t="s">
        <v>2153</v>
      </c>
      <c r="EB122" s="21" t="s">
        <v>2359</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3362</v>
      </c>
      <c r="D123" s="21"/>
      <c r="E123" s="21"/>
      <c r="F123" s="20" t="s">
        <v>1987</v>
      </c>
      <c r="G123" s="20"/>
      <c r="H123" s="20" t="s">
        <v>2342</v>
      </c>
      <c r="I123" s="20" t="s">
        <v>3338</v>
      </c>
      <c r="J123" s="34" t="s">
        <v>3339</v>
      </c>
      <c r="K123" s="34" t="s">
        <v>3340</v>
      </c>
      <c r="L123" s="20" t="s">
        <v>1992</v>
      </c>
      <c r="M123" s="20" t="s">
        <v>2137</v>
      </c>
      <c r="N123" s="18" t="s">
        <v>2138</v>
      </c>
      <c r="O123" s="20" t="s">
        <v>2137</v>
      </c>
      <c r="P123" s="20" t="s">
        <v>3311</v>
      </c>
      <c r="Q123" s="20" t="s">
        <v>1973</v>
      </c>
      <c r="R123" s="20"/>
      <c r="S123" s="17">
        <v>44182.66666666667</v>
      </c>
      <c r="T123" s="19"/>
      <c r="U123" s="17">
        <v>46044.66666666667</v>
      </c>
      <c r="V123" s="17">
        <v>46078.66666666667</v>
      </c>
      <c r="W123" s="17">
        <v>44561.66666666667</v>
      </c>
      <c r="X123" s="17">
        <v>48212.66666666667</v>
      </c>
      <c r="Y123" s="17" t="s">
        <v>1996</v>
      </c>
      <c r="Z123" s="18">
        <v>398444</v>
      </c>
      <c r="AA123" s="18">
        <v>3984440</v>
      </c>
      <c r="AB123" s="18"/>
      <c r="AC123" s="17"/>
      <c r="AD123" s="17"/>
      <c r="AE123" s="18"/>
      <c r="AF123" s="20"/>
      <c r="AG123" s="20"/>
      <c r="AH123" s="19"/>
      <c r="AI123" s="21" t="s">
        <v>3363</v>
      </c>
      <c r="AJ123" s="21"/>
      <c r="AK123" s="21" t="s">
        <v>3342</v>
      </c>
      <c r="AL123" s="20" t="s">
        <v>3364</v>
      </c>
      <c r="AM123" s="20" t="s">
        <v>3365</v>
      </c>
      <c r="AN123" s="20" t="s">
        <v>3366</v>
      </c>
      <c r="AO123" s="20"/>
      <c r="AP123" s="20" t="s">
        <v>3367</v>
      </c>
      <c r="AQ123" s="20"/>
      <c r="AR123" s="20"/>
      <c r="AS123" s="20"/>
      <c r="AT123" s="20"/>
      <c r="AU123" s="20"/>
      <c r="AV123" s="20"/>
      <c r="AW123" s="20"/>
      <c r="AX123" s="20"/>
      <c r="AY123" s="20"/>
      <c r="AZ123" s="20"/>
      <c r="BA123" s="20"/>
      <c r="BB123" s="20" t="s">
        <v>3368</v>
      </c>
      <c r="BC123" s="20" t="s">
        <v>41</v>
      </c>
      <c r="BD123" s="20" t="s">
        <v>74</v>
      </c>
      <c r="BE123" s="20"/>
      <c r="BF123" s="21" t="s">
        <v>3369</v>
      </c>
      <c r="BG123" s="20"/>
      <c r="BH123" s="20"/>
      <c r="BI123" s="20"/>
      <c r="BJ123" s="20" t="s">
        <v>2005</v>
      </c>
      <c r="BK123" s="19">
        <v>46248.326944444445</v>
      </c>
      <c r="BL123" s="20" t="s">
        <v>1981</v>
      </c>
      <c r="BM123" s="20"/>
      <c r="BN123" s="21" t="s">
        <v>1803</v>
      </c>
      <c r="BO123" s="20"/>
      <c r="BP123" s="20"/>
      <c r="BQ123" s="20"/>
      <c r="BR123" s="20"/>
      <c r="BS123" s="20"/>
      <c r="BT123" s="20"/>
      <c r="BU123" s="20"/>
      <c r="BV123" s="20"/>
      <c r="BW123" s="19"/>
      <c r="BX123" s="20"/>
      <c r="BY123" s="21"/>
      <c r="BZ123" s="20"/>
      <c r="CA123" s="35" t="s">
        <v>1804</v>
      </c>
      <c r="CB123" s="17"/>
      <c r="CC123" s="20"/>
      <c r="CD123" s="20"/>
      <c r="CE123" s="20"/>
      <c r="CF123" s="17"/>
      <c r="CG123" s="20"/>
      <c r="CH123" s="19">
        <v>46031.05306712963</v>
      </c>
      <c r="CI123" s="20"/>
      <c r="CJ123" s="18"/>
      <c r="CK123" s="20"/>
      <c r="CL123" s="18"/>
      <c r="CM123" s="21" t="s">
        <v>3363</v>
      </c>
      <c r="CN123" s="20" t="s">
        <v>2005</v>
      </c>
      <c r="CO123" s="21" t="s">
        <v>1803</v>
      </c>
      <c r="CP123" s="20" t="s">
        <v>1805</v>
      </c>
      <c r="CQ123" s="21"/>
      <c r="CR123" s="21"/>
      <c r="CS123" s="20" t="s">
        <v>15</v>
      </c>
      <c r="CT123" s="20" t="s">
        <v>3311</v>
      </c>
      <c r="CU123" s="20" t="s">
        <v>2006</v>
      </c>
      <c r="CV123" s="20" t="s">
        <v>1992</v>
      </c>
      <c r="CW123" s="21"/>
      <c r="CX123" s="20" t="s">
        <v>3362</v>
      </c>
      <c r="CY123" s="20"/>
      <c r="CZ123" s="20"/>
      <c r="DA123" s="20" t="s">
        <v>2153</v>
      </c>
      <c r="DB123" s="20" t="s">
        <v>2137</v>
      </c>
      <c r="DC123" s="20" t="s">
        <v>2008</v>
      </c>
      <c r="DD123" s="20"/>
      <c r="DE123" s="20"/>
      <c r="DF123" s="20"/>
      <c r="DG123" s="20"/>
      <c r="DH123" s="17"/>
      <c r="DI123" s="17"/>
      <c r="DJ123" s="18"/>
      <c r="DK123" s="17"/>
      <c r="DL123" s="17"/>
      <c r="DM123" s="18">
        <v>0</v>
      </c>
      <c r="DN123" s="20"/>
      <c r="DO123" s="21" t="s">
        <v>3319</v>
      </c>
      <c r="DP123" s="19">
        <v>46248.23315972222</v>
      </c>
      <c r="DQ123" s="20" t="s">
        <v>1801</v>
      </c>
      <c r="DR123" s="20" t="s">
        <v>1809</v>
      </c>
      <c r="DS123" s="18"/>
      <c r="DT123" s="20"/>
      <c r="DU123" s="20" t="s">
        <v>2006</v>
      </c>
      <c r="DV123" s="20"/>
      <c r="DW123" s="20"/>
      <c r="DX123" s="19"/>
      <c r="DY123" s="20"/>
      <c r="DZ123" s="20"/>
      <c r="EA123" s="20" t="s">
        <v>2153</v>
      </c>
      <c r="EB123" s="21" t="s">
        <v>2359</v>
      </c>
      <c r="EC123" s="19">
        <v>46042.2430787037</v>
      </c>
      <c r="ED123" s="20"/>
      <c r="EE123" s="18"/>
      <c r="EF123" s="20"/>
      <c r="EG123" s="20"/>
      <c r="EH123" s="20"/>
      <c r="EI123" s="17"/>
      <c r="EJ123" s="20"/>
      <c r="EK123" s="17"/>
      <c r="EL123" s="20"/>
      <c r="EM123" s="17"/>
      <c r="EN123" s="17"/>
      <c r="EO123" s="21"/>
      <c r="EP123" s="17"/>
      <c r="EQ123" s="18"/>
      <c r="ER123" s="20"/>
      <c r="ES123" s="19">
        <v>46248.326944444445</v>
      </c>
      <c r="ET123" s="20"/>
      <c r="EU123" s="20"/>
    </row>
    <row r="124" spans="1:151" x14ac:dyDescent="0.25">
      <c r="A124" s="21" t="s">
        <v>15</v>
      </c>
      <c r="B124" s="20" t="s">
        <v>16</v>
      </c>
      <c r="C124" s="20" t="s">
        <v>3370</v>
      </c>
      <c r="D124" s="21"/>
      <c r="E124" s="21"/>
      <c r="F124" s="20" t="s">
        <v>2012</v>
      </c>
      <c r="G124" s="20"/>
      <c r="H124" s="20" t="s">
        <v>2342</v>
      </c>
      <c r="I124" s="20" t="s">
        <v>3371</v>
      </c>
      <c r="J124" s="34" t="s">
        <v>3372</v>
      </c>
      <c r="K124" s="34" t="s">
        <v>3373</v>
      </c>
      <c r="L124" s="20" t="s">
        <v>1992</v>
      </c>
      <c r="M124" s="20" t="s">
        <v>2137</v>
      </c>
      <c r="N124" s="18" t="s">
        <v>2138</v>
      </c>
      <c r="O124" s="20" t="s">
        <v>2137</v>
      </c>
      <c r="P124" s="20" t="s">
        <v>3311</v>
      </c>
      <c r="Q124" s="20" t="s">
        <v>1973</v>
      </c>
      <c r="R124" s="20"/>
      <c r="S124" s="17">
        <v>44189.66666666667</v>
      </c>
      <c r="T124" s="19"/>
      <c r="U124" s="17">
        <v>45785.66666666667</v>
      </c>
      <c r="V124" s="17">
        <v>45813.66666666667</v>
      </c>
      <c r="W124" s="17">
        <v>44561.66666666667</v>
      </c>
      <c r="X124" s="17">
        <v>48212.66666666667</v>
      </c>
      <c r="Y124" s="17" t="s">
        <v>1996</v>
      </c>
      <c r="Z124" s="18">
        <v>401213</v>
      </c>
      <c r="AA124" s="18">
        <v>4012130</v>
      </c>
      <c r="AB124" s="18"/>
      <c r="AC124" s="17"/>
      <c r="AD124" s="17"/>
      <c r="AE124" s="18"/>
      <c r="AF124" s="20"/>
      <c r="AG124" s="20"/>
      <c r="AH124" s="19"/>
      <c r="AI124" s="21" t="s">
        <v>3374</v>
      </c>
      <c r="AJ124" s="21"/>
      <c r="AK124" s="21" t="s">
        <v>3375</v>
      </c>
      <c r="AL124" s="20" t="s">
        <v>3376</v>
      </c>
      <c r="AM124" s="20" t="s">
        <v>3377</v>
      </c>
      <c r="AN124" s="20" t="s">
        <v>2280</v>
      </c>
      <c r="AO124" s="20"/>
      <c r="AP124" s="20" t="s">
        <v>3378</v>
      </c>
      <c r="AQ124" s="20"/>
      <c r="AR124" s="20"/>
      <c r="AS124" s="20"/>
      <c r="AT124" s="20"/>
      <c r="AU124" s="20"/>
      <c r="AV124" s="20"/>
      <c r="AW124" s="20"/>
      <c r="AX124" s="20"/>
      <c r="AY124" s="20"/>
      <c r="AZ124" s="20"/>
      <c r="BA124" s="20"/>
      <c r="BB124" s="20" t="s">
        <v>3379</v>
      </c>
      <c r="BC124" s="20" t="s">
        <v>41</v>
      </c>
      <c r="BD124" s="20" t="s">
        <v>74</v>
      </c>
      <c r="BE124" s="20"/>
      <c r="BF124" s="21" t="s">
        <v>3380</v>
      </c>
      <c r="BG124" s="20"/>
      <c r="BH124" s="20"/>
      <c r="BI124" s="20"/>
      <c r="BJ124" s="20" t="s">
        <v>2023</v>
      </c>
      <c r="BK124" s="19">
        <v>45859.3068287037</v>
      </c>
      <c r="BL124" s="20" t="s">
        <v>1981</v>
      </c>
      <c r="BM124" s="20"/>
      <c r="BN124" s="21" t="s">
        <v>1803</v>
      </c>
      <c r="BO124" s="20"/>
      <c r="BP124" s="20"/>
      <c r="BQ124" s="20"/>
      <c r="BR124" s="20"/>
      <c r="BS124" s="20"/>
      <c r="BT124" s="20"/>
      <c r="BU124" s="20"/>
      <c r="BV124" s="20"/>
      <c r="BW124" s="19"/>
      <c r="BX124" s="20"/>
      <c r="BY124" s="21"/>
      <c r="BZ124" s="20"/>
      <c r="CA124" s="35" t="s">
        <v>1804</v>
      </c>
      <c r="CB124" s="17"/>
      <c r="CC124" s="20"/>
      <c r="CD124" s="20"/>
      <c r="CE124" s="20"/>
      <c r="CF124" s="17"/>
      <c r="CG124" s="20"/>
      <c r="CH124" s="19">
        <v>45783.39325231481</v>
      </c>
      <c r="CI124" s="20"/>
      <c r="CJ124" s="18"/>
      <c r="CK124" s="20"/>
      <c r="CL124" s="18"/>
      <c r="CM124" s="21" t="s">
        <v>3374</v>
      </c>
      <c r="CN124" s="20" t="s">
        <v>2023</v>
      </c>
      <c r="CO124" s="21" t="s">
        <v>1803</v>
      </c>
      <c r="CP124" s="20" t="s">
        <v>1805</v>
      </c>
      <c r="CQ124" s="21"/>
      <c r="CR124" s="21"/>
      <c r="CS124" s="20" t="s">
        <v>15</v>
      </c>
      <c r="CT124" s="20" t="s">
        <v>3311</v>
      </c>
      <c r="CU124" s="20" t="s">
        <v>2006</v>
      </c>
      <c r="CV124" s="20" t="s">
        <v>1992</v>
      </c>
      <c r="CW124" s="21"/>
      <c r="CX124" s="20" t="s">
        <v>3370</v>
      </c>
      <c r="CY124" s="20"/>
      <c r="CZ124" s="20"/>
      <c r="DA124" s="20" t="s">
        <v>2153</v>
      </c>
      <c r="DB124" s="20" t="s">
        <v>2137</v>
      </c>
      <c r="DC124" s="20" t="s">
        <v>2024</v>
      </c>
      <c r="DD124" s="20"/>
      <c r="DE124" s="20"/>
      <c r="DF124" s="20"/>
      <c r="DG124" s="20"/>
      <c r="DH124" s="17"/>
      <c r="DI124" s="17"/>
      <c r="DJ124" s="18"/>
      <c r="DK124" s="17"/>
      <c r="DL124" s="17"/>
      <c r="DM124" s="18">
        <v>0</v>
      </c>
      <c r="DN124" s="20"/>
      <c r="DO124" s="21" t="s">
        <v>3319</v>
      </c>
      <c r="DP124" s="19">
        <v>45859.2921875</v>
      </c>
      <c r="DQ124" s="20" t="s">
        <v>1801</v>
      </c>
      <c r="DR124" s="20" t="s">
        <v>1809</v>
      </c>
      <c r="DS124" s="18"/>
      <c r="DT124" s="20"/>
      <c r="DU124" s="20" t="s">
        <v>2006</v>
      </c>
      <c r="DV124" s="20"/>
      <c r="DW124" s="20"/>
      <c r="DX124" s="19"/>
      <c r="DY124" s="20"/>
      <c r="DZ124" s="20"/>
      <c r="EA124" s="20" t="s">
        <v>2153</v>
      </c>
      <c r="EB124" s="21" t="s">
        <v>2359</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3370</v>
      </c>
      <c r="D125" s="21"/>
      <c r="E125" s="21"/>
      <c r="F125" s="20" t="s">
        <v>2012</v>
      </c>
      <c r="G125" s="20"/>
      <c r="H125" s="20" t="s">
        <v>2342</v>
      </c>
      <c r="I125" s="20" t="s">
        <v>3371</v>
      </c>
      <c r="J125" s="34" t="s">
        <v>3372</v>
      </c>
      <c r="K125" s="34" t="s">
        <v>3373</v>
      </c>
      <c r="L125" s="20" t="s">
        <v>1992</v>
      </c>
      <c r="M125" s="20" t="s">
        <v>2137</v>
      </c>
      <c r="N125" s="18" t="s">
        <v>2138</v>
      </c>
      <c r="O125" s="20" t="s">
        <v>2137</v>
      </c>
      <c r="P125" s="20" t="s">
        <v>3381</v>
      </c>
      <c r="Q125" s="20" t="s">
        <v>1973</v>
      </c>
      <c r="R125" s="20"/>
      <c r="S125" s="17">
        <v>44189.66666666667</v>
      </c>
      <c r="T125" s="19"/>
      <c r="U125" s="17">
        <v>45662.66666666667</v>
      </c>
      <c r="V125" s="17">
        <v>45694.66666666667</v>
      </c>
      <c r="W125" s="17">
        <v>44561.66666666667</v>
      </c>
      <c r="X125" s="17">
        <v>48212.66666666667</v>
      </c>
      <c r="Y125" s="17" t="s">
        <v>1996</v>
      </c>
      <c r="Z125" s="18">
        <v>401213</v>
      </c>
      <c r="AA125" s="18">
        <v>4012130</v>
      </c>
      <c r="AB125" s="18"/>
      <c r="AC125" s="17"/>
      <c r="AD125" s="17"/>
      <c r="AE125" s="18"/>
      <c r="AF125" s="20"/>
      <c r="AG125" s="20"/>
      <c r="AH125" s="19"/>
      <c r="AI125" s="21" t="s">
        <v>3382</v>
      </c>
      <c r="AJ125" s="21"/>
      <c r="AK125" s="21" t="s">
        <v>3375</v>
      </c>
      <c r="AL125" s="20" t="s">
        <v>3383</v>
      </c>
      <c r="AM125" s="20" t="s">
        <v>3384</v>
      </c>
      <c r="AN125" s="20"/>
      <c r="AO125" s="20"/>
      <c r="AP125" s="20" t="s">
        <v>3385</v>
      </c>
      <c r="AQ125" s="20"/>
      <c r="AR125" s="20"/>
      <c r="AS125" s="20"/>
      <c r="AT125" s="20"/>
      <c r="AU125" s="20"/>
      <c r="AV125" s="20"/>
      <c r="AW125" s="20"/>
      <c r="AX125" s="20"/>
      <c r="AY125" s="20"/>
      <c r="AZ125" s="20"/>
      <c r="BA125" s="20"/>
      <c r="BB125" s="20" t="s">
        <v>3386</v>
      </c>
      <c r="BC125" s="20" t="s">
        <v>41</v>
      </c>
      <c r="BD125" s="20" t="s">
        <v>74</v>
      </c>
      <c r="BE125" s="20"/>
      <c r="BF125" s="21" t="s">
        <v>3387</v>
      </c>
      <c r="BG125" s="20"/>
      <c r="BH125" s="20"/>
      <c r="BI125" s="20"/>
      <c r="BJ125" s="20" t="s">
        <v>2023</v>
      </c>
      <c r="BK125" s="19"/>
      <c r="BL125" s="20" t="s">
        <v>1981</v>
      </c>
      <c r="BM125" s="20"/>
      <c r="BN125" s="21" t="s">
        <v>1803</v>
      </c>
      <c r="BO125" s="20"/>
      <c r="BP125" s="20"/>
      <c r="BQ125" s="20"/>
      <c r="BR125" s="20"/>
      <c r="BS125" s="20"/>
      <c r="BT125" s="20"/>
      <c r="BU125" s="20"/>
      <c r="BV125" s="20"/>
      <c r="BW125" s="19"/>
      <c r="BX125" s="20"/>
      <c r="BY125" s="21"/>
      <c r="BZ125" s="20"/>
      <c r="CA125" s="35" t="s">
        <v>1804</v>
      </c>
      <c r="CB125" s="17"/>
      <c r="CC125" s="20"/>
      <c r="CD125" s="20"/>
      <c r="CE125" s="20"/>
      <c r="CF125" s="17"/>
      <c r="CG125" s="20"/>
      <c r="CH125" s="19">
        <v>45660.03659722222</v>
      </c>
      <c r="CI125" s="20"/>
      <c r="CJ125" s="18"/>
      <c r="CK125" s="20"/>
      <c r="CL125" s="18"/>
      <c r="CM125" s="21" t="s">
        <v>3382</v>
      </c>
      <c r="CN125" s="20" t="s">
        <v>2023</v>
      </c>
      <c r="CO125" s="21" t="s">
        <v>1803</v>
      </c>
      <c r="CP125" s="20" t="s">
        <v>1805</v>
      </c>
      <c r="CQ125" s="21"/>
      <c r="CR125" s="21"/>
      <c r="CS125" s="20" t="s">
        <v>15</v>
      </c>
      <c r="CT125" s="20" t="s">
        <v>3381</v>
      </c>
      <c r="CU125" s="20" t="s">
        <v>2006</v>
      </c>
      <c r="CV125" s="20" t="s">
        <v>1992</v>
      </c>
      <c r="CW125" s="21"/>
      <c r="CX125" s="20" t="s">
        <v>3370</v>
      </c>
      <c r="CY125" s="20"/>
      <c r="CZ125" s="20"/>
      <c r="DA125" s="20" t="s">
        <v>2153</v>
      </c>
      <c r="DB125" s="20" t="s">
        <v>2137</v>
      </c>
      <c r="DC125" s="20" t="s">
        <v>2024</v>
      </c>
      <c r="DD125" s="20"/>
      <c r="DE125" s="20"/>
      <c r="DF125" s="20"/>
      <c r="DG125" s="20"/>
      <c r="DH125" s="17"/>
      <c r="DI125" s="17"/>
      <c r="DJ125" s="18"/>
      <c r="DK125" s="17"/>
      <c r="DL125" s="17"/>
      <c r="DM125" s="18">
        <v>1</v>
      </c>
      <c r="DN125" s="20"/>
      <c r="DO125" s="21" t="s">
        <v>3388</v>
      </c>
      <c r="DP125" s="19"/>
      <c r="DQ125" s="20" t="s">
        <v>1801</v>
      </c>
      <c r="DR125" s="20" t="s">
        <v>1809</v>
      </c>
      <c r="DS125" s="18"/>
      <c r="DT125" s="20"/>
      <c r="DU125" s="20" t="s">
        <v>2006</v>
      </c>
      <c r="DV125" s="20"/>
      <c r="DW125" s="20"/>
      <c r="DX125" s="19"/>
      <c r="DY125" s="20"/>
      <c r="DZ125" s="20"/>
      <c r="EA125" s="20" t="s">
        <v>2153</v>
      </c>
      <c r="EB125" s="21" t="s">
        <v>2359</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3370</v>
      </c>
      <c r="D126" s="21"/>
      <c r="E126" s="21"/>
      <c r="F126" s="20" t="s">
        <v>2012</v>
      </c>
      <c r="G126" s="20"/>
      <c r="H126" s="20" t="s">
        <v>2342</v>
      </c>
      <c r="I126" s="20" t="s">
        <v>3371</v>
      </c>
      <c r="J126" s="34" t="s">
        <v>3372</v>
      </c>
      <c r="K126" s="34" t="s">
        <v>3373</v>
      </c>
      <c r="L126" s="20" t="s">
        <v>1992</v>
      </c>
      <c r="M126" s="20" t="s">
        <v>2137</v>
      </c>
      <c r="N126" s="18" t="s">
        <v>2138</v>
      </c>
      <c r="O126" s="20" t="s">
        <v>2137</v>
      </c>
      <c r="P126" s="20" t="s">
        <v>3381</v>
      </c>
      <c r="Q126" s="20" t="s">
        <v>1973</v>
      </c>
      <c r="R126" s="20"/>
      <c r="S126" s="17">
        <v>44189.66666666667</v>
      </c>
      <c r="T126" s="19"/>
      <c r="U126" s="17">
        <v>45537.66666666667</v>
      </c>
      <c r="V126" s="17">
        <v>45564.66666666667</v>
      </c>
      <c r="W126" s="17">
        <v>44561.66666666667</v>
      </c>
      <c r="X126" s="17">
        <v>48212.66666666667</v>
      </c>
      <c r="Y126" s="17" t="s">
        <v>1996</v>
      </c>
      <c r="Z126" s="18">
        <v>404679</v>
      </c>
      <c r="AA126" s="18">
        <v>4046798</v>
      </c>
      <c r="AB126" s="18"/>
      <c r="AC126" s="17"/>
      <c r="AD126" s="17"/>
      <c r="AE126" s="18"/>
      <c r="AF126" s="20"/>
      <c r="AG126" s="20"/>
      <c r="AH126" s="19"/>
      <c r="AI126" s="21" t="s">
        <v>3389</v>
      </c>
      <c r="AJ126" s="21"/>
      <c r="AK126" s="21"/>
      <c r="AL126" s="20" t="s">
        <v>3390</v>
      </c>
      <c r="AM126" s="20" t="s">
        <v>3391</v>
      </c>
      <c r="AN126" s="20" t="s">
        <v>3392</v>
      </c>
      <c r="AO126" s="20"/>
      <c r="AP126" s="20" t="s">
        <v>3393</v>
      </c>
      <c r="AQ126" s="20"/>
      <c r="AR126" s="20"/>
      <c r="AS126" s="20"/>
      <c r="AT126" s="20"/>
      <c r="AU126" s="20"/>
      <c r="AV126" s="20"/>
      <c r="AW126" s="20"/>
      <c r="AX126" s="20"/>
      <c r="AY126" s="20"/>
      <c r="AZ126" s="20"/>
      <c r="BA126" s="20"/>
      <c r="BB126" s="20" t="s">
        <v>3394</v>
      </c>
      <c r="BC126" s="20" t="s">
        <v>41</v>
      </c>
      <c r="BD126" s="20" t="s">
        <v>74</v>
      </c>
      <c r="BE126" s="20"/>
      <c r="BF126" s="21" t="s">
        <v>3395</v>
      </c>
      <c r="BG126" s="20"/>
      <c r="BH126" s="20"/>
      <c r="BI126" s="20"/>
      <c r="BJ126" s="20" t="s">
        <v>2023</v>
      </c>
      <c r="BK126" s="19">
        <v>45577.12850694444</v>
      </c>
      <c r="BL126" s="20" t="s">
        <v>1981</v>
      </c>
      <c r="BM126" s="20"/>
      <c r="BN126" s="21" t="s">
        <v>1803</v>
      </c>
      <c r="BO126" s="20"/>
      <c r="BP126" s="20"/>
      <c r="BQ126" s="20"/>
      <c r="BR126" s="20"/>
      <c r="BS126" s="20"/>
      <c r="BT126" s="20"/>
      <c r="BU126" s="20"/>
      <c r="BV126" s="20"/>
      <c r="BW126" s="19"/>
      <c r="BX126" s="20"/>
      <c r="BY126" s="21"/>
      <c r="BZ126" s="20"/>
      <c r="CA126" s="35" t="s">
        <v>1804</v>
      </c>
      <c r="CB126" s="17"/>
      <c r="CC126" s="20"/>
      <c r="CD126" s="20"/>
      <c r="CE126" s="20"/>
      <c r="CF126" s="17"/>
      <c r="CG126" s="20"/>
      <c r="CH126" s="19">
        <v>45537.35121527778</v>
      </c>
      <c r="CI126" s="20"/>
      <c r="CJ126" s="18"/>
      <c r="CK126" s="20"/>
      <c r="CL126" s="18"/>
      <c r="CM126" s="21" t="s">
        <v>3389</v>
      </c>
      <c r="CN126" s="20" t="s">
        <v>2023</v>
      </c>
      <c r="CO126" s="21" t="s">
        <v>1803</v>
      </c>
      <c r="CP126" s="20" t="s">
        <v>1805</v>
      </c>
      <c r="CQ126" s="21"/>
      <c r="CR126" s="21"/>
      <c r="CS126" s="20" t="s">
        <v>15</v>
      </c>
      <c r="CT126" s="20" t="s">
        <v>3381</v>
      </c>
      <c r="CU126" s="20" t="s">
        <v>2006</v>
      </c>
      <c r="CV126" s="20" t="s">
        <v>1992</v>
      </c>
      <c r="CW126" s="21"/>
      <c r="CX126" s="20" t="s">
        <v>3370</v>
      </c>
      <c r="CY126" s="20"/>
      <c r="CZ126" s="20"/>
      <c r="DA126" s="20" t="s">
        <v>2153</v>
      </c>
      <c r="DB126" s="20" t="s">
        <v>2137</v>
      </c>
      <c r="DC126" s="20" t="s">
        <v>2024</v>
      </c>
      <c r="DD126" s="20"/>
      <c r="DE126" s="20"/>
      <c r="DF126" s="20"/>
      <c r="DG126" s="20"/>
      <c r="DH126" s="17"/>
      <c r="DI126" s="17"/>
      <c r="DJ126" s="18"/>
      <c r="DK126" s="17"/>
      <c r="DL126" s="17"/>
      <c r="DM126" s="18">
        <v>0</v>
      </c>
      <c r="DN126" s="20"/>
      <c r="DO126" s="21" t="s">
        <v>3388</v>
      </c>
      <c r="DP126" s="19">
        <v>45576.60417824074</v>
      </c>
      <c r="DQ126" s="20" t="s">
        <v>1801</v>
      </c>
      <c r="DR126" s="20" t="s">
        <v>1809</v>
      </c>
      <c r="DS126" s="18"/>
      <c r="DT126" s="20"/>
      <c r="DU126" s="20" t="s">
        <v>2006</v>
      </c>
      <c r="DV126" s="20"/>
      <c r="DW126" s="20"/>
      <c r="DX126" s="19"/>
      <c r="DY126" s="20"/>
      <c r="DZ126" s="20"/>
      <c r="EA126" s="20" t="s">
        <v>2153</v>
      </c>
      <c r="EB126" s="21" t="s">
        <v>2359</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3396</v>
      </c>
      <c r="D127" s="21"/>
      <c r="E127" s="21"/>
      <c r="F127" s="20" t="s">
        <v>1987</v>
      </c>
      <c r="G127" s="20"/>
      <c r="H127" s="20" t="s">
        <v>2342</v>
      </c>
      <c r="I127" s="20" t="s">
        <v>3371</v>
      </c>
      <c r="J127" s="34" t="s">
        <v>3372</v>
      </c>
      <c r="K127" s="34" t="s">
        <v>3373</v>
      </c>
      <c r="L127" s="20" t="s">
        <v>1992</v>
      </c>
      <c r="M127" s="20" t="s">
        <v>2137</v>
      </c>
      <c r="N127" s="18" t="s">
        <v>2138</v>
      </c>
      <c r="O127" s="20" t="s">
        <v>2137</v>
      </c>
      <c r="P127" s="20" t="s">
        <v>3311</v>
      </c>
      <c r="Q127" s="20" t="s">
        <v>1973</v>
      </c>
      <c r="R127" s="20"/>
      <c r="S127" s="17">
        <v>44189.66666666667</v>
      </c>
      <c r="T127" s="19"/>
      <c r="U127" s="17">
        <v>46044.66666666667</v>
      </c>
      <c r="V127" s="17">
        <v>46078.66666666667</v>
      </c>
      <c r="W127" s="17">
        <v>44561.66666666667</v>
      </c>
      <c r="X127" s="17">
        <v>48212.66666666667</v>
      </c>
      <c r="Y127" s="17" t="s">
        <v>1996</v>
      </c>
      <c r="Z127" s="18">
        <v>401213</v>
      </c>
      <c r="AA127" s="18">
        <v>4012130</v>
      </c>
      <c r="AB127" s="18"/>
      <c r="AC127" s="17"/>
      <c r="AD127" s="17"/>
      <c r="AE127" s="18"/>
      <c r="AF127" s="20"/>
      <c r="AG127" s="20"/>
      <c r="AH127" s="19"/>
      <c r="AI127" s="21" t="s">
        <v>3397</v>
      </c>
      <c r="AJ127" s="21"/>
      <c r="AK127" s="21" t="s">
        <v>3375</v>
      </c>
      <c r="AL127" s="20" t="s">
        <v>3398</v>
      </c>
      <c r="AM127" s="20" t="s">
        <v>3399</v>
      </c>
      <c r="AN127" s="20" t="s">
        <v>3400</v>
      </c>
      <c r="AO127" s="20"/>
      <c r="AP127" s="20" t="s">
        <v>3401</v>
      </c>
      <c r="AQ127" s="20"/>
      <c r="AR127" s="20"/>
      <c r="AS127" s="20"/>
      <c r="AT127" s="20"/>
      <c r="AU127" s="20"/>
      <c r="AV127" s="20"/>
      <c r="AW127" s="20"/>
      <c r="AX127" s="20"/>
      <c r="AY127" s="20"/>
      <c r="AZ127" s="20"/>
      <c r="BA127" s="20"/>
      <c r="BB127" s="20" t="s">
        <v>3402</v>
      </c>
      <c r="BC127" s="20" t="s">
        <v>41</v>
      </c>
      <c r="BD127" s="20" t="s">
        <v>74</v>
      </c>
      <c r="BE127" s="20"/>
      <c r="BF127" s="21" t="s">
        <v>3403</v>
      </c>
      <c r="BG127" s="20"/>
      <c r="BH127" s="20"/>
      <c r="BI127" s="20"/>
      <c r="BJ127" s="20" t="s">
        <v>2005</v>
      </c>
      <c r="BK127" s="19">
        <v>46248.328206018516</v>
      </c>
      <c r="BL127" s="20" t="s">
        <v>1981</v>
      </c>
      <c r="BM127" s="20"/>
      <c r="BN127" s="21" t="s">
        <v>1803</v>
      </c>
      <c r="BO127" s="20"/>
      <c r="BP127" s="20"/>
      <c r="BQ127" s="20"/>
      <c r="BR127" s="20"/>
      <c r="BS127" s="20"/>
      <c r="BT127" s="20"/>
      <c r="BU127" s="20"/>
      <c r="BV127" s="20"/>
      <c r="BW127" s="19"/>
      <c r="BX127" s="20"/>
      <c r="BY127" s="21"/>
      <c r="BZ127" s="20"/>
      <c r="CA127" s="35" t="s">
        <v>1804</v>
      </c>
      <c r="CB127" s="17"/>
      <c r="CC127" s="20"/>
      <c r="CD127" s="20"/>
      <c r="CE127" s="20"/>
      <c r="CF127" s="17"/>
      <c r="CG127" s="20"/>
      <c r="CH127" s="19">
        <v>46031.05783564815</v>
      </c>
      <c r="CI127" s="20"/>
      <c r="CJ127" s="18"/>
      <c r="CK127" s="20"/>
      <c r="CL127" s="18"/>
      <c r="CM127" s="21" t="s">
        <v>3397</v>
      </c>
      <c r="CN127" s="20" t="s">
        <v>2005</v>
      </c>
      <c r="CO127" s="21" t="s">
        <v>1803</v>
      </c>
      <c r="CP127" s="20" t="s">
        <v>1805</v>
      </c>
      <c r="CQ127" s="21"/>
      <c r="CR127" s="21"/>
      <c r="CS127" s="20" t="s">
        <v>15</v>
      </c>
      <c r="CT127" s="20" t="s">
        <v>3311</v>
      </c>
      <c r="CU127" s="20" t="s">
        <v>2006</v>
      </c>
      <c r="CV127" s="20" t="s">
        <v>1992</v>
      </c>
      <c r="CW127" s="21"/>
      <c r="CX127" s="20" t="s">
        <v>3396</v>
      </c>
      <c r="CY127" s="20"/>
      <c r="CZ127" s="20"/>
      <c r="DA127" s="20" t="s">
        <v>2153</v>
      </c>
      <c r="DB127" s="20" t="s">
        <v>2137</v>
      </c>
      <c r="DC127" s="20" t="s">
        <v>2008</v>
      </c>
      <c r="DD127" s="20"/>
      <c r="DE127" s="20"/>
      <c r="DF127" s="20"/>
      <c r="DG127" s="20"/>
      <c r="DH127" s="17"/>
      <c r="DI127" s="17"/>
      <c r="DJ127" s="18"/>
      <c r="DK127" s="17"/>
      <c r="DL127" s="17"/>
      <c r="DM127" s="18">
        <v>0</v>
      </c>
      <c r="DN127" s="20"/>
      <c r="DO127" s="21" t="s">
        <v>3319</v>
      </c>
      <c r="DP127" s="19">
        <v>46248.23516203703</v>
      </c>
      <c r="DQ127" s="20" t="s">
        <v>1801</v>
      </c>
      <c r="DR127" s="20" t="s">
        <v>1809</v>
      </c>
      <c r="DS127" s="18"/>
      <c r="DT127" s="20"/>
      <c r="DU127" s="20" t="s">
        <v>2006</v>
      </c>
      <c r="DV127" s="20"/>
      <c r="DW127" s="20"/>
      <c r="DX127" s="19"/>
      <c r="DY127" s="20"/>
      <c r="DZ127" s="20"/>
      <c r="EA127" s="20" t="s">
        <v>2153</v>
      </c>
      <c r="EB127" s="21" t="s">
        <v>2359</v>
      </c>
      <c r="EC127" s="19">
        <v>46042.24402777778</v>
      </c>
      <c r="ED127" s="20"/>
      <c r="EE127" s="18"/>
      <c r="EF127" s="20"/>
      <c r="EG127" s="20"/>
      <c r="EH127" s="20"/>
      <c r="EI127" s="17"/>
      <c r="EJ127" s="20"/>
      <c r="EK127" s="17"/>
      <c r="EL127" s="20"/>
      <c r="EM127" s="17"/>
      <c r="EN127" s="17"/>
      <c r="EO127" s="21"/>
      <c r="EP127" s="17"/>
      <c r="EQ127" s="18"/>
      <c r="ER127" s="20"/>
      <c r="ES127" s="19">
        <v>46248.328206018516</v>
      </c>
      <c r="ET127" s="20"/>
      <c r="EU127" s="20"/>
    </row>
    <row r="128" spans="1:151" x14ac:dyDescent="0.25">
      <c r="A128" s="21" t="s">
        <v>15</v>
      </c>
      <c r="B128" s="20" t="s">
        <v>16</v>
      </c>
      <c r="C128" s="20" t="s">
        <v>3404</v>
      </c>
      <c r="D128" s="21"/>
      <c r="E128" s="21"/>
      <c r="F128" s="20" t="s">
        <v>1849</v>
      </c>
      <c r="G128" s="20"/>
      <c r="H128" s="20" t="s">
        <v>2741</v>
      </c>
      <c r="I128" s="20" t="s">
        <v>3405</v>
      </c>
      <c r="J128" s="34" t="s">
        <v>3406</v>
      </c>
      <c r="K128" s="34" t="s">
        <v>3407</v>
      </c>
      <c r="L128" s="20" t="s">
        <v>1789</v>
      </c>
      <c r="M128" s="20" t="s">
        <v>1790</v>
      </c>
      <c r="N128" s="18" t="s">
        <v>1791</v>
      </c>
      <c r="O128" s="20" t="s">
        <v>1790</v>
      </c>
      <c r="P128" s="20" t="s">
        <v>3408</v>
      </c>
      <c r="Q128" s="20" t="s">
        <v>1817</v>
      </c>
      <c r="R128" s="20"/>
      <c r="S128" s="17">
        <v>41262.666666666664</v>
      </c>
      <c r="T128" s="19"/>
      <c r="U128" s="17">
        <v>46162.66666666667</v>
      </c>
      <c r="V128" s="17">
        <v>46189.66666666667</v>
      </c>
      <c r="W128" s="17">
        <v>44561.66666666667</v>
      </c>
      <c r="X128" s="17">
        <v>51865.66666666667</v>
      </c>
      <c r="Y128" s="17" t="s">
        <v>1946</v>
      </c>
      <c r="Z128" s="18">
        <v>37362</v>
      </c>
      <c r="AA128" s="18">
        <v>747242</v>
      </c>
      <c r="AB128" s="18"/>
      <c r="AC128" s="17"/>
      <c r="AD128" s="17"/>
      <c r="AE128" s="18"/>
      <c r="AF128" s="20"/>
      <c r="AG128" s="20"/>
      <c r="AH128" s="19"/>
      <c r="AI128" s="21" t="s">
        <v>3409</v>
      </c>
      <c r="AJ128" s="21"/>
      <c r="AK128" s="21"/>
      <c r="AL128" s="20" t="s">
        <v>3410</v>
      </c>
      <c r="AM128" s="20" t="s">
        <v>3411</v>
      </c>
      <c r="AN128" s="20"/>
      <c r="AO128" s="20"/>
      <c r="AP128" s="20" t="s">
        <v>3412</v>
      </c>
      <c r="AQ128" s="20"/>
      <c r="AR128" s="20"/>
      <c r="AS128" s="20"/>
      <c r="AT128" s="20"/>
      <c r="AU128" s="20"/>
      <c r="AV128" s="20"/>
      <c r="AW128" s="20"/>
      <c r="AX128" s="20"/>
      <c r="AY128" s="20"/>
      <c r="AZ128" s="20"/>
      <c r="BA128" s="20"/>
      <c r="BB128" s="20" t="s">
        <v>3413</v>
      </c>
      <c r="BC128" s="20" t="s">
        <v>41</v>
      </c>
      <c r="BD128" s="20" t="s">
        <v>74</v>
      </c>
      <c r="BE128" s="20"/>
      <c r="BF128" s="21" t="s">
        <v>3414</v>
      </c>
      <c r="BG128" s="20"/>
      <c r="BH128" s="20"/>
      <c r="BI128" s="20"/>
      <c r="BJ128" s="20" t="s">
        <v>1862</v>
      </c>
      <c r="BK128" s="19"/>
      <c r="BL128" s="20" t="s">
        <v>1825</v>
      </c>
      <c r="BM128" s="20"/>
      <c r="BN128" s="21" t="s">
        <v>1803</v>
      </c>
      <c r="BO128" s="20"/>
      <c r="BP128" s="20"/>
      <c r="BQ128" s="20"/>
      <c r="BR128" s="20"/>
      <c r="BS128" s="20"/>
      <c r="BT128" s="20"/>
      <c r="BU128" s="20"/>
      <c r="BV128" s="20"/>
      <c r="BW128" s="19"/>
      <c r="BX128" s="20"/>
      <c r="BY128" s="21"/>
      <c r="BZ128" s="20"/>
      <c r="CA128" s="35" t="s">
        <v>1804</v>
      </c>
      <c r="CB128" s="17"/>
      <c r="CC128" s="20"/>
      <c r="CD128" s="20"/>
      <c r="CE128" s="20"/>
      <c r="CF128" s="17"/>
      <c r="CG128" s="20"/>
      <c r="CH128" s="19">
        <v>46157.39855324074</v>
      </c>
      <c r="CI128" s="20"/>
      <c r="CJ128" s="18"/>
      <c r="CK128" s="20"/>
      <c r="CL128" s="18"/>
      <c r="CM128" s="21" t="s">
        <v>3409</v>
      </c>
      <c r="CN128" s="20" t="s">
        <v>1862</v>
      </c>
      <c r="CO128" s="21" t="s">
        <v>1803</v>
      </c>
      <c r="CP128" s="20" t="s">
        <v>1805</v>
      </c>
      <c r="CQ128" s="21"/>
      <c r="CR128" s="21"/>
      <c r="CS128" s="20" t="s">
        <v>15</v>
      </c>
      <c r="CT128" s="20" t="s">
        <v>3408</v>
      </c>
      <c r="CU128" s="20" t="s">
        <v>1806</v>
      </c>
      <c r="CV128" s="20" t="s">
        <v>1789</v>
      </c>
      <c r="CW128" s="21"/>
      <c r="CX128" s="20" t="s">
        <v>3404</v>
      </c>
      <c r="CY128" s="20"/>
      <c r="CZ128" s="20"/>
      <c r="DA128" s="20" t="s">
        <v>1807</v>
      </c>
      <c r="DB128" s="20" t="s">
        <v>1790</v>
      </c>
      <c r="DC128" s="20" t="s">
        <v>1863</v>
      </c>
      <c r="DD128" s="20"/>
      <c r="DE128" s="20"/>
      <c r="DF128" s="20"/>
      <c r="DG128" s="20"/>
      <c r="DH128" s="17"/>
      <c r="DI128" s="17"/>
      <c r="DJ128" s="18"/>
      <c r="DK128" s="17"/>
      <c r="DL128" s="17"/>
      <c r="DM128" s="18">
        <v>6</v>
      </c>
      <c r="DN128" s="20"/>
      <c r="DO128" s="21" t="s">
        <v>3415</v>
      </c>
      <c r="DP128" s="19"/>
      <c r="DQ128" s="20" t="s">
        <v>1983</v>
      </c>
      <c r="DR128" s="20" t="s">
        <v>1984</v>
      </c>
      <c r="DS128" s="18"/>
      <c r="DT128" s="20"/>
      <c r="DU128" s="20" t="s">
        <v>1806</v>
      </c>
      <c r="DV128" s="20"/>
      <c r="DW128" s="20"/>
      <c r="DX128" s="19"/>
      <c r="DY128" s="20"/>
      <c r="DZ128" s="20"/>
      <c r="EA128" s="20" t="s">
        <v>1807</v>
      </c>
      <c r="EB128" s="21" t="s">
        <v>2753</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3416</v>
      </c>
      <c r="D129" s="21"/>
      <c r="E129" s="21"/>
      <c r="F129" s="20" t="s">
        <v>2012</v>
      </c>
      <c r="G129" s="20"/>
      <c r="H129" s="20" t="s">
        <v>2270</v>
      </c>
      <c r="I129" s="20" t="s">
        <v>3417</v>
      </c>
      <c r="J129" s="34" t="s">
        <v>3418</v>
      </c>
      <c r="K129" s="34" t="s">
        <v>3419</v>
      </c>
      <c r="L129" s="20" t="s">
        <v>1992</v>
      </c>
      <c r="M129" s="20" t="s">
        <v>2137</v>
      </c>
      <c r="N129" s="18" t="s">
        <v>2138</v>
      </c>
      <c r="O129" s="20" t="s">
        <v>2137</v>
      </c>
      <c r="P129" s="20" t="s">
        <v>3420</v>
      </c>
      <c r="Q129" s="20" t="s">
        <v>1817</v>
      </c>
      <c r="R129" s="20"/>
      <c r="S129" s="17">
        <v>45083.66666666667</v>
      </c>
      <c r="T129" s="19"/>
      <c r="U129" s="17">
        <v>45811.66666666667</v>
      </c>
      <c r="V129" s="17">
        <v>45838.66666666667</v>
      </c>
      <c r="W129" s="17">
        <v>45808.66666666667</v>
      </c>
      <c r="X129" s="17">
        <v>49459.66666666667</v>
      </c>
      <c r="Y129" s="17" t="s">
        <v>1996</v>
      </c>
      <c r="Z129" s="18">
        <v>25468</v>
      </c>
      <c r="AA129" s="18">
        <v>254680</v>
      </c>
      <c r="AB129" s="18"/>
      <c r="AC129" s="17"/>
      <c r="AD129" s="17"/>
      <c r="AE129" s="18"/>
      <c r="AF129" s="20"/>
      <c r="AG129" s="20"/>
      <c r="AH129" s="19"/>
      <c r="AI129" s="21" t="s">
        <v>3421</v>
      </c>
      <c r="AJ129" s="21"/>
      <c r="AK129" s="21" t="s">
        <v>3422</v>
      </c>
      <c r="AL129" s="20" t="s">
        <v>3423</v>
      </c>
      <c r="AM129" s="20" t="s">
        <v>3424</v>
      </c>
      <c r="AN129" s="20" t="s">
        <v>3425</v>
      </c>
      <c r="AO129" s="20"/>
      <c r="AP129" s="20" t="s">
        <v>3426</v>
      </c>
      <c r="AQ129" s="20"/>
      <c r="AR129" s="20"/>
      <c r="AS129" s="20"/>
      <c r="AT129" s="20"/>
      <c r="AU129" s="20"/>
      <c r="AV129" s="20"/>
      <c r="AW129" s="20"/>
      <c r="AX129" s="20"/>
      <c r="AY129" s="20"/>
      <c r="AZ129" s="20"/>
      <c r="BA129" s="20"/>
      <c r="BB129" s="20" t="s">
        <v>3427</v>
      </c>
      <c r="BC129" s="20" t="s">
        <v>41</v>
      </c>
      <c r="BD129" s="20" t="s">
        <v>74</v>
      </c>
      <c r="BE129" s="20"/>
      <c r="BF129" s="21" t="s">
        <v>3428</v>
      </c>
      <c r="BG129" s="20"/>
      <c r="BH129" s="20"/>
      <c r="BI129" s="20"/>
      <c r="BJ129" s="20" t="s">
        <v>2023</v>
      </c>
      <c r="BK129" s="19">
        <v>45967.330613425926</v>
      </c>
      <c r="BL129" s="20" t="s">
        <v>1825</v>
      </c>
      <c r="BM129" s="20"/>
      <c r="BN129" s="21" t="s">
        <v>1803</v>
      </c>
      <c r="BO129" s="20"/>
      <c r="BP129" s="20"/>
      <c r="BQ129" s="20"/>
      <c r="BR129" s="20"/>
      <c r="BS129" s="20"/>
      <c r="BT129" s="20"/>
      <c r="BU129" s="20"/>
      <c r="BV129" s="20"/>
      <c r="BW129" s="19"/>
      <c r="BX129" s="20"/>
      <c r="BY129" s="21"/>
      <c r="BZ129" s="20"/>
      <c r="CA129" s="35" t="s">
        <v>1804</v>
      </c>
      <c r="CB129" s="17"/>
      <c r="CC129" s="20"/>
      <c r="CD129" s="20"/>
      <c r="CE129" s="20"/>
      <c r="CF129" s="17"/>
      <c r="CG129" s="20"/>
      <c r="CH129" s="19">
        <v>45807.402812500004</v>
      </c>
      <c r="CI129" s="20"/>
      <c r="CJ129" s="18"/>
      <c r="CK129" s="20"/>
      <c r="CL129" s="18"/>
      <c r="CM129" s="21" t="s">
        <v>3421</v>
      </c>
      <c r="CN129" s="20" t="s">
        <v>2023</v>
      </c>
      <c r="CO129" s="21" t="s">
        <v>1803</v>
      </c>
      <c r="CP129" s="20" t="s">
        <v>1805</v>
      </c>
      <c r="CQ129" s="21"/>
      <c r="CR129" s="21"/>
      <c r="CS129" s="20" t="s">
        <v>15</v>
      </c>
      <c r="CT129" s="20" t="s">
        <v>3420</v>
      </c>
      <c r="CU129" s="20" t="s">
        <v>2006</v>
      </c>
      <c r="CV129" s="20" t="s">
        <v>1992</v>
      </c>
      <c r="CW129" s="21"/>
      <c r="CX129" s="20" t="s">
        <v>3416</v>
      </c>
      <c r="CY129" s="20"/>
      <c r="CZ129" s="20"/>
      <c r="DA129" s="20" t="s">
        <v>2153</v>
      </c>
      <c r="DB129" s="20" t="s">
        <v>2137</v>
      </c>
      <c r="DC129" s="20" t="s">
        <v>2024</v>
      </c>
      <c r="DD129" s="20"/>
      <c r="DE129" s="20"/>
      <c r="DF129" s="20"/>
      <c r="DG129" s="20"/>
      <c r="DH129" s="17"/>
      <c r="DI129" s="17"/>
      <c r="DJ129" s="18"/>
      <c r="DK129" s="17"/>
      <c r="DL129" s="17"/>
      <c r="DM129" s="18">
        <v>0</v>
      </c>
      <c r="DN129" s="20"/>
      <c r="DO129" s="21" t="s">
        <v>3429</v>
      </c>
      <c r="DP129" s="19">
        <v>45965.26236111111</v>
      </c>
      <c r="DQ129" s="20" t="s">
        <v>1801</v>
      </c>
      <c r="DR129" s="20" t="s">
        <v>1809</v>
      </c>
      <c r="DS129" s="18"/>
      <c r="DT129" s="20"/>
      <c r="DU129" s="20" t="s">
        <v>2006</v>
      </c>
      <c r="DV129" s="20"/>
      <c r="DW129" s="20"/>
      <c r="DX129" s="19"/>
      <c r="DY129" s="20"/>
      <c r="DZ129" s="20"/>
      <c r="EA129" s="20" t="s">
        <v>2153</v>
      </c>
      <c r="EB129" s="21" t="s">
        <v>2286</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3430</v>
      </c>
      <c r="D130" s="21"/>
      <c r="E130" s="21"/>
      <c r="F130" s="20" t="s">
        <v>2026</v>
      </c>
      <c r="G130" s="20"/>
      <c r="H130" s="20" t="s">
        <v>2270</v>
      </c>
      <c r="I130" s="20" t="s">
        <v>3431</v>
      </c>
      <c r="J130" s="34" t="s">
        <v>3432</v>
      </c>
      <c r="K130" s="34" t="s">
        <v>3433</v>
      </c>
      <c r="L130" s="20" t="s">
        <v>1992</v>
      </c>
      <c r="M130" s="20" t="s">
        <v>2137</v>
      </c>
      <c r="N130" s="18" t="s">
        <v>2138</v>
      </c>
      <c r="O130" s="20" t="s">
        <v>2137</v>
      </c>
      <c r="P130" s="20" t="s">
        <v>3420</v>
      </c>
      <c r="Q130" s="20" t="s">
        <v>1929</v>
      </c>
      <c r="R130" s="20"/>
      <c r="S130" s="17">
        <v>44678.66666666667</v>
      </c>
      <c r="T130" s="19"/>
      <c r="U130" s="17">
        <v>45544.66666666667</v>
      </c>
      <c r="V130" s="17">
        <v>45576.66666666667</v>
      </c>
      <c r="W130" s="17">
        <v>45311.66666666667</v>
      </c>
      <c r="X130" s="17">
        <v>48963.66666666667</v>
      </c>
      <c r="Y130" s="17" t="s">
        <v>1996</v>
      </c>
      <c r="Z130" s="18">
        <v>891736</v>
      </c>
      <c r="AA130" s="18">
        <v>8917360</v>
      </c>
      <c r="AB130" s="18"/>
      <c r="AC130" s="17"/>
      <c r="AD130" s="17"/>
      <c r="AE130" s="18"/>
      <c r="AF130" s="20"/>
      <c r="AG130" s="20"/>
      <c r="AH130" s="19"/>
      <c r="AI130" s="21" t="s">
        <v>3434</v>
      </c>
      <c r="AJ130" s="21" t="s">
        <v>3435</v>
      </c>
      <c r="AK130" s="21"/>
      <c r="AL130" s="20" t="s">
        <v>3436</v>
      </c>
      <c r="AM130" s="20" t="s">
        <v>3437</v>
      </c>
      <c r="AN130" s="20" t="s">
        <v>3438</v>
      </c>
      <c r="AO130" s="20"/>
      <c r="AP130" s="20" t="s">
        <v>3439</v>
      </c>
      <c r="AQ130" s="20"/>
      <c r="AR130" s="20" t="s">
        <v>3440</v>
      </c>
      <c r="AS130" s="20"/>
      <c r="AT130" s="20"/>
      <c r="AU130" s="20"/>
      <c r="AV130" s="20"/>
      <c r="AW130" s="20"/>
      <c r="AX130" s="20"/>
      <c r="AY130" s="20"/>
      <c r="AZ130" s="20"/>
      <c r="BA130" s="20"/>
      <c r="BB130" s="20" t="s">
        <v>3441</v>
      </c>
      <c r="BC130" s="20" t="s">
        <v>41</v>
      </c>
      <c r="BD130" s="20" t="s">
        <v>74</v>
      </c>
      <c r="BE130" s="20"/>
      <c r="BF130" s="21" t="s">
        <v>3442</v>
      </c>
      <c r="BG130" s="20"/>
      <c r="BH130" s="20"/>
      <c r="BI130" s="20"/>
      <c r="BJ130" s="20" t="s">
        <v>2041</v>
      </c>
      <c r="BK130" s="19">
        <v>45595.403391203705</v>
      </c>
      <c r="BL130" s="20" t="s">
        <v>1937</v>
      </c>
      <c r="BM130" s="20"/>
      <c r="BN130" s="21" t="s">
        <v>1803</v>
      </c>
      <c r="BO130" s="20"/>
      <c r="BP130" s="20"/>
      <c r="BQ130" s="20"/>
      <c r="BR130" s="20"/>
      <c r="BS130" s="20"/>
      <c r="BT130" s="20"/>
      <c r="BU130" s="20"/>
      <c r="BV130" s="20"/>
      <c r="BW130" s="19"/>
      <c r="BX130" s="20"/>
      <c r="BY130" s="21"/>
      <c r="BZ130" s="20"/>
      <c r="CA130" s="35" t="s">
        <v>1804</v>
      </c>
      <c r="CB130" s="17"/>
      <c r="CC130" s="20"/>
      <c r="CD130" s="20"/>
      <c r="CE130" s="20"/>
      <c r="CF130" s="17"/>
      <c r="CG130" s="20"/>
      <c r="CH130" s="19">
        <v>45544.43636574074</v>
      </c>
      <c r="CI130" s="20"/>
      <c r="CJ130" s="18"/>
      <c r="CK130" s="20"/>
      <c r="CL130" s="18"/>
      <c r="CM130" s="21" t="s">
        <v>3434</v>
      </c>
      <c r="CN130" s="20" t="s">
        <v>2041</v>
      </c>
      <c r="CO130" s="21" t="s">
        <v>1803</v>
      </c>
      <c r="CP130" s="20" t="s">
        <v>1805</v>
      </c>
      <c r="CQ130" s="21"/>
      <c r="CR130" s="21"/>
      <c r="CS130" s="20" t="s">
        <v>15</v>
      </c>
      <c r="CT130" s="20" t="s">
        <v>3420</v>
      </c>
      <c r="CU130" s="20" t="s">
        <v>2006</v>
      </c>
      <c r="CV130" s="20" t="s">
        <v>1992</v>
      </c>
      <c r="CW130" s="21"/>
      <c r="CX130" s="20" t="s">
        <v>3430</v>
      </c>
      <c r="CY130" s="20" t="s">
        <v>2151</v>
      </c>
      <c r="CZ130" s="20" t="s">
        <v>2152</v>
      </c>
      <c r="DA130" s="20" t="s">
        <v>2153</v>
      </c>
      <c r="DB130" s="20" t="s">
        <v>2137</v>
      </c>
      <c r="DC130" s="20" t="s">
        <v>2045</v>
      </c>
      <c r="DD130" s="20"/>
      <c r="DE130" s="20"/>
      <c r="DF130" s="20"/>
      <c r="DG130" s="20"/>
      <c r="DH130" s="17"/>
      <c r="DI130" s="17"/>
      <c r="DJ130" s="18"/>
      <c r="DK130" s="17"/>
      <c r="DL130" s="17"/>
      <c r="DM130" s="18">
        <v>1</v>
      </c>
      <c r="DN130" s="20"/>
      <c r="DO130" s="21" t="s">
        <v>3429</v>
      </c>
      <c r="DP130" s="19">
        <v>45594.439363425925</v>
      </c>
      <c r="DQ130" s="20" t="s">
        <v>1801</v>
      </c>
      <c r="DR130" s="20" t="s">
        <v>1809</v>
      </c>
      <c r="DS130" s="18"/>
      <c r="DT130" s="20"/>
      <c r="DU130" s="20" t="s">
        <v>2006</v>
      </c>
      <c r="DV130" s="20"/>
      <c r="DW130" s="20"/>
      <c r="DX130" s="19">
        <v>45683.4153125</v>
      </c>
      <c r="DY130" s="20" t="s">
        <v>2151</v>
      </c>
      <c r="DZ130" s="20" t="s">
        <v>2152</v>
      </c>
      <c r="EA130" s="20" t="s">
        <v>2153</v>
      </c>
      <c r="EB130" s="21" t="s">
        <v>2286</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3443</v>
      </c>
      <c r="D131" s="21"/>
      <c r="E131" s="21"/>
      <c r="F131" s="20" t="s">
        <v>2026</v>
      </c>
      <c r="G131" s="20"/>
      <c r="H131" s="20" t="s">
        <v>1968</v>
      </c>
      <c r="I131" s="20" t="s">
        <v>3444</v>
      </c>
      <c r="J131" s="34" t="s">
        <v>3445</v>
      </c>
      <c r="K131" s="34" t="s">
        <v>3446</v>
      </c>
      <c r="L131" s="20" t="s">
        <v>1789</v>
      </c>
      <c r="M131" s="20" t="s">
        <v>1790</v>
      </c>
      <c r="N131" s="18" t="s">
        <v>1791</v>
      </c>
      <c r="O131" s="20" t="s">
        <v>1790</v>
      </c>
      <c r="P131" s="20" t="s">
        <v>3447</v>
      </c>
      <c r="Q131" s="20" t="s">
        <v>1973</v>
      </c>
      <c r="R131" s="20"/>
      <c r="S131" s="17">
        <v>42172.66666666667</v>
      </c>
      <c r="T131" s="19"/>
      <c r="U131" s="17">
        <v>45537.66666666667</v>
      </c>
      <c r="V131" s="17">
        <v>45564.66666666667</v>
      </c>
      <c r="W131" s="17">
        <v>44196.66666666667</v>
      </c>
      <c r="X131" s="17">
        <v>58805.666666666664</v>
      </c>
      <c r="Y131" s="17" t="s">
        <v>2259</v>
      </c>
      <c r="Z131" s="18">
        <v>13401</v>
      </c>
      <c r="AA131" s="18">
        <v>536077</v>
      </c>
      <c r="AB131" s="18"/>
      <c r="AC131" s="17"/>
      <c r="AD131" s="17"/>
      <c r="AE131" s="18"/>
      <c r="AF131" s="20"/>
      <c r="AG131" s="20"/>
      <c r="AH131" s="19"/>
      <c r="AI131" s="21" t="s">
        <v>3448</v>
      </c>
      <c r="AJ131" s="21" t="s">
        <v>3449</v>
      </c>
      <c r="AK131" s="21"/>
      <c r="AL131" s="20" t="s">
        <v>3450</v>
      </c>
      <c r="AM131" s="20" t="s">
        <v>3451</v>
      </c>
      <c r="AN131" s="20" t="s">
        <v>2280</v>
      </c>
      <c r="AO131" s="20"/>
      <c r="AP131" s="20" t="s">
        <v>3452</v>
      </c>
      <c r="AQ131" s="20"/>
      <c r="AR131" s="20" t="s">
        <v>3453</v>
      </c>
      <c r="AS131" s="20"/>
      <c r="AT131" s="20"/>
      <c r="AU131" s="20"/>
      <c r="AV131" s="20"/>
      <c r="AW131" s="20"/>
      <c r="AX131" s="20"/>
      <c r="AY131" s="20"/>
      <c r="AZ131" s="20"/>
      <c r="BA131" s="20"/>
      <c r="BB131" s="20" t="s">
        <v>3454</v>
      </c>
      <c r="BC131" s="20" t="s">
        <v>41</v>
      </c>
      <c r="BD131" s="20" t="s">
        <v>74</v>
      </c>
      <c r="BE131" s="20"/>
      <c r="BF131" s="21" t="s">
        <v>3455</v>
      </c>
      <c r="BG131" s="20"/>
      <c r="BH131" s="20"/>
      <c r="BI131" s="20"/>
      <c r="BJ131" s="20" t="s">
        <v>2041</v>
      </c>
      <c r="BK131" s="19">
        <v>45642.33380787037</v>
      </c>
      <c r="BL131" s="20" t="s">
        <v>1981</v>
      </c>
      <c r="BM131" s="20"/>
      <c r="BN131" s="21" t="s">
        <v>1803</v>
      </c>
      <c r="BO131" s="20"/>
      <c r="BP131" s="20"/>
      <c r="BQ131" s="20"/>
      <c r="BR131" s="20"/>
      <c r="BS131" s="20"/>
      <c r="BT131" s="20"/>
      <c r="BU131" s="20"/>
      <c r="BV131" s="20"/>
      <c r="BW131" s="19"/>
      <c r="BX131" s="20"/>
      <c r="BY131" s="21"/>
      <c r="BZ131" s="20"/>
      <c r="CA131" s="35" t="s">
        <v>1804</v>
      </c>
      <c r="CB131" s="17"/>
      <c r="CC131" s="20"/>
      <c r="CD131" s="20"/>
      <c r="CE131" s="20"/>
      <c r="CF131" s="17"/>
      <c r="CG131" s="20"/>
      <c r="CH131" s="19">
        <v>45537.352106481485</v>
      </c>
      <c r="CI131" s="20"/>
      <c r="CJ131" s="18"/>
      <c r="CK131" s="20"/>
      <c r="CL131" s="18"/>
      <c r="CM131" s="21" t="s">
        <v>3448</v>
      </c>
      <c r="CN131" s="20" t="s">
        <v>2041</v>
      </c>
      <c r="CO131" s="21" t="s">
        <v>1803</v>
      </c>
      <c r="CP131" s="20" t="s">
        <v>1805</v>
      </c>
      <c r="CQ131" s="21"/>
      <c r="CR131" s="21"/>
      <c r="CS131" s="20" t="s">
        <v>15</v>
      </c>
      <c r="CT131" s="20" t="s">
        <v>3447</v>
      </c>
      <c r="CU131" s="20" t="s">
        <v>1806</v>
      </c>
      <c r="CV131" s="20" t="s">
        <v>1789</v>
      </c>
      <c r="CW131" s="21"/>
      <c r="CX131" s="20" t="s">
        <v>3443</v>
      </c>
      <c r="CY131" s="20" t="s">
        <v>2768</v>
      </c>
      <c r="CZ131" s="20" t="s">
        <v>2769</v>
      </c>
      <c r="DA131" s="20" t="s">
        <v>1807</v>
      </c>
      <c r="DB131" s="20" t="s">
        <v>1790</v>
      </c>
      <c r="DC131" s="20" t="s">
        <v>2045</v>
      </c>
      <c r="DD131" s="20"/>
      <c r="DE131" s="20"/>
      <c r="DF131" s="20"/>
      <c r="DG131" s="20"/>
      <c r="DH131" s="17"/>
      <c r="DI131" s="17"/>
      <c r="DJ131" s="18"/>
      <c r="DK131" s="17"/>
      <c r="DL131" s="17"/>
      <c r="DM131" s="18">
        <v>4</v>
      </c>
      <c r="DN131" s="20"/>
      <c r="DO131" s="21" t="s">
        <v>3456</v>
      </c>
      <c r="DP131" s="19">
        <v>45642.27674768519</v>
      </c>
      <c r="DQ131" s="20" t="s">
        <v>1801</v>
      </c>
      <c r="DR131" s="20" t="s">
        <v>1809</v>
      </c>
      <c r="DS131" s="18"/>
      <c r="DT131" s="20"/>
      <c r="DU131" s="20" t="s">
        <v>1806</v>
      </c>
      <c r="DV131" s="20"/>
      <c r="DW131" s="20"/>
      <c r="DX131" s="19">
        <v>45897.11684027778</v>
      </c>
      <c r="DY131" s="20" t="s">
        <v>2768</v>
      </c>
      <c r="DZ131" s="20" t="s">
        <v>2769</v>
      </c>
      <c r="EA131" s="20" t="s">
        <v>1807</v>
      </c>
      <c r="EB131" s="21" t="s">
        <v>1985</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3457</v>
      </c>
      <c r="D132" s="21"/>
      <c r="E132" s="21"/>
      <c r="F132" s="20" t="s">
        <v>1849</v>
      </c>
      <c r="G132" s="20"/>
      <c r="H132" s="20" t="s">
        <v>1924</v>
      </c>
      <c r="I132" s="20" t="s">
        <v>3458</v>
      </c>
      <c r="J132" s="34" t="s">
        <v>3459</v>
      </c>
      <c r="K132" s="34" t="s">
        <v>3460</v>
      </c>
      <c r="L132" s="20" t="s">
        <v>1789</v>
      </c>
      <c r="M132" s="20" t="s">
        <v>1790</v>
      </c>
      <c r="N132" s="18" t="s">
        <v>1791</v>
      </c>
      <c r="O132" s="20" t="s">
        <v>1790</v>
      </c>
      <c r="P132" s="20" t="s">
        <v>3461</v>
      </c>
      <c r="Q132" s="20" t="s">
        <v>1836</v>
      </c>
      <c r="R132" s="20"/>
      <c r="S132" s="17">
        <v>41751.666666666664</v>
      </c>
      <c r="T132" s="19"/>
      <c r="U132" s="17">
        <v>46118.66666666667</v>
      </c>
      <c r="V132" s="17">
        <v>46148.66666666667</v>
      </c>
      <c r="W132" s="17">
        <v>44561.66666666667</v>
      </c>
      <c r="X132" s="17">
        <v>59170.666666666664</v>
      </c>
      <c r="Y132" s="17" t="s">
        <v>3462</v>
      </c>
      <c r="Z132" s="18">
        <v>10721</v>
      </c>
      <c r="AA132" s="18">
        <v>428857</v>
      </c>
      <c r="AB132" s="18"/>
      <c r="AC132" s="17"/>
      <c r="AD132" s="17"/>
      <c r="AE132" s="18"/>
      <c r="AF132" s="20"/>
      <c r="AG132" s="20"/>
      <c r="AH132" s="19"/>
      <c r="AI132" s="21" t="s">
        <v>3463</v>
      </c>
      <c r="AJ132" s="21"/>
      <c r="AK132" s="21"/>
      <c r="AL132" s="20" t="s">
        <v>3464</v>
      </c>
      <c r="AM132" s="20" t="s">
        <v>3465</v>
      </c>
      <c r="AN132" s="20"/>
      <c r="AO132" s="20"/>
      <c r="AP132" s="20" t="s">
        <v>3466</v>
      </c>
      <c r="AQ132" s="20"/>
      <c r="AR132" s="20"/>
      <c r="AS132" s="20"/>
      <c r="AT132" s="20"/>
      <c r="AU132" s="20"/>
      <c r="AV132" s="20"/>
      <c r="AW132" s="20"/>
      <c r="AX132" s="20"/>
      <c r="AY132" s="20"/>
      <c r="AZ132" s="20"/>
      <c r="BA132" s="20"/>
      <c r="BB132" s="20" t="s">
        <v>3467</v>
      </c>
      <c r="BC132" s="20" t="s">
        <v>41</v>
      </c>
      <c r="BD132" s="20" t="s">
        <v>74</v>
      </c>
      <c r="BE132" s="20"/>
      <c r="BF132" s="21" t="s">
        <v>3468</v>
      </c>
      <c r="BG132" s="20"/>
      <c r="BH132" s="20"/>
      <c r="BI132" s="20"/>
      <c r="BJ132" s="20" t="s">
        <v>1862</v>
      </c>
      <c r="BK132" s="19"/>
      <c r="BL132" s="20" t="s">
        <v>1844</v>
      </c>
      <c r="BM132" s="20"/>
      <c r="BN132" s="21" t="s">
        <v>1803</v>
      </c>
      <c r="BO132" s="20"/>
      <c r="BP132" s="20"/>
      <c r="BQ132" s="20"/>
      <c r="BR132" s="20"/>
      <c r="BS132" s="20"/>
      <c r="BT132" s="20"/>
      <c r="BU132" s="20"/>
      <c r="BV132" s="20"/>
      <c r="BW132" s="19"/>
      <c r="BX132" s="20"/>
      <c r="BY132" s="21"/>
      <c r="BZ132" s="20"/>
      <c r="CA132" s="35" t="s">
        <v>1804</v>
      </c>
      <c r="CB132" s="17"/>
      <c r="CC132" s="20"/>
      <c r="CD132" s="20"/>
      <c r="CE132" s="20"/>
      <c r="CF132" s="17"/>
      <c r="CG132" s="20"/>
      <c r="CH132" s="19">
        <v>46086.03314814815</v>
      </c>
      <c r="CI132" s="20"/>
      <c r="CJ132" s="18"/>
      <c r="CK132" s="20"/>
      <c r="CL132" s="18"/>
      <c r="CM132" s="21" t="s">
        <v>3463</v>
      </c>
      <c r="CN132" s="20" t="s">
        <v>1862</v>
      </c>
      <c r="CO132" s="21" t="s">
        <v>1803</v>
      </c>
      <c r="CP132" s="20" t="s">
        <v>1805</v>
      </c>
      <c r="CQ132" s="21"/>
      <c r="CR132" s="21"/>
      <c r="CS132" s="20" t="s">
        <v>15</v>
      </c>
      <c r="CT132" s="20" t="s">
        <v>3461</v>
      </c>
      <c r="CU132" s="20" t="s">
        <v>1806</v>
      </c>
      <c r="CV132" s="20" t="s">
        <v>1789</v>
      </c>
      <c r="CW132" s="21"/>
      <c r="CX132" s="20" t="s">
        <v>3457</v>
      </c>
      <c r="CY132" s="20"/>
      <c r="CZ132" s="20"/>
      <c r="DA132" s="20" t="s">
        <v>1807</v>
      </c>
      <c r="DB132" s="20" t="s">
        <v>1790</v>
      </c>
      <c r="DC132" s="20" t="s">
        <v>1863</v>
      </c>
      <c r="DD132" s="20"/>
      <c r="DE132" s="20"/>
      <c r="DF132" s="20"/>
      <c r="DG132" s="20"/>
      <c r="DH132" s="17"/>
      <c r="DI132" s="17"/>
      <c r="DJ132" s="18"/>
      <c r="DK132" s="17"/>
      <c r="DL132" s="17"/>
      <c r="DM132" s="18">
        <v>3</v>
      </c>
      <c r="DN132" s="20"/>
      <c r="DO132" s="21" t="s">
        <v>3469</v>
      </c>
      <c r="DP132" s="19"/>
      <c r="DQ132" s="20" t="s">
        <v>1801</v>
      </c>
      <c r="DR132" s="20" t="s">
        <v>1809</v>
      </c>
      <c r="DS132" s="18"/>
      <c r="DT132" s="20"/>
      <c r="DU132" s="20" t="s">
        <v>1806</v>
      </c>
      <c r="DV132" s="20"/>
      <c r="DW132" s="20"/>
      <c r="DX132" s="19"/>
      <c r="DY132" s="20"/>
      <c r="DZ132" s="20"/>
      <c r="EA132" s="20" t="s">
        <v>1807</v>
      </c>
      <c r="EB132" s="21" t="s">
        <v>1939</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3470</v>
      </c>
      <c r="D133" s="21"/>
      <c r="E133" s="21"/>
      <c r="F133" s="20" t="s">
        <v>2012</v>
      </c>
      <c r="G133" s="20"/>
      <c r="H133" s="20" t="s">
        <v>1924</v>
      </c>
      <c r="I133" s="20" t="s">
        <v>3471</v>
      </c>
      <c r="J133" s="34" t="s">
        <v>3472</v>
      </c>
      <c r="K133" s="34" t="s">
        <v>3473</v>
      </c>
      <c r="L133" s="20" t="s">
        <v>1789</v>
      </c>
      <c r="M133" s="20" t="s">
        <v>1790</v>
      </c>
      <c r="N133" s="18" t="s">
        <v>1791</v>
      </c>
      <c r="O133" s="20" t="s">
        <v>1790</v>
      </c>
      <c r="P133" s="20" t="s">
        <v>3461</v>
      </c>
      <c r="Q133" s="20" t="s">
        <v>1836</v>
      </c>
      <c r="R133" s="20"/>
      <c r="S133" s="17">
        <v>41751.666666666664</v>
      </c>
      <c r="T133" s="19"/>
      <c r="U133" s="17">
        <v>45575.66666666667</v>
      </c>
      <c r="V133" s="17">
        <v>45601.66666666667</v>
      </c>
      <c r="W133" s="17">
        <v>44196.66666666667</v>
      </c>
      <c r="X133" s="17">
        <v>58805.666666666664</v>
      </c>
      <c r="Y133" s="17" t="s">
        <v>2650</v>
      </c>
      <c r="Z133" s="18">
        <v>9267</v>
      </c>
      <c r="AA133" s="18">
        <v>370717</v>
      </c>
      <c r="AB133" s="18"/>
      <c r="AC133" s="17"/>
      <c r="AD133" s="17"/>
      <c r="AE133" s="18"/>
      <c r="AF133" s="20"/>
      <c r="AG133" s="20"/>
      <c r="AH133" s="19"/>
      <c r="AI133" s="21" t="s">
        <v>3474</v>
      </c>
      <c r="AJ133" s="21"/>
      <c r="AK133" s="21"/>
      <c r="AL133" s="20" t="s">
        <v>3475</v>
      </c>
      <c r="AM133" s="20" t="s">
        <v>3476</v>
      </c>
      <c r="AN133" s="20" t="s">
        <v>3477</v>
      </c>
      <c r="AO133" s="20"/>
      <c r="AP133" s="20" t="s">
        <v>3478</v>
      </c>
      <c r="AQ133" s="20"/>
      <c r="AR133" s="20"/>
      <c r="AS133" s="20"/>
      <c r="AT133" s="20"/>
      <c r="AU133" s="20"/>
      <c r="AV133" s="20"/>
      <c r="AW133" s="20"/>
      <c r="AX133" s="20"/>
      <c r="AY133" s="20"/>
      <c r="AZ133" s="20"/>
      <c r="BA133" s="20"/>
      <c r="BB133" s="20" t="s">
        <v>3479</v>
      </c>
      <c r="BC133" s="20" t="s">
        <v>41</v>
      </c>
      <c r="BD133" s="20" t="s">
        <v>74</v>
      </c>
      <c r="BE133" s="20"/>
      <c r="BF133" s="21" t="s">
        <v>3480</v>
      </c>
      <c r="BG133" s="20"/>
      <c r="BH133" s="20"/>
      <c r="BI133" s="20"/>
      <c r="BJ133" s="20" t="s">
        <v>2023</v>
      </c>
      <c r="BK133" s="19">
        <v>45864.10934027778</v>
      </c>
      <c r="BL133" s="20" t="s">
        <v>1844</v>
      </c>
      <c r="BM133" s="20"/>
      <c r="BN133" s="21" t="s">
        <v>1803</v>
      </c>
      <c r="BO133" s="20"/>
      <c r="BP133" s="20"/>
      <c r="BQ133" s="20"/>
      <c r="BR133" s="20"/>
      <c r="BS133" s="20"/>
      <c r="BT133" s="20"/>
      <c r="BU133" s="20"/>
      <c r="BV133" s="20"/>
      <c r="BW133" s="19"/>
      <c r="BX133" s="20"/>
      <c r="BY133" s="21"/>
      <c r="BZ133" s="20"/>
      <c r="CA133" s="35" t="s">
        <v>1804</v>
      </c>
      <c r="CB133" s="17"/>
      <c r="CC133" s="20"/>
      <c r="CD133" s="20"/>
      <c r="CE133" s="20"/>
      <c r="CF133" s="17"/>
      <c r="CG133" s="20"/>
      <c r="CH133" s="19">
        <v>45575.092094907406</v>
      </c>
      <c r="CI133" s="20"/>
      <c r="CJ133" s="18"/>
      <c r="CK133" s="20"/>
      <c r="CL133" s="18"/>
      <c r="CM133" s="21" t="s">
        <v>3474</v>
      </c>
      <c r="CN133" s="20" t="s">
        <v>2023</v>
      </c>
      <c r="CO133" s="21" t="s">
        <v>1803</v>
      </c>
      <c r="CP133" s="20" t="s">
        <v>1805</v>
      </c>
      <c r="CQ133" s="21"/>
      <c r="CR133" s="21"/>
      <c r="CS133" s="20" t="s">
        <v>15</v>
      </c>
      <c r="CT133" s="20" t="s">
        <v>3461</v>
      </c>
      <c r="CU133" s="20" t="s">
        <v>1806</v>
      </c>
      <c r="CV133" s="20" t="s">
        <v>1789</v>
      </c>
      <c r="CW133" s="21"/>
      <c r="CX133" s="20" t="s">
        <v>3470</v>
      </c>
      <c r="CY133" s="20"/>
      <c r="CZ133" s="20"/>
      <c r="DA133" s="20" t="s">
        <v>1807</v>
      </c>
      <c r="DB133" s="20" t="s">
        <v>1790</v>
      </c>
      <c r="DC133" s="20" t="s">
        <v>2024</v>
      </c>
      <c r="DD133" s="20"/>
      <c r="DE133" s="20"/>
      <c r="DF133" s="20"/>
      <c r="DG133" s="20"/>
      <c r="DH133" s="17"/>
      <c r="DI133" s="17"/>
      <c r="DJ133" s="18"/>
      <c r="DK133" s="17"/>
      <c r="DL133" s="17"/>
      <c r="DM133" s="18">
        <v>5</v>
      </c>
      <c r="DN133" s="20"/>
      <c r="DO133" s="21" t="s">
        <v>3469</v>
      </c>
      <c r="DP133" s="19">
        <v>45861.10369212963</v>
      </c>
      <c r="DQ133" s="20" t="s">
        <v>1801</v>
      </c>
      <c r="DR133" s="20" t="s">
        <v>1809</v>
      </c>
      <c r="DS133" s="18"/>
      <c r="DT133" s="20"/>
      <c r="DU133" s="20" t="s">
        <v>1806</v>
      </c>
      <c r="DV133" s="20"/>
      <c r="DW133" s="20"/>
      <c r="DX133" s="19"/>
      <c r="DY133" s="20"/>
      <c r="DZ133" s="20"/>
      <c r="EA133" s="20" t="s">
        <v>1807</v>
      </c>
      <c r="EB133" s="21" t="s">
        <v>1939</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3481</v>
      </c>
      <c r="D134" s="21"/>
      <c r="E134" s="21"/>
      <c r="F134" s="20" t="s">
        <v>1849</v>
      </c>
      <c r="G134" s="20"/>
      <c r="H134" s="20" t="s">
        <v>1924</v>
      </c>
      <c r="I134" s="20" t="s">
        <v>3482</v>
      </c>
      <c r="J134" s="34" t="s">
        <v>3483</v>
      </c>
      <c r="K134" s="34" t="s">
        <v>3484</v>
      </c>
      <c r="L134" s="20" t="s">
        <v>1789</v>
      </c>
      <c r="M134" s="20" t="s">
        <v>1790</v>
      </c>
      <c r="N134" s="18" t="s">
        <v>1791</v>
      </c>
      <c r="O134" s="20" t="s">
        <v>1790</v>
      </c>
      <c r="P134" s="20" t="s">
        <v>3485</v>
      </c>
      <c r="Q134" s="20" t="s">
        <v>1929</v>
      </c>
      <c r="R134" s="20"/>
      <c r="S134" s="17">
        <v>41235.666666666664</v>
      </c>
      <c r="T134" s="19"/>
      <c r="U134" s="17">
        <v>46008.66666666667</v>
      </c>
      <c r="V134" s="17">
        <v>46036.66666666667</v>
      </c>
      <c r="W134" s="17">
        <v>44196.66666666667</v>
      </c>
      <c r="X134" s="17">
        <v>58805.666666666664</v>
      </c>
      <c r="Y134" s="17" t="s">
        <v>1882</v>
      </c>
      <c r="Z134" s="18">
        <v>7548</v>
      </c>
      <c r="AA134" s="18">
        <v>301917</v>
      </c>
      <c r="AB134" s="18"/>
      <c r="AC134" s="17"/>
      <c r="AD134" s="17"/>
      <c r="AE134" s="18"/>
      <c r="AF134" s="20"/>
      <c r="AG134" s="20"/>
      <c r="AH134" s="19"/>
      <c r="AI134" s="21" t="s">
        <v>3486</v>
      </c>
      <c r="AJ134" s="21"/>
      <c r="AK134" s="21"/>
      <c r="AL134" s="20" t="s">
        <v>3487</v>
      </c>
      <c r="AM134" s="20" t="s">
        <v>3488</v>
      </c>
      <c r="AN134" s="20"/>
      <c r="AO134" s="20"/>
      <c r="AP134" s="20" t="s">
        <v>3489</v>
      </c>
      <c r="AQ134" s="20"/>
      <c r="AR134" s="20"/>
      <c r="AS134" s="20"/>
      <c r="AT134" s="20"/>
      <c r="AU134" s="20"/>
      <c r="AV134" s="20"/>
      <c r="AW134" s="20"/>
      <c r="AX134" s="20"/>
      <c r="AY134" s="20"/>
      <c r="AZ134" s="20"/>
      <c r="BA134" s="20"/>
      <c r="BB134" s="20" t="s">
        <v>3490</v>
      </c>
      <c r="BC134" s="20" t="s">
        <v>41</v>
      </c>
      <c r="BD134" s="20" t="s">
        <v>74</v>
      </c>
      <c r="BE134" s="20"/>
      <c r="BF134" s="21" t="s">
        <v>3491</v>
      </c>
      <c r="BG134" s="20"/>
      <c r="BH134" s="20"/>
      <c r="BI134" s="20"/>
      <c r="BJ134" s="20" t="s">
        <v>1862</v>
      </c>
      <c r="BK134" s="19"/>
      <c r="BL134" s="20" t="s">
        <v>1937</v>
      </c>
      <c r="BM134" s="20"/>
      <c r="BN134" s="21" t="s">
        <v>1803</v>
      </c>
      <c r="BO134" s="20"/>
      <c r="BP134" s="20"/>
      <c r="BQ134" s="20"/>
      <c r="BR134" s="20"/>
      <c r="BS134" s="20"/>
      <c r="BT134" s="20"/>
      <c r="BU134" s="20"/>
      <c r="BV134" s="20"/>
      <c r="BW134" s="19"/>
      <c r="BX134" s="20"/>
      <c r="BY134" s="21"/>
      <c r="BZ134" s="20"/>
      <c r="CA134" s="35" t="s">
        <v>1804</v>
      </c>
      <c r="CB134" s="17"/>
      <c r="CC134" s="20"/>
      <c r="CD134" s="20"/>
      <c r="CE134" s="20"/>
      <c r="CF134" s="17"/>
      <c r="CG134" s="20"/>
      <c r="CH134" s="19">
        <v>46006.09471064815</v>
      </c>
      <c r="CI134" s="20"/>
      <c r="CJ134" s="18"/>
      <c r="CK134" s="20"/>
      <c r="CL134" s="18"/>
      <c r="CM134" s="21" t="s">
        <v>3486</v>
      </c>
      <c r="CN134" s="20" t="s">
        <v>1862</v>
      </c>
      <c r="CO134" s="21" t="s">
        <v>1803</v>
      </c>
      <c r="CP134" s="20" t="s">
        <v>1805</v>
      </c>
      <c r="CQ134" s="21"/>
      <c r="CR134" s="21"/>
      <c r="CS134" s="20" t="s">
        <v>15</v>
      </c>
      <c r="CT134" s="20" t="s">
        <v>3485</v>
      </c>
      <c r="CU134" s="20" t="s">
        <v>1806</v>
      </c>
      <c r="CV134" s="20" t="s">
        <v>1789</v>
      </c>
      <c r="CW134" s="21"/>
      <c r="CX134" s="20" t="s">
        <v>3481</v>
      </c>
      <c r="CY134" s="20"/>
      <c r="CZ134" s="20"/>
      <c r="DA134" s="20" t="s">
        <v>1807</v>
      </c>
      <c r="DB134" s="20" t="s">
        <v>1790</v>
      </c>
      <c r="DC134" s="20" t="s">
        <v>1863</v>
      </c>
      <c r="DD134" s="20"/>
      <c r="DE134" s="20"/>
      <c r="DF134" s="20"/>
      <c r="DG134" s="20"/>
      <c r="DH134" s="17"/>
      <c r="DI134" s="17"/>
      <c r="DJ134" s="18"/>
      <c r="DK134" s="17"/>
      <c r="DL134" s="17"/>
      <c r="DM134" s="18">
        <v>5</v>
      </c>
      <c r="DN134" s="20"/>
      <c r="DO134" s="21" t="s">
        <v>3492</v>
      </c>
      <c r="DP134" s="19"/>
      <c r="DQ134" s="20" t="s">
        <v>1801</v>
      </c>
      <c r="DR134" s="20" t="s">
        <v>1809</v>
      </c>
      <c r="DS134" s="18"/>
      <c r="DT134" s="20"/>
      <c r="DU134" s="20" t="s">
        <v>1806</v>
      </c>
      <c r="DV134" s="20"/>
      <c r="DW134" s="20"/>
      <c r="DX134" s="19"/>
      <c r="DY134" s="20"/>
      <c r="DZ134" s="20"/>
      <c r="EA134" s="20" t="s">
        <v>1807</v>
      </c>
      <c r="EB134" s="21" t="s">
        <v>1939</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3493</v>
      </c>
      <c r="D135" s="21"/>
      <c r="E135" s="21"/>
      <c r="F135" s="20" t="s">
        <v>1849</v>
      </c>
      <c r="G135" s="20"/>
      <c r="H135" s="20" t="s">
        <v>1924</v>
      </c>
      <c r="I135" s="20" t="s">
        <v>3494</v>
      </c>
      <c r="J135" s="34" t="s">
        <v>3495</v>
      </c>
      <c r="K135" s="34" t="s">
        <v>3496</v>
      </c>
      <c r="L135" s="20" t="s">
        <v>1789</v>
      </c>
      <c r="M135" s="20" t="s">
        <v>1790</v>
      </c>
      <c r="N135" s="18" t="s">
        <v>1791</v>
      </c>
      <c r="O135" s="20" t="s">
        <v>1790</v>
      </c>
      <c r="P135" s="20" t="s">
        <v>3497</v>
      </c>
      <c r="Q135" s="20" t="s">
        <v>1793</v>
      </c>
      <c r="R135" s="20"/>
      <c r="S135" s="17">
        <v>41371.666666666664</v>
      </c>
      <c r="T135" s="19"/>
      <c r="U135" s="17">
        <v>45851.66666666667</v>
      </c>
      <c r="V135" s="17">
        <v>45876.66666666667</v>
      </c>
      <c r="W135" s="17">
        <v>44196.66666666667</v>
      </c>
      <c r="X135" s="17">
        <v>58805.666666666664</v>
      </c>
      <c r="Y135" s="17" t="s">
        <v>3462</v>
      </c>
      <c r="Z135" s="18">
        <v>10942</v>
      </c>
      <c r="AA135" s="18">
        <v>437695</v>
      </c>
      <c r="AB135" s="18"/>
      <c r="AC135" s="17"/>
      <c r="AD135" s="17"/>
      <c r="AE135" s="18"/>
      <c r="AF135" s="20"/>
      <c r="AG135" s="20"/>
      <c r="AH135" s="19"/>
      <c r="AI135" s="21" t="s">
        <v>3498</v>
      </c>
      <c r="AJ135" s="21"/>
      <c r="AK135" s="21"/>
      <c r="AL135" s="20" t="s">
        <v>3499</v>
      </c>
      <c r="AM135" s="20" t="s">
        <v>3500</v>
      </c>
      <c r="AN135" s="20"/>
      <c r="AO135" s="20"/>
      <c r="AP135" s="20" t="s">
        <v>3501</v>
      </c>
      <c r="AQ135" s="20"/>
      <c r="AR135" s="20"/>
      <c r="AS135" s="20"/>
      <c r="AT135" s="20"/>
      <c r="AU135" s="20"/>
      <c r="AV135" s="20"/>
      <c r="AW135" s="20"/>
      <c r="AX135" s="20"/>
      <c r="AY135" s="20"/>
      <c r="AZ135" s="20"/>
      <c r="BA135" s="20"/>
      <c r="BB135" s="20" t="s">
        <v>3502</v>
      </c>
      <c r="BC135" s="20" t="s">
        <v>41</v>
      </c>
      <c r="BD135" s="20" t="s">
        <v>74</v>
      </c>
      <c r="BE135" s="20"/>
      <c r="BF135" s="21" t="s">
        <v>3503</v>
      </c>
      <c r="BG135" s="20"/>
      <c r="BH135" s="20"/>
      <c r="BI135" s="20"/>
      <c r="BJ135" s="20" t="s">
        <v>1862</v>
      </c>
      <c r="BK135" s="19"/>
      <c r="BL135" s="20" t="s">
        <v>1802</v>
      </c>
      <c r="BM135" s="20"/>
      <c r="BN135" s="21" t="s">
        <v>1803</v>
      </c>
      <c r="BO135" s="20"/>
      <c r="BP135" s="20"/>
      <c r="BQ135" s="20"/>
      <c r="BR135" s="20"/>
      <c r="BS135" s="20"/>
      <c r="BT135" s="20"/>
      <c r="BU135" s="20"/>
      <c r="BV135" s="20"/>
      <c r="BW135" s="19"/>
      <c r="BX135" s="20"/>
      <c r="BY135" s="21"/>
      <c r="BZ135" s="20"/>
      <c r="CA135" s="35" t="s">
        <v>1804</v>
      </c>
      <c r="CB135" s="17"/>
      <c r="CC135" s="20"/>
      <c r="CD135" s="20"/>
      <c r="CE135" s="20"/>
      <c r="CF135" s="17"/>
      <c r="CG135" s="20"/>
      <c r="CH135" s="19">
        <v>45845.39839120371</v>
      </c>
      <c r="CI135" s="20"/>
      <c r="CJ135" s="18"/>
      <c r="CK135" s="20"/>
      <c r="CL135" s="18"/>
      <c r="CM135" s="21" t="s">
        <v>3498</v>
      </c>
      <c r="CN135" s="20" t="s">
        <v>1862</v>
      </c>
      <c r="CO135" s="21" t="s">
        <v>1803</v>
      </c>
      <c r="CP135" s="20" t="s">
        <v>1805</v>
      </c>
      <c r="CQ135" s="21"/>
      <c r="CR135" s="21"/>
      <c r="CS135" s="20" t="s">
        <v>15</v>
      </c>
      <c r="CT135" s="20" t="s">
        <v>3497</v>
      </c>
      <c r="CU135" s="20" t="s">
        <v>1806</v>
      </c>
      <c r="CV135" s="20" t="s">
        <v>1789</v>
      </c>
      <c r="CW135" s="21"/>
      <c r="CX135" s="20" t="s">
        <v>3493</v>
      </c>
      <c r="CY135" s="20"/>
      <c r="CZ135" s="20"/>
      <c r="DA135" s="20" t="s">
        <v>1807</v>
      </c>
      <c r="DB135" s="20" t="s">
        <v>1790</v>
      </c>
      <c r="DC135" s="20" t="s">
        <v>1863</v>
      </c>
      <c r="DD135" s="20"/>
      <c r="DE135" s="20"/>
      <c r="DF135" s="20"/>
      <c r="DG135" s="20"/>
      <c r="DH135" s="17"/>
      <c r="DI135" s="17"/>
      <c r="DJ135" s="18"/>
      <c r="DK135" s="17"/>
      <c r="DL135" s="17"/>
      <c r="DM135" s="18">
        <v>0</v>
      </c>
      <c r="DN135" s="20"/>
      <c r="DO135" s="21" t="s">
        <v>3504</v>
      </c>
      <c r="DP135" s="19"/>
      <c r="DQ135" s="20" t="s">
        <v>1801</v>
      </c>
      <c r="DR135" s="20" t="s">
        <v>1809</v>
      </c>
      <c r="DS135" s="18"/>
      <c r="DT135" s="20"/>
      <c r="DU135" s="20" t="s">
        <v>1806</v>
      </c>
      <c r="DV135" s="20"/>
      <c r="DW135" s="20"/>
      <c r="DX135" s="19"/>
      <c r="DY135" s="20"/>
      <c r="DZ135" s="20"/>
      <c r="EA135" s="20" t="s">
        <v>1807</v>
      </c>
      <c r="EB135" s="21" t="s">
        <v>1939</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3505</v>
      </c>
      <c r="D136" s="21"/>
      <c r="E136" s="21"/>
      <c r="F136" s="20" t="s">
        <v>1849</v>
      </c>
      <c r="G136" s="20"/>
      <c r="H136" s="20" t="s">
        <v>1924</v>
      </c>
      <c r="I136" s="20" t="s">
        <v>3506</v>
      </c>
      <c r="J136" s="34" t="s">
        <v>3507</v>
      </c>
      <c r="K136" s="34" t="s">
        <v>3508</v>
      </c>
      <c r="L136" s="20" t="s">
        <v>1789</v>
      </c>
      <c r="M136" s="20" t="s">
        <v>1790</v>
      </c>
      <c r="N136" s="18" t="s">
        <v>1791</v>
      </c>
      <c r="O136" s="20" t="s">
        <v>1790</v>
      </c>
      <c r="P136" s="20" t="s">
        <v>3461</v>
      </c>
      <c r="Q136" s="20" t="s">
        <v>1793</v>
      </c>
      <c r="R136" s="20"/>
      <c r="S136" s="17">
        <v>41378.666666666664</v>
      </c>
      <c r="T136" s="19"/>
      <c r="U136" s="17">
        <v>45676.66666666667</v>
      </c>
      <c r="V136" s="17">
        <v>45707.66666666667</v>
      </c>
      <c r="W136" s="17">
        <v>44196.66666666667</v>
      </c>
      <c r="X136" s="17">
        <v>58805.666666666664</v>
      </c>
      <c r="Y136" s="17" t="s">
        <v>2650</v>
      </c>
      <c r="Z136" s="18">
        <v>14432</v>
      </c>
      <c r="AA136" s="18">
        <v>577295</v>
      </c>
      <c r="AB136" s="18"/>
      <c r="AC136" s="17"/>
      <c r="AD136" s="17"/>
      <c r="AE136" s="18"/>
      <c r="AF136" s="20"/>
      <c r="AG136" s="20"/>
      <c r="AH136" s="19"/>
      <c r="AI136" s="21" t="s">
        <v>3509</v>
      </c>
      <c r="AJ136" s="21"/>
      <c r="AK136" s="21"/>
      <c r="AL136" s="20" t="s">
        <v>3510</v>
      </c>
      <c r="AM136" s="20" t="s">
        <v>3511</v>
      </c>
      <c r="AN136" s="20"/>
      <c r="AO136" s="20"/>
      <c r="AP136" s="20" t="s">
        <v>3512</v>
      </c>
      <c r="AQ136" s="20"/>
      <c r="AR136" s="20"/>
      <c r="AS136" s="20"/>
      <c r="AT136" s="20"/>
      <c r="AU136" s="20"/>
      <c r="AV136" s="20"/>
      <c r="AW136" s="20"/>
      <c r="AX136" s="20"/>
      <c r="AY136" s="20"/>
      <c r="AZ136" s="20"/>
      <c r="BA136" s="20"/>
      <c r="BB136" s="20" t="s">
        <v>3513</v>
      </c>
      <c r="BC136" s="20" t="s">
        <v>41</v>
      </c>
      <c r="BD136" s="20" t="s">
        <v>74</v>
      </c>
      <c r="BE136" s="20"/>
      <c r="BF136" s="21" t="s">
        <v>3514</v>
      </c>
      <c r="BG136" s="20"/>
      <c r="BH136" s="20"/>
      <c r="BI136" s="20"/>
      <c r="BJ136" s="20" t="s">
        <v>1862</v>
      </c>
      <c r="BK136" s="19"/>
      <c r="BL136" s="20" t="s">
        <v>1802</v>
      </c>
      <c r="BM136" s="20"/>
      <c r="BN136" s="21" t="s">
        <v>1803</v>
      </c>
      <c r="BO136" s="20"/>
      <c r="BP136" s="20"/>
      <c r="BQ136" s="20"/>
      <c r="BR136" s="20"/>
      <c r="BS136" s="20"/>
      <c r="BT136" s="20"/>
      <c r="BU136" s="20"/>
      <c r="BV136" s="20"/>
      <c r="BW136" s="19"/>
      <c r="BX136" s="20"/>
      <c r="BY136" s="21"/>
      <c r="BZ136" s="20"/>
      <c r="CA136" s="35" t="s">
        <v>1804</v>
      </c>
      <c r="CB136" s="17"/>
      <c r="CC136" s="20"/>
      <c r="CD136" s="20"/>
      <c r="CE136" s="20"/>
      <c r="CF136" s="17"/>
      <c r="CG136" s="20"/>
      <c r="CH136" s="19">
        <v>45674.45732638889</v>
      </c>
      <c r="CI136" s="20"/>
      <c r="CJ136" s="18"/>
      <c r="CK136" s="20"/>
      <c r="CL136" s="18"/>
      <c r="CM136" s="21" t="s">
        <v>3509</v>
      </c>
      <c r="CN136" s="20" t="s">
        <v>1862</v>
      </c>
      <c r="CO136" s="21" t="s">
        <v>1803</v>
      </c>
      <c r="CP136" s="20" t="s">
        <v>1805</v>
      </c>
      <c r="CQ136" s="21"/>
      <c r="CR136" s="21"/>
      <c r="CS136" s="20" t="s">
        <v>15</v>
      </c>
      <c r="CT136" s="20" t="s">
        <v>3461</v>
      </c>
      <c r="CU136" s="20" t="s">
        <v>1806</v>
      </c>
      <c r="CV136" s="20" t="s">
        <v>1789</v>
      </c>
      <c r="CW136" s="21"/>
      <c r="CX136" s="20" t="s">
        <v>3505</v>
      </c>
      <c r="CY136" s="20"/>
      <c r="CZ136" s="20"/>
      <c r="DA136" s="20" t="s">
        <v>1807</v>
      </c>
      <c r="DB136" s="20" t="s">
        <v>1790</v>
      </c>
      <c r="DC136" s="20" t="s">
        <v>1863</v>
      </c>
      <c r="DD136" s="20"/>
      <c r="DE136" s="20"/>
      <c r="DF136" s="20"/>
      <c r="DG136" s="20"/>
      <c r="DH136" s="17"/>
      <c r="DI136" s="17"/>
      <c r="DJ136" s="18"/>
      <c r="DK136" s="17"/>
      <c r="DL136" s="17"/>
      <c r="DM136" s="18">
        <v>0</v>
      </c>
      <c r="DN136" s="20"/>
      <c r="DO136" s="21" t="s">
        <v>3469</v>
      </c>
      <c r="DP136" s="19"/>
      <c r="DQ136" s="20" t="s">
        <v>1801</v>
      </c>
      <c r="DR136" s="20" t="s">
        <v>1809</v>
      </c>
      <c r="DS136" s="18"/>
      <c r="DT136" s="20"/>
      <c r="DU136" s="20" t="s">
        <v>1806</v>
      </c>
      <c r="DV136" s="20"/>
      <c r="DW136" s="20"/>
      <c r="DX136" s="19"/>
      <c r="DY136" s="20"/>
      <c r="DZ136" s="20"/>
      <c r="EA136" s="20" t="s">
        <v>1807</v>
      </c>
      <c r="EB136" s="21" t="s">
        <v>1939</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3515</v>
      </c>
      <c r="D137" s="21"/>
      <c r="E137" s="21"/>
      <c r="F137" s="20" t="s">
        <v>1849</v>
      </c>
      <c r="G137" s="20"/>
      <c r="H137" s="20" t="s">
        <v>1924</v>
      </c>
      <c r="I137" s="20" t="s">
        <v>3516</v>
      </c>
      <c r="J137" s="34" t="s">
        <v>3517</v>
      </c>
      <c r="K137" s="34" t="s">
        <v>3518</v>
      </c>
      <c r="L137" s="20" t="s">
        <v>1789</v>
      </c>
      <c r="M137" s="20" t="s">
        <v>1790</v>
      </c>
      <c r="N137" s="18" t="s">
        <v>1791</v>
      </c>
      <c r="O137" s="20" t="s">
        <v>1790</v>
      </c>
      <c r="P137" s="20" t="s">
        <v>3461</v>
      </c>
      <c r="Q137" s="20" t="s">
        <v>1817</v>
      </c>
      <c r="R137" s="20"/>
      <c r="S137" s="17">
        <v>43960.66666666667</v>
      </c>
      <c r="T137" s="19"/>
      <c r="U137" s="17">
        <v>45682.66666666667</v>
      </c>
      <c r="V137" s="17">
        <v>45714.66666666667</v>
      </c>
      <c r="W137" s="17">
        <v>44096.66666666667</v>
      </c>
      <c r="X137" s="17">
        <v>58705.666666666664</v>
      </c>
      <c r="Y137" s="17" t="s">
        <v>2323</v>
      </c>
      <c r="Z137" s="18">
        <v>15052</v>
      </c>
      <c r="AA137" s="18">
        <v>602084</v>
      </c>
      <c r="AB137" s="18"/>
      <c r="AC137" s="17"/>
      <c r="AD137" s="17"/>
      <c r="AE137" s="18"/>
      <c r="AF137" s="20"/>
      <c r="AG137" s="20"/>
      <c r="AH137" s="19"/>
      <c r="AI137" s="21" t="s">
        <v>3519</v>
      </c>
      <c r="AJ137" s="21"/>
      <c r="AK137" s="21"/>
      <c r="AL137" s="20" t="s">
        <v>3520</v>
      </c>
      <c r="AM137" s="20" t="s">
        <v>3521</v>
      </c>
      <c r="AN137" s="20"/>
      <c r="AO137" s="20"/>
      <c r="AP137" s="20" t="s">
        <v>3522</v>
      </c>
      <c r="AQ137" s="20"/>
      <c r="AR137" s="20"/>
      <c r="AS137" s="20"/>
      <c r="AT137" s="20"/>
      <c r="AU137" s="20"/>
      <c r="AV137" s="20"/>
      <c r="AW137" s="20"/>
      <c r="AX137" s="20"/>
      <c r="AY137" s="20"/>
      <c r="AZ137" s="20"/>
      <c r="BA137" s="20"/>
      <c r="BB137" s="20" t="s">
        <v>3523</v>
      </c>
      <c r="BC137" s="20" t="s">
        <v>41</v>
      </c>
      <c r="BD137" s="20" t="s">
        <v>74</v>
      </c>
      <c r="BE137" s="20"/>
      <c r="BF137" s="21" t="s">
        <v>3524</v>
      </c>
      <c r="BG137" s="20"/>
      <c r="BH137" s="20"/>
      <c r="BI137" s="20"/>
      <c r="BJ137" s="20" t="s">
        <v>1862</v>
      </c>
      <c r="BK137" s="19"/>
      <c r="BL137" s="20" t="s">
        <v>1825</v>
      </c>
      <c r="BM137" s="20"/>
      <c r="BN137" s="21" t="s">
        <v>1803</v>
      </c>
      <c r="BO137" s="20"/>
      <c r="BP137" s="20"/>
      <c r="BQ137" s="20"/>
      <c r="BR137" s="20"/>
      <c r="BS137" s="20"/>
      <c r="BT137" s="20"/>
      <c r="BU137" s="20"/>
      <c r="BV137" s="20"/>
      <c r="BW137" s="19"/>
      <c r="BX137" s="20"/>
      <c r="BY137" s="21"/>
      <c r="BZ137" s="20"/>
      <c r="CA137" s="35" t="s">
        <v>1804</v>
      </c>
      <c r="CB137" s="17"/>
      <c r="CC137" s="20"/>
      <c r="CD137" s="20"/>
      <c r="CE137" s="20"/>
      <c r="CF137" s="17"/>
      <c r="CG137" s="20"/>
      <c r="CH137" s="19">
        <v>45680.43950231481</v>
      </c>
      <c r="CI137" s="20"/>
      <c r="CJ137" s="18"/>
      <c r="CK137" s="20"/>
      <c r="CL137" s="18"/>
      <c r="CM137" s="21" t="s">
        <v>3519</v>
      </c>
      <c r="CN137" s="20" t="s">
        <v>1862</v>
      </c>
      <c r="CO137" s="21" t="s">
        <v>1803</v>
      </c>
      <c r="CP137" s="20" t="s">
        <v>1805</v>
      </c>
      <c r="CQ137" s="21"/>
      <c r="CR137" s="21"/>
      <c r="CS137" s="20" t="s">
        <v>15</v>
      </c>
      <c r="CT137" s="20" t="s">
        <v>3461</v>
      </c>
      <c r="CU137" s="20" t="s">
        <v>1806</v>
      </c>
      <c r="CV137" s="20" t="s">
        <v>1789</v>
      </c>
      <c r="CW137" s="21"/>
      <c r="CX137" s="20" t="s">
        <v>3515</v>
      </c>
      <c r="CY137" s="20"/>
      <c r="CZ137" s="20"/>
      <c r="DA137" s="20" t="s">
        <v>1807</v>
      </c>
      <c r="DB137" s="20" t="s">
        <v>1790</v>
      </c>
      <c r="DC137" s="20" t="s">
        <v>1863</v>
      </c>
      <c r="DD137" s="20"/>
      <c r="DE137" s="20"/>
      <c r="DF137" s="20"/>
      <c r="DG137" s="20"/>
      <c r="DH137" s="17"/>
      <c r="DI137" s="17"/>
      <c r="DJ137" s="18"/>
      <c r="DK137" s="17"/>
      <c r="DL137" s="17"/>
      <c r="DM137" s="18">
        <v>0</v>
      </c>
      <c r="DN137" s="20"/>
      <c r="DO137" s="21" t="s">
        <v>3469</v>
      </c>
      <c r="DP137" s="19"/>
      <c r="DQ137" s="20" t="s">
        <v>1801</v>
      </c>
      <c r="DR137" s="20" t="s">
        <v>1809</v>
      </c>
      <c r="DS137" s="18"/>
      <c r="DT137" s="20"/>
      <c r="DU137" s="20" t="s">
        <v>1806</v>
      </c>
      <c r="DV137" s="20"/>
      <c r="DW137" s="20"/>
      <c r="DX137" s="19"/>
      <c r="DY137" s="20"/>
      <c r="DZ137" s="20"/>
      <c r="EA137" s="20" t="s">
        <v>1807</v>
      </c>
      <c r="EB137" s="21" t="s">
        <v>1939</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3525</v>
      </c>
      <c r="D138" s="21"/>
      <c r="E138" s="21"/>
      <c r="F138" s="20" t="s">
        <v>1849</v>
      </c>
      <c r="G138" s="20"/>
      <c r="H138" s="20" t="s">
        <v>1924</v>
      </c>
      <c r="I138" s="20" t="s">
        <v>3526</v>
      </c>
      <c r="J138" s="34" t="s">
        <v>3527</v>
      </c>
      <c r="K138" s="34" t="s">
        <v>3528</v>
      </c>
      <c r="L138" s="20" t="s">
        <v>1789</v>
      </c>
      <c r="M138" s="20" t="s">
        <v>1790</v>
      </c>
      <c r="N138" s="18" t="s">
        <v>1791</v>
      </c>
      <c r="O138" s="20" t="s">
        <v>1790</v>
      </c>
      <c r="P138" s="20" t="s">
        <v>3461</v>
      </c>
      <c r="Q138" s="20" t="s">
        <v>1973</v>
      </c>
      <c r="R138" s="20"/>
      <c r="S138" s="17">
        <v>42856.66666666667</v>
      </c>
      <c r="T138" s="19"/>
      <c r="U138" s="17">
        <v>46135.66666666667</v>
      </c>
      <c r="V138" s="17">
        <v>46166.66666666667</v>
      </c>
      <c r="W138" s="17">
        <v>44561.66666666667</v>
      </c>
      <c r="X138" s="17">
        <v>59170.666666666664</v>
      </c>
      <c r="Y138" s="17" t="s">
        <v>2938</v>
      </c>
      <c r="Z138" s="18">
        <v>13861</v>
      </c>
      <c r="AA138" s="18">
        <v>554455</v>
      </c>
      <c r="AB138" s="18"/>
      <c r="AC138" s="17"/>
      <c r="AD138" s="17"/>
      <c r="AE138" s="18"/>
      <c r="AF138" s="20"/>
      <c r="AG138" s="20"/>
      <c r="AH138" s="19"/>
      <c r="AI138" s="21" t="s">
        <v>3529</v>
      </c>
      <c r="AJ138" s="21"/>
      <c r="AK138" s="21"/>
      <c r="AL138" s="20" t="s">
        <v>3530</v>
      </c>
      <c r="AM138" s="20" t="s">
        <v>3531</v>
      </c>
      <c r="AN138" s="20"/>
      <c r="AO138" s="20"/>
      <c r="AP138" s="20" t="s">
        <v>3532</v>
      </c>
      <c r="AQ138" s="20"/>
      <c r="AR138" s="20"/>
      <c r="AS138" s="20"/>
      <c r="AT138" s="20"/>
      <c r="AU138" s="20"/>
      <c r="AV138" s="20"/>
      <c r="AW138" s="20"/>
      <c r="AX138" s="20"/>
      <c r="AY138" s="20"/>
      <c r="AZ138" s="20"/>
      <c r="BA138" s="20"/>
      <c r="BB138" s="20" t="s">
        <v>3533</v>
      </c>
      <c r="BC138" s="20" t="s">
        <v>41</v>
      </c>
      <c r="BD138" s="20" t="s">
        <v>74</v>
      </c>
      <c r="BE138" s="20"/>
      <c r="BF138" s="21" t="s">
        <v>3534</v>
      </c>
      <c r="BG138" s="20"/>
      <c r="BH138" s="20"/>
      <c r="BI138" s="20"/>
      <c r="BJ138" s="20" t="s">
        <v>1862</v>
      </c>
      <c r="BK138" s="19"/>
      <c r="BL138" s="20" t="s">
        <v>1981</v>
      </c>
      <c r="BM138" s="20"/>
      <c r="BN138" s="21" t="s">
        <v>1803</v>
      </c>
      <c r="BO138" s="20"/>
      <c r="BP138" s="20"/>
      <c r="BQ138" s="20"/>
      <c r="BR138" s="20"/>
      <c r="BS138" s="20"/>
      <c r="BT138" s="20"/>
      <c r="BU138" s="20"/>
      <c r="BV138" s="20"/>
      <c r="BW138" s="19"/>
      <c r="BX138" s="20"/>
      <c r="BY138" s="21"/>
      <c r="BZ138" s="20"/>
      <c r="CA138" s="35" t="s">
        <v>1804</v>
      </c>
      <c r="CB138" s="17"/>
      <c r="CC138" s="20"/>
      <c r="CD138" s="20"/>
      <c r="CE138" s="20"/>
      <c r="CF138" s="17"/>
      <c r="CG138" s="20"/>
      <c r="CH138" s="19">
        <v>46133.38693287037</v>
      </c>
      <c r="CI138" s="20"/>
      <c r="CJ138" s="18"/>
      <c r="CK138" s="20"/>
      <c r="CL138" s="18"/>
      <c r="CM138" s="21" t="s">
        <v>3529</v>
      </c>
      <c r="CN138" s="20" t="s">
        <v>1862</v>
      </c>
      <c r="CO138" s="21" t="s">
        <v>1803</v>
      </c>
      <c r="CP138" s="20" t="s">
        <v>1805</v>
      </c>
      <c r="CQ138" s="21"/>
      <c r="CR138" s="21"/>
      <c r="CS138" s="20" t="s">
        <v>15</v>
      </c>
      <c r="CT138" s="20" t="s">
        <v>3461</v>
      </c>
      <c r="CU138" s="20" t="s">
        <v>1806</v>
      </c>
      <c r="CV138" s="20" t="s">
        <v>1789</v>
      </c>
      <c r="CW138" s="21"/>
      <c r="CX138" s="20" t="s">
        <v>3525</v>
      </c>
      <c r="CY138" s="20"/>
      <c r="CZ138" s="20"/>
      <c r="DA138" s="20" t="s">
        <v>1807</v>
      </c>
      <c r="DB138" s="20" t="s">
        <v>1790</v>
      </c>
      <c r="DC138" s="20" t="s">
        <v>1863</v>
      </c>
      <c r="DD138" s="20"/>
      <c r="DE138" s="20"/>
      <c r="DF138" s="20"/>
      <c r="DG138" s="20"/>
      <c r="DH138" s="17"/>
      <c r="DI138" s="17"/>
      <c r="DJ138" s="18"/>
      <c r="DK138" s="17"/>
      <c r="DL138" s="17"/>
      <c r="DM138" s="18">
        <v>1</v>
      </c>
      <c r="DN138" s="20"/>
      <c r="DO138" s="21" t="s">
        <v>3469</v>
      </c>
      <c r="DP138" s="19"/>
      <c r="DQ138" s="20" t="s">
        <v>1801</v>
      </c>
      <c r="DR138" s="20" t="s">
        <v>1809</v>
      </c>
      <c r="DS138" s="18"/>
      <c r="DT138" s="20"/>
      <c r="DU138" s="20" t="s">
        <v>1806</v>
      </c>
      <c r="DV138" s="20"/>
      <c r="DW138" s="20"/>
      <c r="DX138" s="19"/>
      <c r="DY138" s="20"/>
      <c r="DZ138" s="20"/>
      <c r="EA138" s="20" t="s">
        <v>1807</v>
      </c>
      <c r="EB138" s="21" t="s">
        <v>1939</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3535</v>
      </c>
      <c r="D139" s="21"/>
      <c r="E139" s="21"/>
      <c r="F139" s="20" t="s">
        <v>2012</v>
      </c>
      <c r="G139" s="20"/>
      <c r="H139" s="20" t="s">
        <v>1924</v>
      </c>
      <c r="I139" s="20" t="s">
        <v>3536</v>
      </c>
      <c r="J139" s="34" t="s">
        <v>3537</v>
      </c>
      <c r="K139" s="34" t="s">
        <v>3538</v>
      </c>
      <c r="L139" s="20" t="s">
        <v>1789</v>
      </c>
      <c r="M139" s="20" t="s">
        <v>1790</v>
      </c>
      <c r="N139" s="18" t="s">
        <v>1791</v>
      </c>
      <c r="O139" s="20" t="s">
        <v>1790</v>
      </c>
      <c r="P139" s="20" t="s">
        <v>3461</v>
      </c>
      <c r="Q139" s="20" t="s">
        <v>1973</v>
      </c>
      <c r="R139" s="20"/>
      <c r="S139" s="17">
        <v>42124.66666666667</v>
      </c>
      <c r="T139" s="19"/>
      <c r="U139" s="17">
        <v>45552.66666666667</v>
      </c>
      <c r="V139" s="17">
        <v>45582.66666666667</v>
      </c>
      <c r="W139" s="17">
        <v>44196.66666666667</v>
      </c>
      <c r="X139" s="17">
        <v>58805.666666666664</v>
      </c>
      <c r="Y139" s="17" t="s">
        <v>3539</v>
      </c>
      <c r="Z139" s="18">
        <v>16174</v>
      </c>
      <c r="AA139" s="18">
        <v>646966</v>
      </c>
      <c r="AB139" s="18"/>
      <c r="AC139" s="17"/>
      <c r="AD139" s="17"/>
      <c r="AE139" s="18"/>
      <c r="AF139" s="20"/>
      <c r="AG139" s="20"/>
      <c r="AH139" s="19"/>
      <c r="AI139" s="21" t="s">
        <v>3540</v>
      </c>
      <c r="AJ139" s="21"/>
      <c r="AK139" s="21"/>
      <c r="AL139" s="20" t="s">
        <v>3541</v>
      </c>
      <c r="AM139" s="20" t="s">
        <v>3542</v>
      </c>
      <c r="AN139" s="20" t="s">
        <v>3543</v>
      </c>
      <c r="AO139" s="20"/>
      <c r="AP139" s="20" t="s">
        <v>3544</v>
      </c>
      <c r="AQ139" s="20"/>
      <c r="AR139" s="20"/>
      <c r="AS139" s="20"/>
      <c r="AT139" s="20"/>
      <c r="AU139" s="20"/>
      <c r="AV139" s="20"/>
      <c r="AW139" s="20"/>
      <c r="AX139" s="20"/>
      <c r="AY139" s="20"/>
      <c r="AZ139" s="20"/>
      <c r="BA139" s="20"/>
      <c r="BB139" s="20" t="s">
        <v>3545</v>
      </c>
      <c r="BC139" s="20" t="s">
        <v>41</v>
      </c>
      <c r="BD139" s="20" t="s">
        <v>74</v>
      </c>
      <c r="BE139" s="20"/>
      <c r="BF139" s="21" t="s">
        <v>3546</v>
      </c>
      <c r="BG139" s="20"/>
      <c r="BH139" s="20"/>
      <c r="BI139" s="20"/>
      <c r="BJ139" s="20" t="s">
        <v>2023</v>
      </c>
      <c r="BK139" s="19">
        <v>46067.464004629626</v>
      </c>
      <c r="BL139" s="20" t="s">
        <v>1981</v>
      </c>
      <c r="BM139" s="20"/>
      <c r="BN139" s="21" t="s">
        <v>1803</v>
      </c>
      <c r="BO139" s="20"/>
      <c r="BP139" s="20"/>
      <c r="BQ139" s="20"/>
      <c r="BR139" s="20"/>
      <c r="BS139" s="20"/>
      <c r="BT139" s="20"/>
      <c r="BU139" s="20"/>
      <c r="BV139" s="20"/>
      <c r="BW139" s="19"/>
      <c r="BX139" s="20"/>
      <c r="BY139" s="21"/>
      <c r="BZ139" s="20"/>
      <c r="CA139" s="35" t="s">
        <v>1804</v>
      </c>
      <c r="CB139" s="17"/>
      <c r="CC139" s="20"/>
      <c r="CD139" s="20"/>
      <c r="CE139" s="20"/>
      <c r="CF139" s="17"/>
      <c r="CG139" s="20"/>
      <c r="CH139" s="19">
        <v>45538.04189814815</v>
      </c>
      <c r="CI139" s="20"/>
      <c r="CJ139" s="18"/>
      <c r="CK139" s="20"/>
      <c r="CL139" s="18"/>
      <c r="CM139" s="21" t="s">
        <v>3540</v>
      </c>
      <c r="CN139" s="20" t="s">
        <v>2023</v>
      </c>
      <c r="CO139" s="21" t="s">
        <v>1803</v>
      </c>
      <c r="CP139" s="20" t="s">
        <v>1805</v>
      </c>
      <c r="CQ139" s="21"/>
      <c r="CR139" s="21"/>
      <c r="CS139" s="20" t="s">
        <v>15</v>
      </c>
      <c r="CT139" s="20" t="s">
        <v>3461</v>
      </c>
      <c r="CU139" s="20" t="s">
        <v>1806</v>
      </c>
      <c r="CV139" s="20" t="s">
        <v>1789</v>
      </c>
      <c r="CW139" s="21"/>
      <c r="CX139" s="20" t="s">
        <v>3535</v>
      </c>
      <c r="CY139" s="20"/>
      <c r="CZ139" s="20"/>
      <c r="DA139" s="20" t="s">
        <v>1807</v>
      </c>
      <c r="DB139" s="20" t="s">
        <v>1790</v>
      </c>
      <c r="DC139" s="20" t="s">
        <v>2024</v>
      </c>
      <c r="DD139" s="20"/>
      <c r="DE139" s="20"/>
      <c r="DF139" s="20"/>
      <c r="DG139" s="20"/>
      <c r="DH139" s="17"/>
      <c r="DI139" s="17"/>
      <c r="DJ139" s="18"/>
      <c r="DK139" s="17"/>
      <c r="DL139" s="17"/>
      <c r="DM139" s="18">
        <v>4</v>
      </c>
      <c r="DN139" s="20"/>
      <c r="DO139" s="21" t="s">
        <v>3469</v>
      </c>
      <c r="DP139" s="19">
        <v>46067.41047453704</v>
      </c>
      <c r="DQ139" s="20" t="s">
        <v>1801</v>
      </c>
      <c r="DR139" s="20" t="s">
        <v>1809</v>
      </c>
      <c r="DS139" s="18"/>
      <c r="DT139" s="20"/>
      <c r="DU139" s="20" t="s">
        <v>1806</v>
      </c>
      <c r="DV139" s="20"/>
      <c r="DW139" s="20"/>
      <c r="DX139" s="19"/>
      <c r="DY139" s="20"/>
      <c r="DZ139" s="20"/>
      <c r="EA139" s="20" t="s">
        <v>1807</v>
      </c>
      <c r="EB139" s="21" t="s">
        <v>1939</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3547</v>
      </c>
      <c r="D140" s="21"/>
      <c r="E140" s="21"/>
      <c r="F140" s="20" t="s">
        <v>2026</v>
      </c>
      <c r="G140" s="20"/>
      <c r="H140" s="20" t="s">
        <v>1924</v>
      </c>
      <c r="I140" s="20" t="s">
        <v>3548</v>
      </c>
      <c r="J140" s="34" t="s">
        <v>3549</v>
      </c>
      <c r="K140" s="34" t="s">
        <v>3550</v>
      </c>
      <c r="L140" s="20" t="s">
        <v>1992</v>
      </c>
      <c r="M140" s="20" t="s">
        <v>1993</v>
      </c>
      <c r="N140" s="18" t="s">
        <v>1994</v>
      </c>
      <c r="O140" s="20" t="s">
        <v>1993</v>
      </c>
      <c r="P140" s="20" t="s">
        <v>3551</v>
      </c>
      <c r="Q140" s="20" t="s">
        <v>1929</v>
      </c>
      <c r="R140" s="20"/>
      <c r="S140" s="17">
        <v>43270.66666666667</v>
      </c>
      <c r="T140" s="19"/>
      <c r="U140" s="17">
        <v>45622.66666666667</v>
      </c>
      <c r="V140" s="17">
        <v>45649.66666666667</v>
      </c>
      <c r="W140" s="17">
        <v>44196.66666666667</v>
      </c>
      <c r="X140" s="17">
        <v>47847.66666666667</v>
      </c>
      <c r="Y140" s="17" t="s">
        <v>3126</v>
      </c>
      <c r="Z140" s="18">
        <v>195438</v>
      </c>
      <c r="AA140" s="18">
        <v>2283742</v>
      </c>
      <c r="AB140" s="18"/>
      <c r="AC140" s="17"/>
      <c r="AD140" s="17"/>
      <c r="AE140" s="18"/>
      <c r="AF140" s="20"/>
      <c r="AG140" s="20"/>
      <c r="AH140" s="19"/>
      <c r="AI140" s="21" t="s">
        <v>3552</v>
      </c>
      <c r="AJ140" s="21" t="s">
        <v>3553</v>
      </c>
      <c r="AK140" s="21" t="s">
        <v>3554</v>
      </c>
      <c r="AL140" s="20" t="s">
        <v>3555</v>
      </c>
      <c r="AM140" s="20" t="s">
        <v>3556</v>
      </c>
      <c r="AN140" s="20" t="s">
        <v>3557</v>
      </c>
      <c r="AO140" s="20"/>
      <c r="AP140" s="20" t="s">
        <v>3558</v>
      </c>
      <c r="AQ140" s="20"/>
      <c r="AR140" s="20" t="s">
        <v>3559</v>
      </c>
      <c r="AS140" s="20"/>
      <c r="AT140" s="20"/>
      <c r="AU140" s="20"/>
      <c r="AV140" s="20"/>
      <c r="AW140" s="20"/>
      <c r="AX140" s="20"/>
      <c r="AY140" s="20"/>
      <c r="AZ140" s="20"/>
      <c r="BA140" s="20"/>
      <c r="BB140" s="20" t="s">
        <v>3560</v>
      </c>
      <c r="BC140" s="20" t="s">
        <v>41</v>
      </c>
      <c r="BD140" s="20" t="s">
        <v>74</v>
      </c>
      <c r="BE140" s="20"/>
      <c r="BF140" s="21" t="s">
        <v>3561</v>
      </c>
      <c r="BG140" s="20"/>
      <c r="BH140" s="20"/>
      <c r="BI140" s="20"/>
      <c r="BJ140" s="20" t="s">
        <v>2041</v>
      </c>
      <c r="BK140" s="19">
        <v>45740.099398148144</v>
      </c>
      <c r="BL140" s="20" t="s">
        <v>1937</v>
      </c>
      <c r="BM140" s="20"/>
      <c r="BN140" s="21" t="s">
        <v>1803</v>
      </c>
      <c r="BO140" s="20"/>
      <c r="BP140" s="20"/>
      <c r="BQ140" s="20"/>
      <c r="BR140" s="20"/>
      <c r="BS140" s="20"/>
      <c r="BT140" s="20"/>
      <c r="BU140" s="20"/>
      <c r="BV140" s="20"/>
      <c r="BW140" s="19"/>
      <c r="BX140" s="20"/>
      <c r="BY140" s="21"/>
      <c r="BZ140" s="20"/>
      <c r="CA140" s="35" t="s">
        <v>1804</v>
      </c>
      <c r="CB140" s="17"/>
      <c r="CC140" s="20"/>
      <c r="CD140" s="20"/>
      <c r="CE140" s="20"/>
      <c r="CF140" s="17"/>
      <c r="CG140" s="20"/>
      <c r="CH140" s="19">
        <v>45621.34434027778</v>
      </c>
      <c r="CI140" s="20"/>
      <c r="CJ140" s="18"/>
      <c r="CK140" s="20"/>
      <c r="CL140" s="18"/>
      <c r="CM140" s="21" t="s">
        <v>3552</v>
      </c>
      <c r="CN140" s="20" t="s">
        <v>2041</v>
      </c>
      <c r="CO140" s="21" t="s">
        <v>1803</v>
      </c>
      <c r="CP140" s="20" t="s">
        <v>1805</v>
      </c>
      <c r="CQ140" s="21"/>
      <c r="CR140" s="21"/>
      <c r="CS140" s="20" t="s">
        <v>15</v>
      </c>
      <c r="CT140" s="20" t="s">
        <v>3551</v>
      </c>
      <c r="CU140" s="20" t="s">
        <v>2006</v>
      </c>
      <c r="CV140" s="20" t="s">
        <v>1992</v>
      </c>
      <c r="CW140" s="21"/>
      <c r="CX140" s="20" t="s">
        <v>3547</v>
      </c>
      <c r="CY140" s="20" t="s">
        <v>2043</v>
      </c>
      <c r="CZ140" s="20" t="s">
        <v>2044</v>
      </c>
      <c r="DA140" s="20" t="s">
        <v>2007</v>
      </c>
      <c r="DB140" s="20" t="s">
        <v>1993</v>
      </c>
      <c r="DC140" s="20" t="s">
        <v>2045</v>
      </c>
      <c r="DD140" s="20"/>
      <c r="DE140" s="20"/>
      <c r="DF140" s="20"/>
      <c r="DG140" s="20"/>
      <c r="DH140" s="17"/>
      <c r="DI140" s="17"/>
      <c r="DJ140" s="18"/>
      <c r="DK140" s="17"/>
      <c r="DL140" s="17"/>
      <c r="DM140" s="18">
        <v>1</v>
      </c>
      <c r="DN140" s="20"/>
      <c r="DO140" s="21" t="s">
        <v>3562</v>
      </c>
      <c r="DP140" s="19">
        <v>45740.044328703705</v>
      </c>
      <c r="DQ140" s="20" t="s">
        <v>1801</v>
      </c>
      <c r="DR140" s="20" t="s">
        <v>1809</v>
      </c>
      <c r="DS140" s="18"/>
      <c r="DT140" s="20"/>
      <c r="DU140" s="20" t="s">
        <v>2006</v>
      </c>
      <c r="DV140" s="20"/>
      <c r="DW140" s="20"/>
      <c r="DX140" s="19">
        <v>45838.53921296296</v>
      </c>
      <c r="DY140" s="20" t="s">
        <v>2043</v>
      </c>
      <c r="DZ140" s="20" t="s">
        <v>2044</v>
      </c>
      <c r="EA140" s="20" t="s">
        <v>2007</v>
      </c>
      <c r="EB140" s="21" t="s">
        <v>1939</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3563</v>
      </c>
      <c r="D141" s="21"/>
      <c r="E141" s="21"/>
      <c r="F141" s="20" t="s">
        <v>1849</v>
      </c>
      <c r="G141" s="20"/>
      <c r="H141" s="20" t="s">
        <v>1924</v>
      </c>
      <c r="I141" s="20" t="s">
        <v>3564</v>
      </c>
      <c r="J141" s="34" t="s">
        <v>3565</v>
      </c>
      <c r="K141" s="34" t="s">
        <v>3566</v>
      </c>
      <c r="L141" s="20" t="s">
        <v>1789</v>
      </c>
      <c r="M141" s="20" t="s">
        <v>1790</v>
      </c>
      <c r="N141" s="18" t="s">
        <v>1791</v>
      </c>
      <c r="O141" s="20" t="s">
        <v>1790</v>
      </c>
      <c r="P141" s="20" t="s">
        <v>3567</v>
      </c>
      <c r="Q141" s="20" t="s">
        <v>1929</v>
      </c>
      <c r="R141" s="20"/>
      <c r="S141" s="17">
        <v>42082.66666666667</v>
      </c>
      <c r="T141" s="19"/>
      <c r="U141" s="17">
        <v>45651.66666666667</v>
      </c>
      <c r="V141" s="17">
        <v>45679.66666666667</v>
      </c>
      <c r="W141" s="17">
        <v>44095.66666666667</v>
      </c>
      <c r="X141" s="17">
        <v>51399.66666666667</v>
      </c>
      <c r="Y141" s="17" t="s">
        <v>2259</v>
      </c>
      <c r="Z141" s="18">
        <v>14423</v>
      </c>
      <c r="AA141" s="18">
        <v>288461</v>
      </c>
      <c r="AB141" s="18"/>
      <c r="AC141" s="17"/>
      <c r="AD141" s="17"/>
      <c r="AE141" s="18"/>
      <c r="AF141" s="20"/>
      <c r="AG141" s="20"/>
      <c r="AH141" s="19"/>
      <c r="AI141" s="21" t="s">
        <v>3568</v>
      </c>
      <c r="AJ141" s="21"/>
      <c r="AK141" s="21"/>
      <c r="AL141" s="20" t="s">
        <v>3569</v>
      </c>
      <c r="AM141" s="20" t="s">
        <v>3570</v>
      </c>
      <c r="AN141" s="20"/>
      <c r="AO141" s="20"/>
      <c r="AP141" s="20" t="s">
        <v>3571</v>
      </c>
      <c r="AQ141" s="20"/>
      <c r="AR141" s="20"/>
      <c r="AS141" s="20"/>
      <c r="AT141" s="20"/>
      <c r="AU141" s="20"/>
      <c r="AV141" s="20"/>
      <c r="AW141" s="20"/>
      <c r="AX141" s="20"/>
      <c r="AY141" s="20"/>
      <c r="AZ141" s="20"/>
      <c r="BA141" s="20"/>
      <c r="BB141" s="20" t="s">
        <v>3572</v>
      </c>
      <c r="BC141" s="20" t="s">
        <v>41</v>
      </c>
      <c r="BD141" s="20" t="s">
        <v>74</v>
      </c>
      <c r="BE141" s="20"/>
      <c r="BF141" s="21" t="s">
        <v>3573</v>
      </c>
      <c r="BG141" s="20"/>
      <c r="BH141" s="20"/>
      <c r="BI141" s="20"/>
      <c r="BJ141" s="20" t="s">
        <v>1862</v>
      </c>
      <c r="BK141" s="19"/>
      <c r="BL141" s="20" t="s">
        <v>1937</v>
      </c>
      <c r="BM141" s="20"/>
      <c r="BN141" s="21" t="s">
        <v>1803</v>
      </c>
      <c r="BO141" s="20"/>
      <c r="BP141" s="20"/>
      <c r="BQ141" s="20"/>
      <c r="BR141" s="20"/>
      <c r="BS141" s="20"/>
      <c r="BT141" s="20"/>
      <c r="BU141" s="20"/>
      <c r="BV141" s="20"/>
      <c r="BW141" s="19"/>
      <c r="BX141" s="20"/>
      <c r="BY141" s="21"/>
      <c r="BZ141" s="20"/>
      <c r="CA141" s="35" t="s">
        <v>1804</v>
      </c>
      <c r="CB141" s="17"/>
      <c r="CC141" s="20"/>
      <c r="CD141" s="20"/>
      <c r="CE141" s="20"/>
      <c r="CF141" s="17"/>
      <c r="CG141" s="20"/>
      <c r="CH141" s="19">
        <v>45651.380520833336</v>
      </c>
      <c r="CI141" s="20"/>
      <c r="CJ141" s="18"/>
      <c r="CK141" s="20"/>
      <c r="CL141" s="18"/>
      <c r="CM141" s="21" t="s">
        <v>3568</v>
      </c>
      <c r="CN141" s="20" t="s">
        <v>1862</v>
      </c>
      <c r="CO141" s="21" t="s">
        <v>1803</v>
      </c>
      <c r="CP141" s="20" t="s">
        <v>1805</v>
      </c>
      <c r="CQ141" s="21"/>
      <c r="CR141" s="21"/>
      <c r="CS141" s="20" t="s">
        <v>15</v>
      </c>
      <c r="CT141" s="20" t="s">
        <v>3567</v>
      </c>
      <c r="CU141" s="20" t="s">
        <v>1806</v>
      </c>
      <c r="CV141" s="20" t="s">
        <v>1789</v>
      </c>
      <c r="CW141" s="21"/>
      <c r="CX141" s="20" t="s">
        <v>3563</v>
      </c>
      <c r="CY141" s="20"/>
      <c r="CZ141" s="20"/>
      <c r="DA141" s="20" t="s">
        <v>1807</v>
      </c>
      <c r="DB141" s="20" t="s">
        <v>1790</v>
      </c>
      <c r="DC141" s="20" t="s">
        <v>1863</v>
      </c>
      <c r="DD141" s="20"/>
      <c r="DE141" s="20"/>
      <c r="DF141" s="20"/>
      <c r="DG141" s="20"/>
      <c r="DH141" s="17"/>
      <c r="DI141" s="17"/>
      <c r="DJ141" s="18"/>
      <c r="DK141" s="17"/>
      <c r="DL141" s="17"/>
      <c r="DM141" s="18">
        <v>1</v>
      </c>
      <c r="DN141" s="20"/>
      <c r="DO141" s="21" t="s">
        <v>3574</v>
      </c>
      <c r="DP141" s="19"/>
      <c r="DQ141" s="20" t="s">
        <v>1801</v>
      </c>
      <c r="DR141" s="20" t="s">
        <v>1809</v>
      </c>
      <c r="DS141" s="18"/>
      <c r="DT141" s="20"/>
      <c r="DU141" s="20" t="s">
        <v>1806</v>
      </c>
      <c r="DV141" s="20"/>
      <c r="DW141" s="20"/>
      <c r="DX141" s="19"/>
      <c r="DY141" s="20"/>
      <c r="DZ141" s="20"/>
      <c r="EA141" s="20" t="s">
        <v>1807</v>
      </c>
      <c r="EB141" s="21" t="s">
        <v>1939</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3575</v>
      </c>
      <c r="D142" s="21"/>
      <c r="E142" s="21"/>
      <c r="F142" s="20" t="s">
        <v>1849</v>
      </c>
      <c r="G142" s="20"/>
      <c r="H142" s="20" t="s">
        <v>1924</v>
      </c>
      <c r="I142" s="20" t="s">
        <v>3576</v>
      </c>
      <c r="J142" s="34" t="s">
        <v>3577</v>
      </c>
      <c r="K142" s="34" t="s">
        <v>3578</v>
      </c>
      <c r="L142" s="20" t="s">
        <v>1789</v>
      </c>
      <c r="M142" s="20" t="s">
        <v>1790</v>
      </c>
      <c r="N142" s="18" t="s">
        <v>1791</v>
      </c>
      <c r="O142" s="20" t="s">
        <v>1790</v>
      </c>
      <c r="P142" s="20" t="s">
        <v>3579</v>
      </c>
      <c r="Q142" s="20" t="s">
        <v>1793</v>
      </c>
      <c r="R142" s="20"/>
      <c r="S142" s="17">
        <v>43190.66666666667</v>
      </c>
      <c r="T142" s="19"/>
      <c r="U142" s="17">
        <v>45844.66666666667</v>
      </c>
      <c r="V142" s="17">
        <v>45869.66666666667</v>
      </c>
      <c r="W142" s="17">
        <v>44098.66666666667</v>
      </c>
      <c r="X142" s="17">
        <v>58707.666666666664</v>
      </c>
      <c r="Y142" s="17" t="s">
        <v>1974</v>
      </c>
      <c r="Z142" s="18">
        <v>14407</v>
      </c>
      <c r="AA142" s="18">
        <v>576294</v>
      </c>
      <c r="AB142" s="18"/>
      <c r="AC142" s="17"/>
      <c r="AD142" s="17"/>
      <c r="AE142" s="18"/>
      <c r="AF142" s="20"/>
      <c r="AG142" s="20"/>
      <c r="AH142" s="19"/>
      <c r="AI142" s="21" t="s">
        <v>3580</v>
      </c>
      <c r="AJ142" s="21"/>
      <c r="AK142" s="21"/>
      <c r="AL142" s="20" t="s">
        <v>3581</v>
      </c>
      <c r="AM142" s="20" t="s">
        <v>3582</v>
      </c>
      <c r="AN142" s="20"/>
      <c r="AO142" s="20"/>
      <c r="AP142" s="20" t="s">
        <v>3583</v>
      </c>
      <c r="AQ142" s="20"/>
      <c r="AR142" s="20"/>
      <c r="AS142" s="20"/>
      <c r="AT142" s="20"/>
      <c r="AU142" s="20"/>
      <c r="AV142" s="20"/>
      <c r="AW142" s="20"/>
      <c r="AX142" s="20"/>
      <c r="AY142" s="20"/>
      <c r="AZ142" s="20"/>
      <c r="BA142" s="20"/>
      <c r="BB142" s="20" t="s">
        <v>3584</v>
      </c>
      <c r="BC142" s="20" t="s">
        <v>41</v>
      </c>
      <c r="BD142" s="20" t="s">
        <v>74</v>
      </c>
      <c r="BE142" s="20"/>
      <c r="BF142" s="21" t="s">
        <v>3585</v>
      </c>
      <c r="BG142" s="20"/>
      <c r="BH142" s="20"/>
      <c r="BI142" s="20"/>
      <c r="BJ142" s="20" t="s">
        <v>1862</v>
      </c>
      <c r="BK142" s="19"/>
      <c r="BL142" s="20" t="s">
        <v>1802</v>
      </c>
      <c r="BM142" s="20"/>
      <c r="BN142" s="21" t="s">
        <v>1803</v>
      </c>
      <c r="BO142" s="20"/>
      <c r="BP142" s="20"/>
      <c r="BQ142" s="20"/>
      <c r="BR142" s="20"/>
      <c r="BS142" s="20"/>
      <c r="BT142" s="20"/>
      <c r="BU142" s="20"/>
      <c r="BV142" s="20"/>
      <c r="BW142" s="19"/>
      <c r="BX142" s="20"/>
      <c r="BY142" s="21"/>
      <c r="BZ142" s="20"/>
      <c r="CA142" s="35" t="s">
        <v>1804</v>
      </c>
      <c r="CB142" s="17"/>
      <c r="CC142" s="20"/>
      <c r="CD142" s="20"/>
      <c r="CE142" s="20"/>
      <c r="CF142" s="17"/>
      <c r="CG142" s="20"/>
      <c r="CH142" s="19">
        <v>45841.155960648146</v>
      </c>
      <c r="CI142" s="20"/>
      <c r="CJ142" s="18"/>
      <c r="CK142" s="20"/>
      <c r="CL142" s="18"/>
      <c r="CM142" s="21" t="s">
        <v>3580</v>
      </c>
      <c r="CN142" s="20" t="s">
        <v>1862</v>
      </c>
      <c r="CO142" s="21" t="s">
        <v>1803</v>
      </c>
      <c r="CP142" s="20" t="s">
        <v>1805</v>
      </c>
      <c r="CQ142" s="21"/>
      <c r="CR142" s="21"/>
      <c r="CS142" s="20" t="s">
        <v>15</v>
      </c>
      <c r="CT142" s="20" t="s">
        <v>3579</v>
      </c>
      <c r="CU142" s="20" t="s">
        <v>1806</v>
      </c>
      <c r="CV142" s="20" t="s">
        <v>1789</v>
      </c>
      <c r="CW142" s="21"/>
      <c r="CX142" s="20" t="s">
        <v>3575</v>
      </c>
      <c r="CY142" s="20"/>
      <c r="CZ142" s="20"/>
      <c r="DA142" s="20" t="s">
        <v>1807</v>
      </c>
      <c r="DB142" s="20" t="s">
        <v>1790</v>
      </c>
      <c r="DC142" s="20" t="s">
        <v>1863</v>
      </c>
      <c r="DD142" s="20"/>
      <c r="DE142" s="20"/>
      <c r="DF142" s="20"/>
      <c r="DG142" s="20"/>
      <c r="DH142" s="17"/>
      <c r="DI142" s="17"/>
      <c r="DJ142" s="18"/>
      <c r="DK142" s="17"/>
      <c r="DL142" s="17"/>
      <c r="DM142" s="18">
        <v>0</v>
      </c>
      <c r="DN142" s="20"/>
      <c r="DO142" s="21" t="s">
        <v>3586</v>
      </c>
      <c r="DP142" s="19"/>
      <c r="DQ142" s="20" t="s">
        <v>1801</v>
      </c>
      <c r="DR142" s="20" t="s">
        <v>1809</v>
      </c>
      <c r="DS142" s="18"/>
      <c r="DT142" s="20"/>
      <c r="DU142" s="20" t="s">
        <v>1806</v>
      </c>
      <c r="DV142" s="20"/>
      <c r="DW142" s="20"/>
      <c r="DX142" s="19"/>
      <c r="DY142" s="20"/>
      <c r="DZ142" s="20"/>
      <c r="EA142" s="20" t="s">
        <v>1807</v>
      </c>
      <c r="EB142" s="21" t="s">
        <v>1939</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3587</v>
      </c>
      <c r="D143" s="21"/>
      <c r="E143" s="21"/>
      <c r="F143" s="20" t="s">
        <v>1849</v>
      </c>
      <c r="G143" s="20"/>
      <c r="H143" s="20" t="s">
        <v>1924</v>
      </c>
      <c r="I143" s="20" t="s">
        <v>3588</v>
      </c>
      <c r="J143" s="34" t="s">
        <v>3589</v>
      </c>
      <c r="K143" s="34" t="s">
        <v>3590</v>
      </c>
      <c r="L143" s="20" t="s">
        <v>1789</v>
      </c>
      <c r="M143" s="20" t="s">
        <v>1790</v>
      </c>
      <c r="N143" s="18" t="s">
        <v>1791</v>
      </c>
      <c r="O143" s="20" t="s">
        <v>1790</v>
      </c>
      <c r="P143" s="20" t="s">
        <v>3591</v>
      </c>
      <c r="Q143" s="20" t="s">
        <v>1817</v>
      </c>
      <c r="R143" s="20"/>
      <c r="S143" s="17">
        <v>41364.666666666664</v>
      </c>
      <c r="T143" s="19"/>
      <c r="U143" s="17">
        <v>45866.66666666667</v>
      </c>
      <c r="V143" s="17">
        <v>45893.66666666667</v>
      </c>
      <c r="W143" s="17">
        <v>44098.66666666667</v>
      </c>
      <c r="X143" s="17">
        <v>51402.66666666667</v>
      </c>
      <c r="Y143" s="17" t="s">
        <v>2853</v>
      </c>
      <c r="Z143" s="18">
        <v>3854</v>
      </c>
      <c r="AA143" s="18">
        <v>77085</v>
      </c>
      <c r="AB143" s="18"/>
      <c r="AC143" s="17"/>
      <c r="AD143" s="17"/>
      <c r="AE143" s="18"/>
      <c r="AF143" s="20"/>
      <c r="AG143" s="20"/>
      <c r="AH143" s="19"/>
      <c r="AI143" s="21" t="s">
        <v>3592</v>
      </c>
      <c r="AJ143" s="21"/>
      <c r="AK143" s="21"/>
      <c r="AL143" s="20" t="s">
        <v>3593</v>
      </c>
      <c r="AM143" s="20" t="s">
        <v>3594</v>
      </c>
      <c r="AN143" s="20"/>
      <c r="AO143" s="20"/>
      <c r="AP143" s="20" t="s">
        <v>3595</v>
      </c>
      <c r="AQ143" s="20"/>
      <c r="AR143" s="20"/>
      <c r="AS143" s="20"/>
      <c r="AT143" s="20"/>
      <c r="AU143" s="20"/>
      <c r="AV143" s="20"/>
      <c r="AW143" s="20"/>
      <c r="AX143" s="20"/>
      <c r="AY143" s="20"/>
      <c r="AZ143" s="20"/>
      <c r="BA143" s="20"/>
      <c r="BB143" s="20" t="s">
        <v>3596</v>
      </c>
      <c r="BC143" s="20" t="s">
        <v>41</v>
      </c>
      <c r="BD143" s="20" t="s">
        <v>74</v>
      </c>
      <c r="BE143" s="20"/>
      <c r="BF143" s="21" t="s">
        <v>3597</v>
      </c>
      <c r="BG143" s="20"/>
      <c r="BH143" s="20"/>
      <c r="BI143" s="20"/>
      <c r="BJ143" s="20" t="s">
        <v>1862</v>
      </c>
      <c r="BK143" s="19"/>
      <c r="BL143" s="20" t="s">
        <v>1825</v>
      </c>
      <c r="BM143" s="20"/>
      <c r="BN143" s="21" t="s">
        <v>1803</v>
      </c>
      <c r="BO143" s="20"/>
      <c r="BP143" s="20"/>
      <c r="BQ143" s="20"/>
      <c r="BR143" s="20"/>
      <c r="BS143" s="20"/>
      <c r="BT143" s="20"/>
      <c r="BU143" s="20"/>
      <c r="BV143" s="20"/>
      <c r="BW143" s="19"/>
      <c r="BX143" s="20"/>
      <c r="BY143" s="21"/>
      <c r="BZ143" s="20"/>
      <c r="CA143" s="35" t="s">
        <v>1804</v>
      </c>
      <c r="CB143" s="17"/>
      <c r="CC143" s="20"/>
      <c r="CD143" s="20"/>
      <c r="CE143" s="20"/>
      <c r="CF143" s="17"/>
      <c r="CG143" s="20"/>
      <c r="CH143" s="19">
        <v>45863.07026620371</v>
      </c>
      <c r="CI143" s="20"/>
      <c r="CJ143" s="18"/>
      <c r="CK143" s="20"/>
      <c r="CL143" s="18"/>
      <c r="CM143" s="21" t="s">
        <v>3592</v>
      </c>
      <c r="CN143" s="20" t="s">
        <v>1862</v>
      </c>
      <c r="CO143" s="21" t="s">
        <v>1803</v>
      </c>
      <c r="CP143" s="20" t="s">
        <v>1805</v>
      </c>
      <c r="CQ143" s="21"/>
      <c r="CR143" s="21"/>
      <c r="CS143" s="20" t="s">
        <v>15</v>
      </c>
      <c r="CT143" s="20" t="s">
        <v>3591</v>
      </c>
      <c r="CU143" s="20" t="s">
        <v>1806</v>
      </c>
      <c r="CV143" s="20" t="s">
        <v>1789</v>
      </c>
      <c r="CW143" s="21"/>
      <c r="CX143" s="20" t="s">
        <v>3587</v>
      </c>
      <c r="CY143" s="20"/>
      <c r="CZ143" s="20"/>
      <c r="DA143" s="20" t="s">
        <v>1807</v>
      </c>
      <c r="DB143" s="20" t="s">
        <v>1790</v>
      </c>
      <c r="DC143" s="20" t="s">
        <v>1863</v>
      </c>
      <c r="DD143" s="20"/>
      <c r="DE143" s="20"/>
      <c r="DF143" s="20"/>
      <c r="DG143" s="20"/>
      <c r="DH143" s="17"/>
      <c r="DI143" s="17"/>
      <c r="DJ143" s="18"/>
      <c r="DK143" s="17"/>
      <c r="DL143" s="17"/>
      <c r="DM143" s="18">
        <v>0</v>
      </c>
      <c r="DN143" s="20"/>
      <c r="DO143" s="21" t="s">
        <v>3598</v>
      </c>
      <c r="DP143" s="19"/>
      <c r="DQ143" s="20" t="s">
        <v>1801</v>
      </c>
      <c r="DR143" s="20" t="s">
        <v>1809</v>
      </c>
      <c r="DS143" s="18"/>
      <c r="DT143" s="20"/>
      <c r="DU143" s="20" t="s">
        <v>1806</v>
      </c>
      <c r="DV143" s="20"/>
      <c r="DW143" s="20"/>
      <c r="DX143" s="19"/>
      <c r="DY143" s="20"/>
      <c r="DZ143" s="20"/>
      <c r="EA143" s="20" t="s">
        <v>1807</v>
      </c>
      <c r="EB143" s="21" t="s">
        <v>1939</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3599</v>
      </c>
      <c r="D144" s="21"/>
      <c r="E144" s="21"/>
      <c r="F144" s="20" t="s">
        <v>1849</v>
      </c>
      <c r="G144" s="20"/>
      <c r="H144" s="20" t="s">
        <v>1924</v>
      </c>
      <c r="I144" s="20" t="s">
        <v>3600</v>
      </c>
      <c r="J144" s="34" t="s">
        <v>3601</v>
      </c>
      <c r="K144" s="34" t="s">
        <v>3602</v>
      </c>
      <c r="L144" s="20" t="s">
        <v>1789</v>
      </c>
      <c r="M144" s="20" t="s">
        <v>1790</v>
      </c>
      <c r="N144" s="18" t="s">
        <v>1791</v>
      </c>
      <c r="O144" s="20" t="s">
        <v>1790</v>
      </c>
      <c r="P144" s="20" t="s">
        <v>3603</v>
      </c>
      <c r="Q144" s="20" t="s">
        <v>1836</v>
      </c>
      <c r="R144" s="20"/>
      <c r="S144" s="17">
        <v>41392.666666666664</v>
      </c>
      <c r="T144" s="19"/>
      <c r="U144" s="17">
        <v>45918.66666666667</v>
      </c>
      <c r="V144" s="17">
        <v>45951.66666666667</v>
      </c>
      <c r="W144" s="17">
        <v>44561.66666666667</v>
      </c>
      <c r="X144" s="17">
        <v>59170.666666666664</v>
      </c>
      <c r="Y144" s="17" t="s">
        <v>2078</v>
      </c>
      <c r="Z144" s="18">
        <v>15304</v>
      </c>
      <c r="AA144" s="18">
        <v>612199</v>
      </c>
      <c r="AB144" s="18"/>
      <c r="AC144" s="17"/>
      <c r="AD144" s="17"/>
      <c r="AE144" s="18"/>
      <c r="AF144" s="20"/>
      <c r="AG144" s="20"/>
      <c r="AH144" s="19"/>
      <c r="AI144" s="21" t="s">
        <v>3604</v>
      </c>
      <c r="AJ144" s="21"/>
      <c r="AK144" s="21"/>
      <c r="AL144" s="20" t="s">
        <v>3605</v>
      </c>
      <c r="AM144" s="20" t="s">
        <v>3606</v>
      </c>
      <c r="AN144" s="20"/>
      <c r="AO144" s="20"/>
      <c r="AP144" s="20" t="s">
        <v>3607</v>
      </c>
      <c r="AQ144" s="20"/>
      <c r="AR144" s="20"/>
      <c r="AS144" s="20"/>
      <c r="AT144" s="20"/>
      <c r="AU144" s="20"/>
      <c r="AV144" s="20"/>
      <c r="AW144" s="20"/>
      <c r="AX144" s="20"/>
      <c r="AY144" s="20"/>
      <c r="AZ144" s="20"/>
      <c r="BA144" s="20"/>
      <c r="BB144" s="20" t="s">
        <v>3608</v>
      </c>
      <c r="BC144" s="20" t="s">
        <v>41</v>
      </c>
      <c r="BD144" s="20" t="s">
        <v>74</v>
      </c>
      <c r="BE144" s="20"/>
      <c r="BF144" s="21" t="s">
        <v>3609</v>
      </c>
      <c r="BG144" s="20"/>
      <c r="BH144" s="20"/>
      <c r="BI144" s="20"/>
      <c r="BJ144" s="20" t="s">
        <v>1862</v>
      </c>
      <c r="BK144" s="19"/>
      <c r="BL144" s="20" t="s">
        <v>1844</v>
      </c>
      <c r="BM144" s="20"/>
      <c r="BN144" s="21" t="s">
        <v>1803</v>
      </c>
      <c r="BO144" s="20"/>
      <c r="BP144" s="20"/>
      <c r="BQ144" s="20"/>
      <c r="BR144" s="20"/>
      <c r="BS144" s="20"/>
      <c r="BT144" s="20"/>
      <c r="BU144" s="20"/>
      <c r="BV144" s="20"/>
      <c r="BW144" s="19"/>
      <c r="BX144" s="20"/>
      <c r="BY144" s="21"/>
      <c r="BZ144" s="20"/>
      <c r="CA144" s="35" t="s">
        <v>1804</v>
      </c>
      <c r="CB144" s="17"/>
      <c r="CC144" s="20"/>
      <c r="CD144" s="20"/>
      <c r="CE144" s="20"/>
      <c r="CF144" s="17"/>
      <c r="CG144" s="20"/>
      <c r="CH144" s="19">
        <v>45909.135150462964</v>
      </c>
      <c r="CI144" s="20"/>
      <c r="CJ144" s="18"/>
      <c r="CK144" s="20"/>
      <c r="CL144" s="18"/>
      <c r="CM144" s="21" t="s">
        <v>3604</v>
      </c>
      <c r="CN144" s="20" t="s">
        <v>1862</v>
      </c>
      <c r="CO144" s="21" t="s">
        <v>1803</v>
      </c>
      <c r="CP144" s="20" t="s">
        <v>1805</v>
      </c>
      <c r="CQ144" s="21"/>
      <c r="CR144" s="21"/>
      <c r="CS144" s="20" t="s">
        <v>15</v>
      </c>
      <c r="CT144" s="20" t="s">
        <v>3603</v>
      </c>
      <c r="CU144" s="20" t="s">
        <v>1806</v>
      </c>
      <c r="CV144" s="20" t="s">
        <v>1789</v>
      </c>
      <c r="CW144" s="21"/>
      <c r="CX144" s="20" t="s">
        <v>3599</v>
      </c>
      <c r="CY144" s="20"/>
      <c r="CZ144" s="20"/>
      <c r="DA144" s="20" t="s">
        <v>1807</v>
      </c>
      <c r="DB144" s="20" t="s">
        <v>1790</v>
      </c>
      <c r="DC144" s="20" t="s">
        <v>1863</v>
      </c>
      <c r="DD144" s="20"/>
      <c r="DE144" s="20"/>
      <c r="DF144" s="20"/>
      <c r="DG144" s="20"/>
      <c r="DH144" s="17"/>
      <c r="DI144" s="17"/>
      <c r="DJ144" s="18"/>
      <c r="DK144" s="17"/>
      <c r="DL144" s="17"/>
      <c r="DM144" s="18">
        <v>1</v>
      </c>
      <c r="DN144" s="20"/>
      <c r="DO144" s="21" t="s">
        <v>3610</v>
      </c>
      <c r="DP144" s="19"/>
      <c r="DQ144" s="20" t="s">
        <v>1801</v>
      </c>
      <c r="DR144" s="20" t="s">
        <v>1809</v>
      </c>
      <c r="DS144" s="18"/>
      <c r="DT144" s="20"/>
      <c r="DU144" s="20" t="s">
        <v>1806</v>
      </c>
      <c r="DV144" s="20"/>
      <c r="DW144" s="20"/>
      <c r="DX144" s="19"/>
      <c r="DY144" s="20"/>
      <c r="DZ144" s="20"/>
      <c r="EA144" s="20" t="s">
        <v>1807</v>
      </c>
      <c r="EB144" s="21" t="s">
        <v>1939</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3611</v>
      </c>
      <c r="D145" s="21"/>
      <c r="E145" s="21"/>
      <c r="F145" s="20" t="s">
        <v>1849</v>
      </c>
      <c r="G145" s="20"/>
      <c r="H145" s="20" t="s">
        <v>2741</v>
      </c>
      <c r="I145" s="20" t="s">
        <v>3612</v>
      </c>
      <c r="J145" s="34" t="s">
        <v>3613</v>
      </c>
      <c r="K145" s="34" t="s">
        <v>3614</v>
      </c>
      <c r="L145" s="20" t="s">
        <v>1789</v>
      </c>
      <c r="M145" s="20" t="s">
        <v>1790</v>
      </c>
      <c r="N145" s="18" t="s">
        <v>1791</v>
      </c>
      <c r="O145" s="20" t="s">
        <v>1790</v>
      </c>
      <c r="P145" s="20" t="s">
        <v>3615</v>
      </c>
      <c r="Q145" s="20" t="s">
        <v>1836</v>
      </c>
      <c r="R145" s="20"/>
      <c r="S145" s="17">
        <v>41425.666666666664</v>
      </c>
      <c r="T145" s="19"/>
      <c r="U145" s="17">
        <v>46063.66666666667</v>
      </c>
      <c r="V145" s="17">
        <v>46096.66666666667</v>
      </c>
      <c r="W145" s="17">
        <v>44196.66666666667</v>
      </c>
      <c r="X145" s="17">
        <v>56156.66666666667</v>
      </c>
      <c r="Y145" s="17" t="s">
        <v>3539</v>
      </c>
      <c r="Z145" s="18">
        <v>2786</v>
      </c>
      <c r="AA145" s="18">
        <v>91943</v>
      </c>
      <c r="AB145" s="18"/>
      <c r="AC145" s="17"/>
      <c r="AD145" s="17"/>
      <c r="AE145" s="18"/>
      <c r="AF145" s="20"/>
      <c r="AG145" s="20"/>
      <c r="AH145" s="19"/>
      <c r="AI145" s="21" t="s">
        <v>3616</v>
      </c>
      <c r="AJ145" s="21"/>
      <c r="AK145" s="21"/>
      <c r="AL145" s="20" t="s">
        <v>3617</v>
      </c>
      <c r="AM145" s="20" t="s">
        <v>3618</v>
      </c>
      <c r="AN145" s="20"/>
      <c r="AO145" s="20"/>
      <c r="AP145" s="20" t="s">
        <v>3619</v>
      </c>
      <c r="AQ145" s="20"/>
      <c r="AR145" s="20"/>
      <c r="AS145" s="20"/>
      <c r="AT145" s="20"/>
      <c r="AU145" s="20"/>
      <c r="AV145" s="20"/>
      <c r="AW145" s="20"/>
      <c r="AX145" s="20"/>
      <c r="AY145" s="20"/>
      <c r="AZ145" s="20"/>
      <c r="BA145" s="20"/>
      <c r="BB145" s="20" t="s">
        <v>3620</v>
      </c>
      <c r="BC145" s="20" t="s">
        <v>41</v>
      </c>
      <c r="BD145" s="20" t="s">
        <v>74</v>
      </c>
      <c r="BE145" s="20"/>
      <c r="BF145" s="21" t="s">
        <v>3621</v>
      </c>
      <c r="BG145" s="20"/>
      <c r="BH145" s="20"/>
      <c r="BI145" s="20"/>
      <c r="BJ145" s="20" t="s">
        <v>1862</v>
      </c>
      <c r="BK145" s="19"/>
      <c r="BL145" s="20" t="s">
        <v>1844</v>
      </c>
      <c r="BM145" s="20"/>
      <c r="BN145" s="21" t="s">
        <v>1803</v>
      </c>
      <c r="BO145" s="20"/>
      <c r="BP145" s="20"/>
      <c r="BQ145" s="20"/>
      <c r="BR145" s="20"/>
      <c r="BS145" s="20"/>
      <c r="BT145" s="20"/>
      <c r="BU145" s="20"/>
      <c r="BV145" s="20"/>
      <c r="BW145" s="19"/>
      <c r="BX145" s="20"/>
      <c r="BY145" s="21"/>
      <c r="BZ145" s="20"/>
      <c r="CA145" s="35" t="s">
        <v>1804</v>
      </c>
      <c r="CB145" s="17"/>
      <c r="CC145" s="20"/>
      <c r="CD145" s="20"/>
      <c r="CE145" s="20"/>
      <c r="CF145" s="17"/>
      <c r="CG145" s="20"/>
      <c r="CH145" s="19">
        <v>46051.04887731481</v>
      </c>
      <c r="CI145" s="20"/>
      <c r="CJ145" s="18"/>
      <c r="CK145" s="20"/>
      <c r="CL145" s="18"/>
      <c r="CM145" s="21" t="s">
        <v>3616</v>
      </c>
      <c r="CN145" s="20" t="s">
        <v>1862</v>
      </c>
      <c r="CO145" s="21" t="s">
        <v>1803</v>
      </c>
      <c r="CP145" s="20" t="s">
        <v>1805</v>
      </c>
      <c r="CQ145" s="21"/>
      <c r="CR145" s="21"/>
      <c r="CS145" s="20" t="s">
        <v>15</v>
      </c>
      <c r="CT145" s="20" t="s">
        <v>3615</v>
      </c>
      <c r="CU145" s="20" t="s">
        <v>1806</v>
      </c>
      <c r="CV145" s="20" t="s">
        <v>1789</v>
      </c>
      <c r="CW145" s="21"/>
      <c r="CX145" s="20" t="s">
        <v>3611</v>
      </c>
      <c r="CY145" s="20"/>
      <c r="CZ145" s="20"/>
      <c r="DA145" s="20" t="s">
        <v>1807</v>
      </c>
      <c r="DB145" s="20" t="s">
        <v>1790</v>
      </c>
      <c r="DC145" s="20" t="s">
        <v>1863</v>
      </c>
      <c r="DD145" s="20"/>
      <c r="DE145" s="20"/>
      <c r="DF145" s="20"/>
      <c r="DG145" s="20"/>
      <c r="DH145" s="17"/>
      <c r="DI145" s="17"/>
      <c r="DJ145" s="18"/>
      <c r="DK145" s="17"/>
      <c r="DL145" s="17"/>
      <c r="DM145" s="18">
        <v>1</v>
      </c>
      <c r="DN145" s="20"/>
      <c r="DO145" s="21" t="s">
        <v>3622</v>
      </c>
      <c r="DP145" s="19"/>
      <c r="DQ145" s="20" t="s">
        <v>1983</v>
      </c>
      <c r="DR145" s="20" t="s">
        <v>1984</v>
      </c>
      <c r="DS145" s="18"/>
      <c r="DT145" s="20"/>
      <c r="DU145" s="20" t="s">
        <v>1806</v>
      </c>
      <c r="DV145" s="20"/>
      <c r="DW145" s="20"/>
      <c r="DX145" s="19"/>
      <c r="DY145" s="20"/>
      <c r="DZ145" s="20"/>
      <c r="EA145" s="20" t="s">
        <v>1807</v>
      </c>
      <c r="EB145" s="21" t="s">
        <v>2753</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3623</v>
      </c>
      <c r="D146" s="21"/>
      <c r="E146" s="21"/>
      <c r="F146" s="20" t="s">
        <v>1849</v>
      </c>
      <c r="G146" s="20"/>
      <c r="H146" s="20" t="s">
        <v>1850</v>
      </c>
      <c r="I146" s="20" t="s">
        <v>3624</v>
      </c>
      <c r="J146" s="34" t="s">
        <v>3625</v>
      </c>
      <c r="K146" s="34" t="s">
        <v>3626</v>
      </c>
      <c r="L146" s="20" t="s">
        <v>1789</v>
      </c>
      <c r="M146" s="20" t="s">
        <v>1790</v>
      </c>
      <c r="N146" s="18" t="s">
        <v>1791</v>
      </c>
      <c r="O146" s="20" t="s">
        <v>1790</v>
      </c>
      <c r="P146" s="20" t="s">
        <v>3627</v>
      </c>
      <c r="Q146" s="20" t="s">
        <v>1817</v>
      </c>
      <c r="R146" s="20"/>
      <c r="S146" s="17">
        <v>41378.666666666664</v>
      </c>
      <c r="T146" s="19"/>
      <c r="U146" s="17">
        <v>46083.66666666667</v>
      </c>
      <c r="V146" s="17">
        <v>46110.66666666667</v>
      </c>
      <c r="W146" s="17">
        <v>44196.66666666667</v>
      </c>
      <c r="X146" s="17">
        <v>58805.666666666664</v>
      </c>
      <c r="Y146" s="17" t="s">
        <v>3462</v>
      </c>
      <c r="Z146" s="18">
        <v>4501</v>
      </c>
      <c r="AA146" s="18">
        <v>180069</v>
      </c>
      <c r="AB146" s="18"/>
      <c r="AC146" s="17"/>
      <c r="AD146" s="17"/>
      <c r="AE146" s="18"/>
      <c r="AF146" s="20"/>
      <c r="AG146" s="20"/>
      <c r="AH146" s="19"/>
      <c r="AI146" s="21" t="s">
        <v>3628</v>
      </c>
      <c r="AJ146" s="21"/>
      <c r="AK146" s="21"/>
      <c r="AL146" s="20" t="s">
        <v>3629</v>
      </c>
      <c r="AM146" s="20" t="s">
        <v>3630</v>
      </c>
      <c r="AN146" s="20"/>
      <c r="AO146" s="20"/>
      <c r="AP146" s="20" t="s">
        <v>3631</v>
      </c>
      <c r="AQ146" s="20"/>
      <c r="AR146" s="20"/>
      <c r="AS146" s="20"/>
      <c r="AT146" s="20"/>
      <c r="AU146" s="20"/>
      <c r="AV146" s="20"/>
      <c r="AW146" s="20"/>
      <c r="AX146" s="20"/>
      <c r="AY146" s="20"/>
      <c r="AZ146" s="20"/>
      <c r="BA146" s="20"/>
      <c r="BB146" s="20" t="s">
        <v>3632</v>
      </c>
      <c r="BC146" s="20" t="s">
        <v>41</v>
      </c>
      <c r="BD146" s="20" t="s">
        <v>74</v>
      </c>
      <c r="BE146" s="20"/>
      <c r="BF146" s="21" t="s">
        <v>3633</v>
      </c>
      <c r="BG146" s="20"/>
      <c r="BH146" s="20"/>
      <c r="BI146" s="20"/>
      <c r="BJ146" s="20" t="s">
        <v>1862</v>
      </c>
      <c r="BK146" s="19"/>
      <c r="BL146" s="20" t="s">
        <v>1825</v>
      </c>
      <c r="BM146" s="20"/>
      <c r="BN146" s="21" t="s">
        <v>1803</v>
      </c>
      <c r="BO146" s="20"/>
      <c r="BP146" s="20"/>
      <c r="BQ146" s="20"/>
      <c r="BR146" s="20"/>
      <c r="BS146" s="20"/>
      <c r="BT146" s="20"/>
      <c r="BU146" s="20"/>
      <c r="BV146" s="20"/>
      <c r="BW146" s="19"/>
      <c r="BX146" s="20"/>
      <c r="BY146" s="21"/>
      <c r="BZ146" s="20"/>
      <c r="CA146" s="35" t="s">
        <v>1804</v>
      </c>
      <c r="CB146" s="17"/>
      <c r="CC146" s="20"/>
      <c r="CD146" s="20"/>
      <c r="CE146" s="20"/>
      <c r="CF146" s="17"/>
      <c r="CG146" s="20"/>
      <c r="CH146" s="19">
        <v>46059.306851851856</v>
      </c>
      <c r="CI146" s="20"/>
      <c r="CJ146" s="18"/>
      <c r="CK146" s="20"/>
      <c r="CL146" s="18"/>
      <c r="CM146" s="21" t="s">
        <v>3628</v>
      </c>
      <c r="CN146" s="20" t="s">
        <v>1862</v>
      </c>
      <c r="CO146" s="21" t="s">
        <v>1803</v>
      </c>
      <c r="CP146" s="20" t="s">
        <v>1805</v>
      </c>
      <c r="CQ146" s="21"/>
      <c r="CR146" s="21"/>
      <c r="CS146" s="20" t="s">
        <v>15</v>
      </c>
      <c r="CT146" s="20" t="s">
        <v>3627</v>
      </c>
      <c r="CU146" s="20" t="s">
        <v>1806</v>
      </c>
      <c r="CV146" s="20" t="s">
        <v>1789</v>
      </c>
      <c r="CW146" s="21"/>
      <c r="CX146" s="20" t="s">
        <v>3623</v>
      </c>
      <c r="CY146" s="20"/>
      <c r="CZ146" s="20"/>
      <c r="DA146" s="20" t="s">
        <v>1807</v>
      </c>
      <c r="DB146" s="20" t="s">
        <v>1790</v>
      </c>
      <c r="DC146" s="20" t="s">
        <v>1863</v>
      </c>
      <c r="DD146" s="20"/>
      <c r="DE146" s="20"/>
      <c r="DF146" s="20"/>
      <c r="DG146" s="20"/>
      <c r="DH146" s="17"/>
      <c r="DI146" s="17"/>
      <c r="DJ146" s="18"/>
      <c r="DK146" s="17"/>
      <c r="DL146" s="17"/>
      <c r="DM146" s="18">
        <v>2</v>
      </c>
      <c r="DN146" s="20"/>
      <c r="DO146" s="21" t="s">
        <v>3634</v>
      </c>
      <c r="DP146" s="19"/>
      <c r="DQ146" s="20" t="s">
        <v>1801</v>
      </c>
      <c r="DR146" s="20" t="s">
        <v>1809</v>
      </c>
      <c r="DS146" s="18"/>
      <c r="DT146" s="20"/>
      <c r="DU146" s="20" t="s">
        <v>1806</v>
      </c>
      <c r="DV146" s="20"/>
      <c r="DW146" s="20"/>
      <c r="DX146" s="19"/>
      <c r="DY146" s="20"/>
      <c r="DZ146" s="20"/>
      <c r="EA146" s="20" t="s">
        <v>1807</v>
      </c>
      <c r="EB146" s="21" t="s">
        <v>1865</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3635</v>
      </c>
      <c r="D147" s="21"/>
      <c r="E147" s="21"/>
      <c r="F147" s="20" t="s">
        <v>1849</v>
      </c>
      <c r="G147" s="20"/>
      <c r="H147" s="20" t="s">
        <v>2254</v>
      </c>
      <c r="I147" s="20" t="s">
        <v>3636</v>
      </c>
      <c r="J147" s="34" t="s">
        <v>3637</v>
      </c>
      <c r="K147" s="34" t="s">
        <v>3638</v>
      </c>
      <c r="L147" s="20" t="s">
        <v>1789</v>
      </c>
      <c r="M147" s="20" t="s">
        <v>1790</v>
      </c>
      <c r="N147" s="18" t="s">
        <v>1791</v>
      </c>
      <c r="O147" s="20" t="s">
        <v>1790</v>
      </c>
      <c r="P147" s="20" t="s">
        <v>3639</v>
      </c>
      <c r="Q147" s="20" t="s">
        <v>1793</v>
      </c>
      <c r="R147" s="20"/>
      <c r="S147" s="17">
        <v>43539.66666666667</v>
      </c>
      <c r="T147" s="19"/>
      <c r="U147" s="17">
        <v>45851.66666666667</v>
      </c>
      <c r="V147" s="17">
        <v>45876.66666666667</v>
      </c>
      <c r="W147" s="17">
        <v>44096.66666666667</v>
      </c>
      <c r="X147" s="17">
        <v>58705.666666666664</v>
      </c>
      <c r="Y147" s="17" t="s">
        <v>2259</v>
      </c>
      <c r="Z147" s="18">
        <v>17351</v>
      </c>
      <c r="AA147" s="18">
        <v>694037</v>
      </c>
      <c r="AB147" s="18"/>
      <c r="AC147" s="17"/>
      <c r="AD147" s="17"/>
      <c r="AE147" s="18"/>
      <c r="AF147" s="20"/>
      <c r="AG147" s="20"/>
      <c r="AH147" s="19"/>
      <c r="AI147" s="21" t="s">
        <v>3640</v>
      </c>
      <c r="AJ147" s="21"/>
      <c r="AK147" s="21"/>
      <c r="AL147" s="20" t="s">
        <v>3641</v>
      </c>
      <c r="AM147" s="20" t="s">
        <v>3642</v>
      </c>
      <c r="AN147" s="20"/>
      <c r="AO147" s="20"/>
      <c r="AP147" s="20" t="s">
        <v>3643</v>
      </c>
      <c r="AQ147" s="20"/>
      <c r="AR147" s="20"/>
      <c r="AS147" s="20"/>
      <c r="AT147" s="20"/>
      <c r="AU147" s="20"/>
      <c r="AV147" s="20"/>
      <c r="AW147" s="20"/>
      <c r="AX147" s="20"/>
      <c r="AY147" s="20"/>
      <c r="AZ147" s="20"/>
      <c r="BA147" s="20"/>
      <c r="BB147" s="20" t="s">
        <v>3644</v>
      </c>
      <c r="BC147" s="20" t="s">
        <v>41</v>
      </c>
      <c r="BD147" s="20" t="s">
        <v>74</v>
      </c>
      <c r="BE147" s="20"/>
      <c r="BF147" s="21" t="s">
        <v>3645</v>
      </c>
      <c r="BG147" s="20"/>
      <c r="BH147" s="20"/>
      <c r="BI147" s="20"/>
      <c r="BJ147" s="20" t="s">
        <v>1862</v>
      </c>
      <c r="BK147" s="19"/>
      <c r="BL147" s="20" t="s">
        <v>1802</v>
      </c>
      <c r="BM147" s="20"/>
      <c r="BN147" s="21" t="s">
        <v>1803</v>
      </c>
      <c r="BO147" s="20"/>
      <c r="BP147" s="20"/>
      <c r="BQ147" s="20"/>
      <c r="BR147" s="20"/>
      <c r="BS147" s="20"/>
      <c r="BT147" s="20"/>
      <c r="BU147" s="20"/>
      <c r="BV147" s="20"/>
      <c r="BW147" s="19"/>
      <c r="BX147" s="20"/>
      <c r="BY147" s="21"/>
      <c r="BZ147" s="20"/>
      <c r="CA147" s="35" t="s">
        <v>1804</v>
      </c>
      <c r="CB147" s="17"/>
      <c r="CC147" s="20"/>
      <c r="CD147" s="20"/>
      <c r="CE147" s="20"/>
      <c r="CF147" s="17"/>
      <c r="CG147" s="20"/>
      <c r="CH147" s="19">
        <v>45848.28267361112</v>
      </c>
      <c r="CI147" s="20"/>
      <c r="CJ147" s="18"/>
      <c r="CK147" s="20"/>
      <c r="CL147" s="18"/>
      <c r="CM147" s="21" t="s">
        <v>3640</v>
      </c>
      <c r="CN147" s="20" t="s">
        <v>1862</v>
      </c>
      <c r="CO147" s="21" t="s">
        <v>1803</v>
      </c>
      <c r="CP147" s="20" t="s">
        <v>1805</v>
      </c>
      <c r="CQ147" s="21"/>
      <c r="CR147" s="21"/>
      <c r="CS147" s="20" t="s">
        <v>15</v>
      </c>
      <c r="CT147" s="20" t="s">
        <v>3639</v>
      </c>
      <c r="CU147" s="20" t="s">
        <v>1806</v>
      </c>
      <c r="CV147" s="20" t="s">
        <v>1789</v>
      </c>
      <c r="CW147" s="21"/>
      <c r="CX147" s="20" t="s">
        <v>3635</v>
      </c>
      <c r="CY147" s="20"/>
      <c r="CZ147" s="20"/>
      <c r="DA147" s="20" t="s">
        <v>1807</v>
      </c>
      <c r="DB147" s="20" t="s">
        <v>1790</v>
      </c>
      <c r="DC147" s="20" t="s">
        <v>1863</v>
      </c>
      <c r="DD147" s="20"/>
      <c r="DE147" s="20"/>
      <c r="DF147" s="20"/>
      <c r="DG147" s="20"/>
      <c r="DH147" s="17"/>
      <c r="DI147" s="17"/>
      <c r="DJ147" s="18"/>
      <c r="DK147" s="17"/>
      <c r="DL147" s="17"/>
      <c r="DM147" s="18">
        <v>1</v>
      </c>
      <c r="DN147" s="20"/>
      <c r="DO147" s="21" t="s">
        <v>3646</v>
      </c>
      <c r="DP147" s="19"/>
      <c r="DQ147" s="20" t="s">
        <v>1801</v>
      </c>
      <c r="DR147" s="20" t="s">
        <v>1809</v>
      </c>
      <c r="DS147" s="18"/>
      <c r="DT147" s="20"/>
      <c r="DU147" s="20" t="s">
        <v>1806</v>
      </c>
      <c r="DV147" s="20"/>
      <c r="DW147" s="20"/>
      <c r="DX147" s="19"/>
      <c r="DY147" s="20"/>
      <c r="DZ147" s="20"/>
      <c r="EA147" s="20" t="s">
        <v>1807</v>
      </c>
      <c r="EB147" s="21" t="s">
        <v>2267</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3647</v>
      </c>
      <c r="D148" s="21"/>
      <c r="E148" s="21"/>
      <c r="F148" s="20" t="s">
        <v>2012</v>
      </c>
      <c r="G148" s="20"/>
      <c r="H148" s="20" t="s">
        <v>1988</v>
      </c>
      <c r="I148" s="20" t="s">
        <v>3648</v>
      </c>
      <c r="J148" s="34" t="s">
        <v>3649</v>
      </c>
      <c r="K148" s="34" t="s">
        <v>3650</v>
      </c>
      <c r="L148" s="20" t="s">
        <v>1789</v>
      </c>
      <c r="M148" s="20" t="s">
        <v>1790</v>
      </c>
      <c r="N148" s="18" t="s">
        <v>1791</v>
      </c>
      <c r="O148" s="20" t="s">
        <v>1790</v>
      </c>
      <c r="P148" s="20" t="s">
        <v>3651</v>
      </c>
      <c r="Q148" s="20" t="s">
        <v>1836</v>
      </c>
      <c r="R148" s="20"/>
      <c r="S148" s="17">
        <v>41344.666666666664</v>
      </c>
      <c r="T148" s="19"/>
      <c r="U148" s="17">
        <v>45624.66666666667</v>
      </c>
      <c r="V148" s="17">
        <v>45651.66666666667</v>
      </c>
      <c r="W148" s="17">
        <v>44095.66666666667</v>
      </c>
      <c r="X148" s="17">
        <v>55051.66666666667</v>
      </c>
      <c r="Y148" s="17" t="s">
        <v>2031</v>
      </c>
      <c r="Z148" s="18">
        <v>14995</v>
      </c>
      <c r="AA148" s="18">
        <v>449850</v>
      </c>
      <c r="AB148" s="18"/>
      <c r="AC148" s="17"/>
      <c r="AD148" s="17"/>
      <c r="AE148" s="18"/>
      <c r="AF148" s="20"/>
      <c r="AG148" s="20"/>
      <c r="AH148" s="19"/>
      <c r="AI148" s="21" t="s">
        <v>3652</v>
      </c>
      <c r="AJ148" s="21"/>
      <c r="AK148" s="21"/>
      <c r="AL148" s="20" t="s">
        <v>3653</v>
      </c>
      <c r="AM148" s="20" t="s">
        <v>3654</v>
      </c>
      <c r="AN148" s="20" t="s">
        <v>3477</v>
      </c>
      <c r="AO148" s="20"/>
      <c r="AP148" s="20" t="s">
        <v>3655</v>
      </c>
      <c r="AQ148" s="20"/>
      <c r="AR148" s="20"/>
      <c r="AS148" s="20"/>
      <c r="AT148" s="20"/>
      <c r="AU148" s="20"/>
      <c r="AV148" s="20"/>
      <c r="AW148" s="20"/>
      <c r="AX148" s="20"/>
      <c r="AY148" s="20"/>
      <c r="AZ148" s="20"/>
      <c r="BA148" s="20"/>
      <c r="BB148" s="20" t="s">
        <v>3656</v>
      </c>
      <c r="BC148" s="20" t="s">
        <v>41</v>
      </c>
      <c r="BD148" s="20" t="s">
        <v>74</v>
      </c>
      <c r="BE148" s="20"/>
      <c r="BF148" s="21" t="s">
        <v>3657</v>
      </c>
      <c r="BG148" s="20"/>
      <c r="BH148" s="20"/>
      <c r="BI148" s="20"/>
      <c r="BJ148" s="20" t="s">
        <v>2023</v>
      </c>
      <c r="BK148" s="19">
        <v>45889.39261574074</v>
      </c>
      <c r="BL148" s="20" t="s">
        <v>1844</v>
      </c>
      <c r="BM148" s="20"/>
      <c r="BN148" s="21" t="s">
        <v>1803</v>
      </c>
      <c r="BO148" s="20"/>
      <c r="BP148" s="20"/>
      <c r="BQ148" s="20"/>
      <c r="BR148" s="20"/>
      <c r="BS148" s="20"/>
      <c r="BT148" s="20"/>
      <c r="BU148" s="20"/>
      <c r="BV148" s="20"/>
      <c r="BW148" s="19"/>
      <c r="BX148" s="20"/>
      <c r="BY148" s="21"/>
      <c r="BZ148" s="20"/>
      <c r="CA148" s="35" t="s">
        <v>1804</v>
      </c>
      <c r="CB148" s="17"/>
      <c r="CC148" s="20"/>
      <c r="CD148" s="20"/>
      <c r="CE148" s="20"/>
      <c r="CF148" s="17"/>
      <c r="CG148" s="20"/>
      <c r="CH148" s="19">
        <v>45624.2271875</v>
      </c>
      <c r="CI148" s="20"/>
      <c r="CJ148" s="18"/>
      <c r="CK148" s="20"/>
      <c r="CL148" s="18"/>
      <c r="CM148" s="21" t="s">
        <v>3652</v>
      </c>
      <c r="CN148" s="20" t="s">
        <v>2023</v>
      </c>
      <c r="CO148" s="21" t="s">
        <v>1803</v>
      </c>
      <c r="CP148" s="20" t="s">
        <v>1805</v>
      </c>
      <c r="CQ148" s="21"/>
      <c r="CR148" s="21"/>
      <c r="CS148" s="20" t="s">
        <v>15</v>
      </c>
      <c r="CT148" s="20" t="s">
        <v>3651</v>
      </c>
      <c r="CU148" s="20" t="s">
        <v>1806</v>
      </c>
      <c r="CV148" s="20" t="s">
        <v>1789</v>
      </c>
      <c r="CW148" s="21"/>
      <c r="CX148" s="20" t="s">
        <v>3647</v>
      </c>
      <c r="CY148" s="20"/>
      <c r="CZ148" s="20"/>
      <c r="DA148" s="20" t="s">
        <v>1807</v>
      </c>
      <c r="DB148" s="20" t="s">
        <v>1790</v>
      </c>
      <c r="DC148" s="20" t="s">
        <v>2024</v>
      </c>
      <c r="DD148" s="20"/>
      <c r="DE148" s="20"/>
      <c r="DF148" s="20"/>
      <c r="DG148" s="20"/>
      <c r="DH148" s="17"/>
      <c r="DI148" s="17"/>
      <c r="DJ148" s="18"/>
      <c r="DK148" s="17"/>
      <c r="DL148" s="17"/>
      <c r="DM148" s="18">
        <v>5</v>
      </c>
      <c r="DN148" s="20"/>
      <c r="DO148" s="21" t="s">
        <v>3658</v>
      </c>
      <c r="DP148" s="19">
        <v>45889.27868055555</v>
      </c>
      <c r="DQ148" s="20" t="s">
        <v>1801</v>
      </c>
      <c r="DR148" s="20" t="s">
        <v>1809</v>
      </c>
      <c r="DS148" s="18"/>
      <c r="DT148" s="20"/>
      <c r="DU148" s="20" t="s">
        <v>1806</v>
      </c>
      <c r="DV148" s="20"/>
      <c r="DW148" s="20"/>
      <c r="DX148" s="19"/>
      <c r="DY148" s="20"/>
      <c r="DZ148" s="20"/>
      <c r="EA148" s="20" t="s">
        <v>1807</v>
      </c>
      <c r="EB148" s="21" t="s">
        <v>2010</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3659</v>
      </c>
      <c r="D149" s="21"/>
      <c r="E149" s="21"/>
      <c r="F149" s="20" t="s">
        <v>2026</v>
      </c>
      <c r="G149" s="20"/>
      <c r="H149" s="20" t="s">
        <v>2088</v>
      </c>
      <c r="I149" s="20" t="s">
        <v>3660</v>
      </c>
      <c r="J149" s="34" t="s">
        <v>3661</v>
      </c>
      <c r="K149" s="34" t="s">
        <v>3662</v>
      </c>
      <c r="L149" s="20" t="s">
        <v>1992</v>
      </c>
      <c r="M149" s="20" t="s">
        <v>2137</v>
      </c>
      <c r="N149" s="18" t="s">
        <v>2138</v>
      </c>
      <c r="O149" s="20" t="s">
        <v>2137</v>
      </c>
      <c r="P149" s="20" t="s">
        <v>3663</v>
      </c>
      <c r="Q149" s="20" t="s">
        <v>1793</v>
      </c>
      <c r="R149" s="20"/>
      <c r="S149" s="17">
        <v>44681.66666666667</v>
      </c>
      <c r="T149" s="19"/>
      <c r="U149" s="17">
        <v>45655.66666666667</v>
      </c>
      <c r="V149" s="17">
        <v>45682.66666666667</v>
      </c>
      <c r="W149" s="17">
        <v>45199.66666666667</v>
      </c>
      <c r="X149" s="17">
        <v>48851.66666666667</v>
      </c>
      <c r="Y149" s="17" t="s">
        <v>1996</v>
      </c>
      <c r="Z149" s="18">
        <v>216004</v>
      </c>
      <c r="AA149" s="18">
        <v>2160040</v>
      </c>
      <c r="AB149" s="18"/>
      <c r="AC149" s="17"/>
      <c r="AD149" s="17"/>
      <c r="AE149" s="18"/>
      <c r="AF149" s="20"/>
      <c r="AG149" s="20"/>
      <c r="AH149" s="19"/>
      <c r="AI149" s="21" t="s">
        <v>3664</v>
      </c>
      <c r="AJ149" s="21" t="s">
        <v>3665</v>
      </c>
      <c r="AK149" s="21" t="s">
        <v>3666</v>
      </c>
      <c r="AL149" s="20" t="s">
        <v>3667</v>
      </c>
      <c r="AM149" s="20" t="s">
        <v>3668</v>
      </c>
      <c r="AN149" s="20" t="s">
        <v>3669</v>
      </c>
      <c r="AO149" s="20"/>
      <c r="AP149" s="20" t="s">
        <v>3670</v>
      </c>
      <c r="AQ149" s="20"/>
      <c r="AR149" s="20" t="s">
        <v>3671</v>
      </c>
      <c r="AS149" s="20"/>
      <c r="AT149" s="20"/>
      <c r="AU149" s="20"/>
      <c r="AV149" s="20"/>
      <c r="AW149" s="20"/>
      <c r="AX149" s="20"/>
      <c r="AY149" s="20"/>
      <c r="AZ149" s="20"/>
      <c r="BA149" s="20"/>
      <c r="BB149" s="20" t="s">
        <v>3672</v>
      </c>
      <c r="BC149" s="20" t="s">
        <v>41</v>
      </c>
      <c r="BD149" s="20" t="s">
        <v>74</v>
      </c>
      <c r="BE149" s="20"/>
      <c r="BF149" s="21" t="s">
        <v>3673</v>
      </c>
      <c r="BG149" s="20"/>
      <c r="BH149" s="20"/>
      <c r="BI149" s="20"/>
      <c r="BJ149" s="20" t="s">
        <v>2041</v>
      </c>
      <c r="BK149" s="19">
        <v>45799.37328703704</v>
      </c>
      <c r="BL149" s="20" t="s">
        <v>1802</v>
      </c>
      <c r="BM149" s="20"/>
      <c r="BN149" s="21" t="s">
        <v>1803</v>
      </c>
      <c r="BO149" s="20"/>
      <c r="BP149" s="20"/>
      <c r="BQ149" s="20"/>
      <c r="BR149" s="20"/>
      <c r="BS149" s="20"/>
      <c r="BT149" s="20"/>
      <c r="BU149" s="20"/>
      <c r="BV149" s="20"/>
      <c r="BW149" s="19"/>
      <c r="BX149" s="20"/>
      <c r="BY149" s="21"/>
      <c r="BZ149" s="20"/>
      <c r="CA149" s="35" t="s">
        <v>1804</v>
      </c>
      <c r="CB149" s="17"/>
      <c r="CC149" s="20"/>
      <c r="CD149" s="20"/>
      <c r="CE149" s="20"/>
      <c r="CF149" s="17"/>
      <c r="CG149" s="20"/>
      <c r="CH149" s="19">
        <v>45653.34546296296</v>
      </c>
      <c r="CI149" s="20"/>
      <c r="CJ149" s="18"/>
      <c r="CK149" s="20"/>
      <c r="CL149" s="18"/>
      <c r="CM149" s="21" t="s">
        <v>3664</v>
      </c>
      <c r="CN149" s="20" t="s">
        <v>2041</v>
      </c>
      <c r="CO149" s="21" t="s">
        <v>1803</v>
      </c>
      <c r="CP149" s="20" t="s">
        <v>1805</v>
      </c>
      <c r="CQ149" s="21"/>
      <c r="CR149" s="21"/>
      <c r="CS149" s="20" t="s">
        <v>15</v>
      </c>
      <c r="CT149" s="20" t="s">
        <v>3663</v>
      </c>
      <c r="CU149" s="20" t="s">
        <v>2006</v>
      </c>
      <c r="CV149" s="20" t="s">
        <v>1992</v>
      </c>
      <c r="CW149" s="21"/>
      <c r="CX149" s="20" t="s">
        <v>3659</v>
      </c>
      <c r="CY149" s="20" t="s">
        <v>2151</v>
      </c>
      <c r="CZ149" s="20" t="s">
        <v>2152</v>
      </c>
      <c r="DA149" s="20" t="s">
        <v>2153</v>
      </c>
      <c r="DB149" s="20" t="s">
        <v>2137</v>
      </c>
      <c r="DC149" s="20" t="s">
        <v>2045</v>
      </c>
      <c r="DD149" s="20"/>
      <c r="DE149" s="20"/>
      <c r="DF149" s="20"/>
      <c r="DG149" s="20"/>
      <c r="DH149" s="17"/>
      <c r="DI149" s="17"/>
      <c r="DJ149" s="18"/>
      <c r="DK149" s="17"/>
      <c r="DL149" s="17"/>
      <c r="DM149" s="18">
        <v>1</v>
      </c>
      <c r="DN149" s="20"/>
      <c r="DO149" s="21" t="s">
        <v>3674</v>
      </c>
      <c r="DP149" s="19">
        <v>45799.16196759259</v>
      </c>
      <c r="DQ149" s="20" t="s">
        <v>1801</v>
      </c>
      <c r="DR149" s="20" t="s">
        <v>1809</v>
      </c>
      <c r="DS149" s="18"/>
      <c r="DT149" s="20"/>
      <c r="DU149" s="20" t="s">
        <v>2006</v>
      </c>
      <c r="DV149" s="20"/>
      <c r="DW149" s="20"/>
      <c r="DX149" s="19">
        <v>45950.36304398148</v>
      </c>
      <c r="DY149" s="20" t="s">
        <v>2151</v>
      </c>
      <c r="DZ149" s="20" t="s">
        <v>2152</v>
      </c>
      <c r="EA149" s="20" t="s">
        <v>2153</v>
      </c>
      <c r="EB149" s="21" t="s">
        <v>2108</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3675</v>
      </c>
      <c r="D150" s="21"/>
      <c r="E150" s="21"/>
      <c r="F150" s="20" t="s">
        <v>2012</v>
      </c>
      <c r="G150" s="20"/>
      <c r="H150" s="20" t="s">
        <v>2236</v>
      </c>
      <c r="I150" s="20" t="s">
        <v>3676</v>
      </c>
      <c r="J150" s="34" t="s">
        <v>3677</v>
      </c>
      <c r="K150" s="34" t="s">
        <v>3677</v>
      </c>
      <c r="L150" s="20" t="s">
        <v>1789</v>
      </c>
      <c r="M150" s="20" t="s">
        <v>1790</v>
      </c>
      <c r="N150" s="18" t="s">
        <v>1791</v>
      </c>
      <c r="O150" s="20" t="s">
        <v>1790</v>
      </c>
      <c r="P150" s="20" t="s">
        <v>2910</v>
      </c>
      <c r="Q150" s="20" t="s">
        <v>1817</v>
      </c>
      <c r="R150" s="20"/>
      <c r="S150" s="17">
        <v>41373.666666666664</v>
      </c>
      <c r="T150" s="19"/>
      <c r="U150" s="17">
        <v>45537.66666666667</v>
      </c>
      <c r="V150" s="17">
        <v>45564.66666666667</v>
      </c>
      <c r="W150" s="17">
        <v>44095.66666666667</v>
      </c>
      <c r="X150" s="17">
        <v>51399.66666666667</v>
      </c>
      <c r="Y150" s="17" t="s">
        <v>1882</v>
      </c>
      <c r="Z150" s="18">
        <v>73550</v>
      </c>
      <c r="AA150" s="18">
        <v>1471012</v>
      </c>
      <c r="AB150" s="18"/>
      <c r="AC150" s="17"/>
      <c r="AD150" s="17"/>
      <c r="AE150" s="18"/>
      <c r="AF150" s="20"/>
      <c r="AG150" s="20"/>
      <c r="AH150" s="19"/>
      <c r="AI150" s="21" t="s">
        <v>3678</v>
      </c>
      <c r="AJ150" s="21"/>
      <c r="AK150" s="21"/>
      <c r="AL150" s="20" t="s">
        <v>3679</v>
      </c>
      <c r="AM150" s="20" t="s">
        <v>3680</v>
      </c>
      <c r="AN150" s="20" t="s">
        <v>3681</v>
      </c>
      <c r="AO150" s="20"/>
      <c r="AP150" s="20" t="s">
        <v>3682</v>
      </c>
      <c r="AQ150" s="20"/>
      <c r="AR150" s="20"/>
      <c r="AS150" s="20"/>
      <c r="AT150" s="20"/>
      <c r="AU150" s="20"/>
      <c r="AV150" s="20"/>
      <c r="AW150" s="20"/>
      <c r="AX150" s="20"/>
      <c r="AY150" s="20"/>
      <c r="AZ150" s="20"/>
      <c r="BA150" s="20"/>
      <c r="BB150" s="20" t="s">
        <v>3683</v>
      </c>
      <c r="BC150" s="20" t="s">
        <v>41</v>
      </c>
      <c r="BD150" s="20" t="s">
        <v>74</v>
      </c>
      <c r="BE150" s="20"/>
      <c r="BF150" s="21" t="s">
        <v>3684</v>
      </c>
      <c r="BG150" s="20"/>
      <c r="BH150" s="20"/>
      <c r="BI150" s="20"/>
      <c r="BJ150" s="20" t="s">
        <v>2023</v>
      </c>
      <c r="BK150" s="19">
        <v>45993.13282407407</v>
      </c>
      <c r="BL150" s="20" t="s">
        <v>1825</v>
      </c>
      <c r="BM150" s="20"/>
      <c r="BN150" s="21" t="s">
        <v>1803</v>
      </c>
      <c r="BO150" s="20"/>
      <c r="BP150" s="20"/>
      <c r="BQ150" s="20"/>
      <c r="BR150" s="20"/>
      <c r="BS150" s="20"/>
      <c r="BT150" s="20"/>
      <c r="BU150" s="20"/>
      <c r="BV150" s="20"/>
      <c r="BW150" s="19"/>
      <c r="BX150" s="20"/>
      <c r="BY150" s="21"/>
      <c r="BZ150" s="20"/>
      <c r="CA150" s="35" t="s">
        <v>1804</v>
      </c>
      <c r="CB150" s="17"/>
      <c r="CC150" s="20"/>
      <c r="CD150" s="20"/>
      <c r="CE150" s="20"/>
      <c r="CF150" s="17"/>
      <c r="CG150" s="20"/>
      <c r="CH150" s="19">
        <v>45537.389178240745</v>
      </c>
      <c r="CI150" s="20"/>
      <c r="CJ150" s="18"/>
      <c r="CK150" s="20"/>
      <c r="CL150" s="18"/>
      <c r="CM150" s="21" t="s">
        <v>3678</v>
      </c>
      <c r="CN150" s="20" t="s">
        <v>2023</v>
      </c>
      <c r="CO150" s="21" t="s">
        <v>1803</v>
      </c>
      <c r="CP150" s="20" t="s">
        <v>1805</v>
      </c>
      <c r="CQ150" s="21"/>
      <c r="CR150" s="21"/>
      <c r="CS150" s="20" t="s">
        <v>15</v>
      </c>
      <c r="CT150" s="20" t="s">
        <v>2910</v>
      </c>
      <c r="CU150" s="20" t="s">
        <v>1806</v>
      </c>
      <c r="CV150" s="20" t="s">
        <v>1789</v>
      </c>
      <c r="CW150" s="21"/>
      <c r="CX150" s="20" t="s">
        <v>3675</v>
      </c>
      <c r="CY150" s="20"/>
      <c r="CZ150" s="20"/>
      <c r="DA150" s="20" t="s">
        <v>1807</v>
      </c>
      <c r="DB150" s="20" t="s">
        <v>1790</v>
      </c>
      <c r="DC150" s="20" t="s">
        <v>2024</v>
      </c>
      <c r="DD150" s="20"/>
      <c r="DE150" s="20"/>
      <c r="DF150" s="20"/>
      <c r="DG150" s="20"/>
      <c r="DH150" s="17"/>
      <c r="DI150" s="17"/>
      <c r="DJ150" s="18"/>
      <c r="DK150" s="17"/>
      <c r="DL150" s="17"/>
      <c r="DM150" s="18">
        <v>8</v>
      </c>
      <c r="DN150" s="20"/>
      <c r="DO150" s="21" t="s">
        <v>2917</v>
      </c>
      <c r="DP150" s="19">
        <v>45993.10152777778</v>
      </c>
      <c r="DQ150" s="20" t="s">
        <v>1801</v>
      </c>
      <c r="DR150" s="20" t="s">
        <v>1809</v>
      </c>
      <c r="DS150" s="18"/>
      <c r="DT150" s="20"/>
      <c r="DU150" s="20" t="s">
        <v>1806</v>
      </c>
      <c r="DV150" s="20"/>
      <c r="DW150" s="20"/>
      <c r="DX150" s="19"/>
      <c r="DY150" s="20"/>
      <c r="DZ150" s="20"/>
      <c r="EA150" s="20" t="s">
        <v>1807</v>
      </c>
      <c r="EB150" s="21" t="s">
        <v>2252</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3685</v>
      </c>
      <c r="D151" s="21"/>
      <c r="E151" s="21"/>
      <c r="F151" s="20" t="s">
        <v>1849</v>
      </c>
      <c r="G151" s="20"/>
      <c r="H151" s="20" t="s">
        <v>2236</v>
      </c>
      <c r="I151" s="20" t="s">
        <v>3686</v>
      </c>
      <c r="J151" s="34" t="s">
        <v>3687</v>
      </c>
      <c r="K151" s="34" t="s">
        <v>3688</v>
      </c>
      <c r="L151" s="20" t="s">
        <v>1992</v>
      </c>
      <c r="M151" s="20" t="s">
        <v>1993</v>
      </c>
      <c r="N151" s="18" t="s">
        <v>1994</v>
      </c>
      <c r="O151" s="20" t="s">
        <v>1993</v>
      </c>
      <c r="P151" s="20" t="s">
        <v>3689</v>
      </c>
      <c r="Q151" s="20" t="s">
        <v>1973</v>
      </c>
      <c r="R151" s="20"/>
      <c r="S151" s="17">
        <v>42809.66666666667</v>
      </c>
      <c r="T151" s="19"/>
      <c r="U151" s="17">
        <v>46050.66666666667</v>
      </c>
      <c r="V151" s="17">
        <v>46083.66666666667</v>
      </c>
      <c r="W151" s="17">
        <v>44096.66666666667</v>
      </c>
      <c r="X151" s="17">
        <v>47747.66666666667</v>
      </c>
      <c r="Y151" s="17" t="s">
        <v>1996</v>
      </c>
      <c r="Z151" s="18">
        <v>91080</v>
      </c>
      <c r="AA151" s="18">
        <v>910809</v>
      </c>
      <c r="AB151" s="18"/>
      <c r="AC151" s="17"/>
      <c r="AD151" s="17"/>
      <c r="AE151" s="18"/>
      <c r="AF151" s="20"/>
      <c r="AG151" s="20"/>
      <c r="AH151" s="19"/>
      <c r="AI151" s="21" t="s">
        <v>3690</v>
      </c>
      <c r="AJ151" s="21"/>
      <c r="AK151" s="21" t="s">
        <v>3691</v>
      </c>
      <c r="AL151" s="20" t="s">
        <v>3692</v>
      </c>
      <c r="AM151" s="20" t="s">
        <v>3693</v>
      </c>
      <c r="AN151" s="20"/>
      <c r="AO151" s="20"/>
      <c r="AP151" s="20" t="s">
        <v>3694</v>
      </c>
      <c r="AQ151" s="20"/>
      <c r="AR151" s="20"/>
      <c r="AS151" s="20"/>
      <c r="AT151" s="20"/>
      <c r="AU151" s="20"/>
      <c r="AV151" s="20"/>
      <c r="AW151" s="20"/>
      <c r="AX151" s="20"/>
      <c r="AY151" s="20"/>
      <c r="AZ151" s="20"/>
      <c r="BA151" s="20"/>
      <c r="BB151" s="20" t="s">
        <v>3695</v>
      </c>
      <c r="BC151" s="20" t="s">
        <v>41</v>
      </c>
      <c r="BD151" s="20" t="s">
        <v>74</v>
      </c>
      <c r="BE151" s="20"/>
      <c r="BF151" s="21" t="s">
        <v>3696</v>
      </c>
      <c r="BG151" s="20"/>
      <c r="BH151" s="20"/>
      <c r="BI151" s="20"/>
      <c r="BJ151" s="20" t="s">
        <v>1862</v>
      </c>
      <c r="BK151" s="19"/>
      <c r="BL151" s="20" t="s">
        <v>1981</v>
      </c>
      <c r="BM151" s="20"/>
      <c r="BN151" s="21" t="s">
        <v>1803</v>
      </c>
      <c r="BO151" s="20"/>
      <c r="BP151" s="20"/>
      <c r="BQ151" s="20"/>
      <c r="BR151" s="20"/>
      <c r="BS151" s="20"/>
      <c r="BT151" s="20"/>
      <c r="BU151" s="20"/>
      <c r="BV151" s="20"/>
      <c r="BW151" s="19"/>
      <c r="BX151" s="20"/>
      <c r="BY151" s="21"/>
      <c r="BZ151" s="20"/>
      <c r="CA151" s="35" t="s">
        <v>1804</v>
      </c>
      <c r="CB151" s="17"/>
      <c r="CC151" s="20"/>
      <c r="CD151" s="20"/>
      <c r="CE151" s="20"/>
      <c r="CF151" s="17"/>
      <c r="CG151" s="20"/>
      <c r="CH151" s="19">
        <v>46045.25685185185</v>
      </c>
      <c r="CI151" s="20"/>
      <c r="CJ151" s="18"/>
      <c r="CK151" s="20"/>
      <c r="CL151" s="18"/>
      <c r="CM151" s="21" t="s">
        <v>3690</v>
      </c>
      <c r="CN151" s="20" t="s">
        <v>1862</v>
      </c>
      <c r="CO151" s="21" t="s">
        <v>1803</v>
      </c>
      <c r="CP151" s="20" t="s">
        <v>1805</v>
      </c>
      <c r="CQ151" s="21"/>
      <c r="CR151" s="21"/>
      <c r="CS151" s="20" t="s">
        <v>15</v>
      </c>
      <c r="CT151" s="20" t="s">
        <v>3689</v>
      </c>
      <c r="CU151" s="20" t="s">
        <v>2006</v>
      </c>
      <c r="CV151" s="20" t="s">
        <v>1992</v>
      </c>
      <c r="CW151" s="21"/>
      <c r="CX151" s="20" t="s">
        <v>3685</v>
      </c>
      <c r="CY151" s="20"/>
      <c r="CZ151" s="20"/>
      <c r="DA151" s="20" t="s">
        <v>2007</v>
      </c>
      <c r="DB151" s="20" t="s">
        <v>1993</v>
      </c>
      <c r="DC151" s="20" t="s">
        <v>1863</v>
      </c>
      <c r="DD151" s="20"/>
      <c r="DE151" s="20"/>
      <c r="DF151" s="20"/>
      <c r="DG151" s="20"/>
      <c r="DH151" s="17"/>
      <c r="DI151" s="17"/>
      <c r="DJ151" s="18"/>
      <c r="DK151" s="17"/>
      <c r="DL151" s="17"/>
      <c r="DM151" s="18">
        <v>0</v>
      </c>
      <c r="DN151" s="20"/>
      <c r="DO151" s="21" t="s">
        <v>3697</v>
      </c>
      <c r="DP151" s="19"/>
      <c r="DQ151" s="20" t="s">
        <v>1801</v>
      </c>
      <c r="DR151" s="20" t="s">
        <v>1809</v>
      </c>
      <c r="DS151" s="18"/>
      <c r="DT151" s="20"/>
      <c r="DU151" s="20" t="s">
        <v>2006</v>
      </c>
      <c r="DV151" s="20"/>
      <c r="DW151" s="20"/>
      <c r="DX151" s="19"/>
      <c r="DY151" s="20"/>
      <c r="DZ151" s="20"/>
      <c r="EA151" s="20" t="s">
        <v>2007</v>
      </c>
      <c r="EB151" s="21" t="s">
        <v>2252</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3685</v>
      </c>
      <c r="D152" s="21"/>
      <c r="E152" s="21"/>
      <c r="F152" s="20" t="s">
        <v>2012</v>
      </c>
      <c r="G152" s="20"/>
      <c r="H152" s="20" t="s">
        <v>2236</v>
      </c>
      <c r="I152" s="20" t="s">
        <v>3686</v>
      </c>
      <c r="J152" s="34" t="s">
        <v>3698</v>
      </c>
      <c r="K152" s="34" t="s">
        <v>3699</v>
      </c>
      <c r="L152" s="20" t="s">
        <v>1992</v>
      </c>
      <c r="M152" s="20" t="s">
        <v>1993</v>
      </c>
      <c r="N152" s="18" t="s">
        <v>1994</v>
      </c>
      <c r="O152" s="20" t="s">
        <v>1993</v>
      </c>
      <c r="P152" s="20" t="s">
        <v>3689</v>
      </c>
      <c r="Q152" s="20" t="s">
        <v>1973</v>
      </c>
      <c r="R152" s="20"/>
      <c r="S152" s="17">
        <v>42808.66666666667</v>
      </c>
      <c r="T152" s="19"/>
      <c r="U152" s="17">
        <v>45848.66666666667</v>
      </c>
      <c r="V152" s="17">
        <v>45875.66666666667</v>
      </c>
      <c r="W152" s="17">
        <v>44096.66666666667</v>
      </c>
      <c r="X152" s="17">
        <v>47747.66666666667</v>
      </c>
      <c r="Y152" s="17" t="s">
        <v>1996</v>
      </c>
      <c r="Z152" s="18">
        <v>92060</v>
      </c>
      <c r="AA152" s="18">
        <v>920600</v>
      </c>
      <c r="AB152" s="18"/>
      <c r="AC152" s="17"/>
      <c r="AD152" s="17"/>
      <c r="AE152" s="18"/>
      <c r="AF152" s="20"/>
      <c r="AG152" s="20"/>
      <c r="AH152" s="19"/>
      <c r="AI152" s="21" t="s">
        <v>3700</v>
      </c>
      <c r="AJ152" s="21"/>
      <c r="AK152" s="21" t="s">
        <v>3691</v>
      </c>
      <c r="AL152" s="20" t="s">
        <v>3701</v>
      </c>
      <c r="AM152" s="20" t="s">
        <v>2488</v>
      </c>
      <c r="AN152" s="20" t="s">
        <v>3702</v>
      </c>
      <c r="AO152" s="20"/>
      <c r="AP152" s="20" t="s">
        <v>3703</v>
      </c>
      <c r="AQ152" s="20"/>
      <c r="AR152" s="20"/>
      <c r="AS152" s="20"/>
      <c r="AT152" s="20"/>
      <c r="AU152" s="20"/>
      <c r="AV152" s="20"/>
      <c r="AW152" s="20"/>
      <c r="AX152" s="20"/>
      <c r="AY152" s="20"/>
      <c r="AZ152" s="20"/>
      <c r="BA152" s="20"/>
      <c r="BB152" s="20" t="s">
        <v>3704</v>
      </c>
      <c r="BC152" s="20" t="s">
        <v>41</v>
      </c>
      <c r="BD152" s="20" t="s">
        <v>74</v>
      </c>
      <c r="BE152" s="20"/>
      <c r="BF152" s="21" t="s">
        <v>3705</v>
      </c>
      <c r="BG152" s="20"/>
      <c r="BH152" s="20"/>
      <c r="BI152" s="20"/>
      <c r="BJ152" s="20" t="s">
        <v>2023</v>
      </c>
      <c r="BK152" s="19">
        <v>45927.40425925926</v>
      </c>
      <c r="BL152" s="20" t="s">
        <v>1981</v>
      </c>
      <c r="BM152" s="20"/>
      <c r="BN152" s="21" t="s">
        <v>1803</v>
      </c>
      <c r="BO152" s="20"/>
      <c r="BP152" s="20"/>
      <c r="BQ152" s="20"/>
      <c r="BR152" s="20"/>
      <c r="BS152" s="20"/>
      <c r="BT152" s="20"/>
      <c r="BU152" s="20"/>
      <c r="BV152" s="20"/>
      <c r="BW152" s="19"/>
      <c r="BX152" s="20"/>
      <c r="BY152" s="21"/>
      <c r="BZ152" s="20"/>
      <c r="CA152" s="35" t="s">
        <v>1804</v>
      </c>
      <c r="CB152" s="17"/>
      <c r="CC152" s="20"/>
      <c r="CD152" s="20"/>
      <c r="CE152" s="20"/>
      <c r="CF152" s="17"/>
      <c r="CG152" s="20"/>
      <c r="CH152" s="19">
        <v>45847.465590277774</v>
      </c>
      <c r="CI152" s="20"/>
      <c r="CJ152" s="18"/>
      <c r="CK152" s="20"/>
      <c r="CL152" s="18"/>
      <c r="CM152" s="21" t="s">
        <v>3700</v>
      </c>
      <c r="CN152" s="20" t="s">
        <v>2023</v>
      </c>
      <c r="CO152" s="21" t="s">
        <v>1803</v>
      </c>
      <c r="CP152" s="20" t="s">
        <v>1805</v>
      </c>
      <c r="CQ152" s="21"/>
      <c r="CR152" s="21"/>
      <c r="CS152" s="20" t="s">
        <v>15</v>
      </c>
      <c r="CT152" s="20" t="s">
        <v>3689</v>
      </c>
      <c r="CU152" s="20" t="s">
        <v>2006</v>
      </c>
      <c r="CV152" s="20" t="s">
        <v>1992</v>
      </c>
      <c r="CW152" s="21"/>
      <c r="CX152" s="20" t="s">
        <v>3685</v>
      </c>
      <c r="CY152" s="20"/>
      <c r="CZ152" s="20"/>
      <c r="DA152" s="20" t="s">
        <v>2007</v>
      </c>
      <c r="DB152" s="20" t="s">
        <v>1993</v>
      </c>
      <c r="DC152" s="20" t="s">
        <v>2024</v>
      </c>
      <c r="DD152" s="20"/>
      <c r="DE152" s="20"/>
      <c r="DF152" s="20"/>
      <c r="DG152" s="20"/>
      <c r="DH152" s="17"/>
      <c r="DI152" s="17"/>
      <c r="DJ152" s="18"/>
      <c r="DK152" s="17"/>
      <c r="DL152" s="17"/>
      <c r="DM152" s="18">
        <v>0</v>
      </c>
      <c r="DN152" s="20"/>
      <c r="DO152" s="21" t="s">
        <v>3697</v>
      </c>
      <c r="DP152" s="19">
        <v>45924.41997685185</v>
      </c>
      <c r="DQ152" s="20" t="s">
        <v>1801</v>
      </c>
      <c r="DR152" s="20" t="s">
        <v>1809</v>
      </c>
      <c r="DS152" s="18"/>
      <c r="DT152" s="20"/>
      <c r="DU152" s="20" t="s">
        <v>2006</v>
      </c>
      <c r="DV152" s="20"/>
      <c r="DW152" s="20"/>
      <c r="DX152" s="19"/>
      <c r="DY152" s="20"/>
      <c r="DZ152" s="20"/>
      <c r="EA152" s="20" t="s">
        <v>2007</v>
      </c>
      <c r="EB152" s="21" t="s">
        <v>2252</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3706</v>
      </c>
      <c r="D153" s="21"/>
      <c r="E153" s="21"/>
      <c r="F153" s="20" t="s">
        <v>2012</v>
      </c>
      <c r="G153" s="20"/>
      <c r="H153" s="20" t="s">
        <v>2342</v>
      </c>
      <c r="I153" s="20" t="s">
        <v>3707</v>
      </c>
      <c r="J153" s="34" t="s">
        <v>3708</v>
      </c>
      <c r="K153" s="34" t="s">
        <v>3709</v>
      </c>
      <c r="L153" s="20" t="s">
        <v>1992</v>
      </c>
      <c r="M153" s="20" t="s">
        <v>2137</v>
      </c>
      <c r="N153" s="18" t="s">
        <v>2138</v>
      </c>
      <c r="O153" s="20" t="s">
        <v>2137</v>
      </c>
      <c r="P153" s="20" t="s">
        <v>2346</v>
      </c>
      <c r="Q153" s="20" t="s">
        <v>1973</v>
      </c>
      <c r="R153" s="20"/>
      <c r="S153" s="17">
        <v>43571.66666666667</v>
      </c>
      <c r="T153" s="19"/>
      <c r="U153" s="17">
        <v>45537.66666666667</v>
      </c>
      <c r="V153" s="17">
        <v>45564.66666666667</v>
      </c>
      <c r="W153" s="17">
        <v>44096.66666666667</v>
      </c>
      <c r="X153" s="17">
        <v>47747.66666666667</v>
      </c>
      <c r="Y153" s="17" t="s">
        <v>1996</v>
      </c>
      <c r="Z153" s="18">
        <v>264795</v>
      </c>
      <c r="AA153" s="18">
        <v>2647956</v>
      </c>
      <c r="AB153" s="18"/>
      <c r="AC153" s="17"/>
      <c r="AD153" s="17"/>
      <c r="AE153" s="18"/>
      <c r="AF153" s="20"/>
      <c r="AG153" s="20"/>
      <c r="AH153" s="19"/>
      <c r="AI153" s="21" t="s">
        <v>3710</v>
      </c>
      <c r="AJ153" s="21"/>
      <c r="AK153" s="21"/>
      <c r="AL153" s="20" t="s">
        <v>3711</v>
      </c>
      <c r="AM153" s="20" t="s">
        <v>3712</v>
      </c>
      <c r="AN153" s="20" t="s">
        <v>3713</v>
      </c>
      <c r="AO153" s="20" t="s">
        <v>3714</v>
      </c>
      <c r="AP153" s="20" t="s">
        <v>3715</v>
      </c>
      <c r="AQ153" s="20"/>
      <c r="AR153" s="20"/>
      <c r="AS153" s="20"/>
      <c r="AT153" s="20"/>
      <c r="AU153" s="20"/>
      <c r="AV153" s="20"/>
      <c r="AW153" s="20"/>
      <c r="AX153" s="20"/>
      <c r="AY153" s="20"/>
      <c r="AZ153" s="20"/>
      <c r="BA153" s="20"/>
      <c r="BB153" s="20" t="s">
        <v>3716</v>
      </c>
      <c r="BC153" s="20" t="s">
        <v>41</v>
      </c>
      <c r="BD153" s="20" t="s">
        <v>74</v>
      </c>
      <c r="BE153" s="20"/>
      <c r="BF153" s="21" t="s">
        <v>3717</v>
      </c>
      <c r="BG153" s="20"/>
      <c r="BH153" s="20"/>
      <c r="BI153" s="20"/>
      <c r="BJ153" s="20" t="s">
        <v>2023</v>
      </c>
      <c r="BK153" s="19">
        <v>45577.283217592594</v>
      </c>
      <c r="BL153" s="20" t="s">
        <v>1981</v>
      </c>
      <c r="BM153" s="20"/>
      <c r="BN153" s="21" t="s">
        <v>1803</v>
      </c>
      <c r="BO153" s="20"/>
      <c r="BP153" s="20"/>
      <c r="BQ153" s="20"/>
      <c r="BR153" s="20"/>
      <c r="BS153" s="20"/>
      <c r="BT153" s="20"/>
      <c r="BU153" s="20"/>
      <c r="BV153" s="20"/>
      <c r="BW153" s="19"/>
      <c r="BX153" s="20"/>
      <c r="BY153" s="21"/>
      <c r="BZ153" s="20"/>
      <c r="CA153" s="35" t="s">
        <v>1804</v>
      </c>
      <c r="CB153" s="17"/>
      <c r="CC153" s="20"/>
      <c r="CD153" s="20"/>
      <c r="CE153" s="20"/>
      <c r="CF153" s="17"/>
      <c r="CG153" s="20"/>
      <c r="CH153" s="19">
        <v>45537.38216435185</v>
      </c>
      <c r="CI153" s="20"/>
      <c r="CJ153" s="18"/>
      <c r="CK153" s="20"/>
      <c r="CL153" s="18"/>
      <c r="CM153" s="21" t="s">
        <v>3710</v>
      </c>
      <c r="CN153" s="20" t="s">
        <v>2023</v>
      </c>
      <c r="CO153" s="21" t="s">
        <v>1803</v>
      </c>
      <c r="CP153" s="20" t="s">
        <v>1805</v>
      </c>
      <c r="CQ153" s="21"/>
      <c r="CR153" s="21"/>
      <c r="CS153" s="20" t="s">
        <v>15</v>
      </c>
      <c r="CT153" s="20" t="s">
        <v>2346</v>
      </c>
      <c r="CU153" s="20" t="s">
        <v>2006</v>
      </c>
      <c r="CV153" s="20" t="s">
        <v>1992</v>
      </c>
      <c r="CW153" s="21"/>
      <c r="CX153" s="20" t="s">
        <v>3706</v>
      </c>
      <c r="CY153" s="20"/>
      <c r="CZ153" s="20"/>
      <c r="DA153" s="20" t="s">
        <v>2153</v>
      </c>
      <c r="DB153" s="20" t="s">
        <v>2137</v>
      </c>
      <c r="DC153" s="20" t="s">
        <v>2024</v>
      </c>
      <c r="DD153" s="20"/>
      <c r="DE153" s="20"/>
      <c r="DF153" s="20"/>
      <c r="DG153" s="20"/>
      <c r="DH153" s="17"/>
      <c r="DI153" s="17"/>
      <c r="DJ153" s="18"/>
      <c r="DK153" s="17"/>
      <c r="DL153" s="17"/>
      <c r="DM153" s="18">
        <v>1</v>
      </c>
      <c r="DN153" s="20"/>
      <c r="DO153" s="21" t="s">
        <v>2358</v>
      </c>
      <c r="DP153" s="19">
        <v>45577.16983796297</v>
      </c>
      <c r="DQ153" s="20" t="s">
        <v>1801</v>
      </c>
      <c r="DR153" s="20" t="s">
        <v>1809</v>
      </c>
      <c r="DS153" s="18"/>
      <c r="DT153" s="20"/>
      <c r="DU153" s="20" t="s">
        <v>2006</v>
      </c>
      <c r="DV153" s="20"/>
      <c r="DW153" s="20"/>
      <c r="DX153" s="19"/>
      <c r="DY153" s="20"/>
      <c r="DZ153" s="20"/>
      <c r="EA153" s="20" t="s">
        <v>2153</v>
      </c>
      <c r="EB153" s="21" t="s">
        <v>2359</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3718</v>
      </c>
      <c r="D154" s="21"/>
      <c r="E154" s="21"/>
      <c r="F154" s="20" t="s">
        <v>1849</v>
      </c>
      <c r="G154" s="20"/>
      <c r="H154" s="20" t="s">
        <v>3244</v>
      </c>
      <c r="I154" s="20" t="s">
        <v>3719</v>
      </c>
      <c r="J154" s="34" t="s">
        <v>3720</v>
      </c>
      <c r="K154" s="34" t="s">
        <v>3721</v>
      </c>
      <c r="L154" s="20" t="s">
        <v>1789</v>
      </c>
      <c r="M154" s="20" t="s">
        <v>1790</v>
      </c>
      <c r="N154" s="18" t="s">
        <v>1791</v>
      </c>
      <c r="O154" s="20" t="s">
        <v>1790</v>
      </c>
      <c r="P154" s="20" t="s">
        <v>3722</v>
      </c>
      <c r="Q154" s="20" t="s">
        <v>1836</v>
      </c>
      <c r="R154" s="20"/>
      <c r="S154" s="17">
        <v>43936.66666666667</v>
      </c>
      <c r="T154" s="19"/>
      <c r="U154" s="17">
        <v>45861.66666666667</v>
      </c>
      <c r="V154" s="17">
        <v>45888.66666666667</v>
      </c>
      <c r="W154" s="17">
        <v>44196.66666666667</v>
      </c>
      <c r="X154" s="17">
        <v>58805.666666666664</v>
      </c>
      <c r="Y154" s="17" t="s">
        <v>3539</v>
      </c>
      <c r="Z154" s="18">
        <v>15675</v>
      </c>
      <c r="AA154" s="18">
        <v>626991</v>
      </c>
      <c r="AB154" s="18"/>
      <c r="AC154" s="17"/>
      <c r="AD154" s="17"/>
      <c r="AE154" s="18"/>
      <c r="AF154" s="20"/>
      <c r="AG154" s="20"/>
      <c r="AH154" s="19"/>
      <c r="AI154" s="21" t="s">
        <v>3723</v>
      </c>
      <c r="AJ154" s="21"/>
      <c r="AK154" s="21"/>
      <c r="AL154" s="20" t="s">
        <v>3724</v>
      </c>
      <c r="AM154" s="20" t="s">
        <v>3725</v>
      </c>
      <c r="AN154" s="20"/>
      <c r="AO154" s="20"/>
      <c r="AP154" s="20" t="s">
        <v>3726</v>
      </c>
      <c r="AQ154" s="20"/>
      <c r="AR154" s="20"/>
      <c r="AS154" s="20"/>
      <c r="AT154" s="20"/>
      <c r="AU154" s="20"/>
      <c r="AV154" s="20"/>
      <c r="AW154" s="20"/>
      <c r="AX154" s="20"/>
      <c r="AY154" s="20"/>
      <c r="AZ154" s="20"/>
      <c r="BA154" s="20"/>
      <c r="BB154" s="20" t="s">
        <v>3727</v>
      </c>
      <c r="BC154" s="20" t="s">
        <v>41</v>
      </c>
      <c r="BD154" s="20" t="s">
        <v>74</v>
      </c>
      <c r="BE154" s="20"/>
      <c r="BF154" s="21" t="s">
        <v>3728</v>
      </c>
      <c r="BG154" s="20"/>
      <c r="BH154" s="20"/>
      <c r="BI154" s="20"/>
      <c r="BJ154" s="20" t="s">
        <v>1862</v>
      </c>
      <c r="BK154" s="19"/>
      <c r="BL154" s="20" t="s">
        <v>1844</v>
      </c>
      <c r="BM154" s="20"/>
      <c r="BN154" s="21" t="s">
        <v>1803</v>
      </c>
      <c r="BO154" s="20"/>
      <c r="BP154" s="20"/>
      <c r="BQ154" s="20"/>
      <c r="BR154" s="20"/>
      <c r="BS154" s="20"/>
      <c r="BT154" s="20"/>
      <c r="BU154" s="20"/>
      <c r="BV154" s="20"/>
      <c r="BW154" s="19"/>
      <c r="BX154" s="20"/>
      <c r="BY154" s="21"/>
      <c r="BZ154" s="20"/>
      <c r="CA154" s="35" t="s">
        <v>1804</v>
      </c>
      <c r="CB154" s="17"/>
      <c r="CC154" s="20"/>
      <c r="CD154" s="20"/>
      <c r="CE154" s="20"/>
      <c r="CF154" s="17"/>
      <c r="CG154" s="20"/>
      <c r="CH154" s="19">
        <v>45860.08471064815</v>
      </c>
      <c r="CI154" s="20"/>
      <c r="CJ154" s="18"/>
      <c r="CK154" s="20"/>
      <c r="CL154" s="18"/>
      <c r="CM154" s="21" t="s">
        <v>3723</v>
      </c>
      <c r="CN154" s="20" t="s">
        <v>1862</v>
      </c>
      <c r="CO154" s="21" t="s">
        <v>1803</v>
      </c>
      <c r="CP154" s="20" t="s">
        <v>1805</v>
      </c>
      <c r="CQ154" s="21"/>
      <c r="CR154" s="21"/>
      <c r="CS154" s="20" t="s">
        <v>15</v>
      </c>
      <c r="CT154" s="20" t="s">
        <v>3722</v>
      </c>
      <c r="CU154" s="20" t="s">
        <v>1806</v>
      </c>
      <c r="CV154" s="20" t="s">
        <v>1789</v>
      </c>
      <c r="CW154" s="21"/>
      <c r="CX154" s="20" t="s">
        <v>3718</v>
      </c>
      <c r="CY154" s="20"/>
      <c r="CZ154" s="20"/>
      <c r="DA154" s="20" t="s">
        <v>1807</v>
      </c>
      <c r="DB154" s="20" t="s">
        <v>1790</v>
      </c>
      <c r="DC154" s="20" t="s">
        <v>1863</v>
      </c>
      <c r="DD154" s="20"/>
      <c r="DE154" s="20"/>
      <c r="DF154" s="20"/>
      <c r="DG154" s="20"/>
      <c r="DH154" s="17"/>
      <c r="DI154" s="17"/>
      <c r="DJ154" s="18"/>
      <c r="DK154" s="17"/>
      <c r="DL154" s="17"/>
      <c r="DM154" s="18">
        <v>0</v>
      </c>
      <c r="DN154" s="20"/>
      <c r="DO154" s="21" t="s">
        <v>3729</v>
      </c>
      <c r="DP154" s="19"/>
      <c r="DQ154" s="20" t="s">
        <v>1983</v>
      </c>
      <c r="DR154" s="20" t="s">
        <v>1984</v>
      </c>
      <c r="DS154" s="18"/>
      <c r="DT154" s="20"/>
      <c r="DU154" s="20" t="s">
        <v>1806</v>
      </c>
      <c r="DV154" s="20"/>
      <c r="DW154" s="20"/>
      <c r="DX154" s="19"/>
      <c r="DY154" s="20"/>
      <c r="DZ154" s="20"/>
      <c r="EA154" s="20" t="s">
        <v>1807</v>
      </c>
      <c r="EB154" s="21" t="s">
        <v>3256</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3730</v>
      </c>
      <c r="D155" s="21"/>
      <c r="E155" s="21"/>
      <c r="F155" s="20" t="s">
        <v>2012</v>
      </c>
      <c r="G155" s="20"/>
      <c r="H155" s="20" t="s">
        <v>1829</v>
      </c>
      <c r="I155" s="20" t="s">
        <v>3731</v>
      </c>
      <c r="J155" s="34" t="s">
        <v>3732</v>
      </c>
      <c r="K155" s="34" t="s">
        <v>3733</v>
      </c>
      <c r="L155" s="20" t="s">
        <v>1992</v>
      </c>
      <c r="M155" s="20" t="s">
        <v>2137</v>
      </c>
      <c r="N155" s="18" t="s">
        <v>2138</v>
      </c>
      <c r="O155" s="20" t="s">
        <v>2137</v>
      </c>
      <c r="P155" s="20" t="s">
        <v>3734</v>
      </c>
      <c r="Q155" s="20" t="s">
        <v>1929</v>
      </c>
      <c r="R155" s="20"/>
      <c r="S155" s="17">
        <v>44854.66666666667</v>
      </c>
      <c r="T155" s="19"/>
      <c r="U155" s="17">
        <v>45867.66666666667</v>
      </c>
      <c r="V155" s="17">
        <v>45894.66666666667</v>
      </c>
      <c r="W155" s="17">
        <v>45322.66666666667</v>
      </c>
      <c r="X155" s="17">
        <v>48974.66666666667</v>
      </c>
      <c r="Y155" s="17" t="s">
        <v>1996</v>
      </c>
      <c r="Z155" s="18">
        <v>664655</v>
      </c>
      <c r="AA155" s="18">
        <v>6646554</v>
      </c>
      <c r="AB155" s="18"/>
      <c r="AC155" s="17"/>
      <c r="AD155" s="17"/>
      <c r="AE155" s="18"/>
      <c r="AF155" s="20"/>
      <c r="AG155" s="20"/>
      <c r="AH155" s="19"/>
      <c r="AI155" s="21" t="s">
        <v>3735</v>
      </c>
      <c r="AJ155" s="21"/>
      <c r="AK155" s="21" t="s">
        <v>3736</v>
      </c>
      <c r="AL155" s="20" t="s">
        <v>3737</v>
      </c>
      <c r="AM155" s="20" t="s">
        <v>3738</v>
      </c>
      <c r="AN155" s="20" t="s">
        <v>3739</v>
      </c>
      <c r="AO155" s="20"/>
      <c r="AP155" s="20" t="s">
        <v>3740</v>
      </c>
      <c r="AQ155" s="20"/>
      <c r="AR155" s="20"/>
      <c r="AS155" s="20"/>
      <c r="AT155" s="20"/>
      <c r="AU155" s="20"/>
      <c r="AV155" s="20"/>
      <c r="AW155" s="20"/>
      <c r="AX155" s="20"/>
      <c r="AY155" s="20"/>
      <c r="AZ155" s="20"/>
      <c r="BA155" s="20"/>
      <c r="BB155" s="20" t="s">
        <v>3741</v>
      </c>
      <c r="BC155" s="20" t="s">
        <v>41</v>
      </c>
      <c r="BD155" s="20" t="s">
        <v>74</v>
      </c>
      <c r="BE155" s="20"/>
      <c r="BF155" s="21" t="s">
        <v>3742</v>
      </c>
      <c r="BG155" s="20"/>
      <c r="BH155" s="20"/>
      <c r="BI155" s="20"/>
      <c r="BJ155" s="20" t="s">
        <v>2023</v>
      </c>
      <c r="BK155" s="19"/>
      <c r="BL155" s="20" t="s">
        <v>1937</v>
      </c>
      <c r="BM155" s="20"/>
      <c r="BN155" s="21" t="s">
        <v>1803</v>
      </c>
      <c r="BO155" s="20"/>
      <c r="BP155" s="20"/>
      <c r="BQ155" s="20"/>
      <c r="BR155" s="20"/>
      <c r="BS155" s="20"/>
      <c r="BT155" s="20"/>
      <c r="BU155" s="20"/>
      <c r="BV155" s="20"/>
      <c r="BW155" s="19"/>
      <c r="BX155" s="20"/>
      <c r="BY155" s="21"/>
      <c r="BZ155" s="20"/>
      <c r="CA155" s="35" t="s">
        <v>1804</v>
      </c>
      <c r="CB155" s="17"/>
      <c r="CC155" s="20"/>
      <c r="CD155" s="20"/>
      <c r="CE155" s="20"/>
      <c r="CF155" s="17"/>
      <c r="CG155" s="20"/>
      <c r="CH155" s="19">
        <v>45866.06537037037</v>
      </c>
      <c r="CI155" s="20"/>
      <c r="CJ155" s="18"/>
      <c r="CK155" s="20"/>
      <c r="CL155" s="18"/>
      <c r="CM155" s="21" t="s">
        <v>3735</v>
      </c>
      <c r="CN155" s="20" t="s">
        <v>2023</v>
      </c>
      <c r="CO155" s="21" t="s">
        <v>1803</v>
      </c>
      <c r="CP155" s="20" t="s">
        <v>1805</v>
      </c>
      <c r="CQ155" s="21"/>
      <c r="CR155" s="21"/>
      <c r="CS155" s="20" t="s">
        <v>15</v>
      </c>
      <c r="CT155" s="20" t="s">
        <v>3734</v>
      </c>
      <c r="CU155" s="20" t="s">
        <v>2006</v>
      </c>
      <c r="CV155" s="20" t="s">
        <v>1992</v>
      </c>
      <c r="CW155" s="21"/>
      <c r="CX155" s="20" t="s">
        <v>3730</v>
      </c>
      <c r="CY155" s="20"/>
      <c r="CZ155" s="20"/>
      <c r="DA155" s="20" t="s">
        <v>2153</v>
      </c>
      <c r="DB155" s="20" t="s">
        <v>2137</v>
      </c>
      <c r="DC155" s="20" t="s">
        <v>2024</v>
      </c>
      <c r="DD155" s="20"/>
      <c r="DE155" s="20"/>
      <c r="DF155" s="20"/>
      <c r="DG155" s="20"/>
      <c r="DH155" s="17"/>
      <c r="DI155" s="17"/>
      <c r="DJ155" s="18"/>
      <c r="DK155" s="17"/>
      <c r="DL155" s="17"/>
      <c r="DM155" s="18">
        <v>0</v>
      </c>
      <c r="DN155" s="20"/>
      <c r="DO155" s="21" t="s">
        <v>3743</v>
      </c>
      <c r="DP155" s="19">
        <v>45994.146423611106</v>
      </c>
      <c r="DQ155" s="20" t="s">
        <v>1801</v>
      </c>
      <c r="DR155" s="20" t="s">
        <v>1809</v>
      </c>
      <c r="DS155" s="18"/>
      <c r="DT155" s="20"/>
      <c r="DU155" s="20" t="s">
        <v>2006</v>
      </c>
      <c r="DV155" s="20"/>
      <c r="DW155" s="20"/>
      <c r="DX155" s="19"/>
      <c r="DY155" s="20"/>
      <c r="DZ155" s="20"/>
      <c r="EA155" s="20" t="s">
        <v>2153</v>
      </c>
      <c r="EB155" s="21" t="s">
        <v>1847</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3744</v>
      </c>
      <c r="D156" s="21"/>
      <c r="E156" s="21"/>
      <c r="F156" s="20" t="s">
        <v>1849</v>
      </c>
      <c r="G156" s="20"/>
      <c r="H156" s="20" t="s">
        <v>1829</v>
      </c>
      <c r="I156" s="20" t="s">
        <v>3731</v>
      </c>
      <c r="J156" s="34" t="s">
        <v>3745</v>
      </c>
      <c r="K156" s="34" t="s">
        <v>3746</v>
      </c>
      <c r="L156" s="20" t="s">
        <v>1992</v>
      </c>
      <c r="M156" s="20" t="s">
        <v>2137</v>
      </c>
      <c r="N156" s="18" t="s">
        <v>2138</v>
      </c>
      <c r="O156" s="20" t="s">
        <v>2137</v>
      </c>
      <c r="P156" s="20" t="s">
        <v>3734</v>
      </c>
      <c r="Q156" s="20" t="s">
        <v>1929</v>
      </c>
      <c r="R156" s="20"/>
      <c r="S156" s="17">
        <v>44854.66666666667</v>
      </c>
      <c r="T156" s="19"/>
      <c r="U156" s="17">
        <v>46196.66666666667</v>
      </c>
      <c r="V156" s="17">
        <v>46223.66666666667</v>
      </c>
      <c r="W156" s="17">
        <v>45322.66666666667</v>
      </c>
      <c r="X156" s="17">
        <v>48974.66666666667</v>
      </c>
      <c r="Y156" s="17" t="s">
        <v>1996</v>
      </c>
      <c r="Z156" s="18">
        <v>678253</v>
      </c>
      <c r="AA156" s="18">
        <v>6782527</v>
      </c>
      <c r="AB156" s="18"/>
      <c r="AC156" s="17"/>
      <c r="AD156" s="17"/>
      <c r="AE156" s="18"/>
      <c r="AF156" s="20"/>
      <c r="AG156" s="20"/>
      <c r="AH156" s="19"/>
      <c r="AI156" s="21" t="s">
        <v>3747</v>
      </c>
      <c r="AJ156" s="21"/>
      <c r="AK156" s="21" t="s">
        <v>3736</v>
      </c>
      <c r="AL156" s="20" t="s">
        <v>3748</v>
      </c>
      <c r="AM156" s="20" t="s">
        <v>3749</v>
      </c>
      <c r="AN156" s="20"/>
      <c r="AO156" s="20"/>
      <c r="AP156" s="20" t="s">
        <v>3750</v>
      </c>
      <c r="AQ156" s="20"/>
      <c r="AR156" s="20"/>
      <c r="AS156" s="20"/>
      <c r="AT156" s="20"/>
      <c r="AU156" s="20"/>
      <c r="AV156" s="20"/>
      <c r="AW156" s="20"/>
      <c r="AX156" s="20"/>
      <c r="AY156" s="20"/>
      <c r="AZ156" s="20"/>
      <c r="BA156" s="20"/>
      <c r="BB156" s="20" t="s">
        <v>3751</v>
      </c>
      <c r="BC156" s="20" t="s">
        <v>41</v>
      </c>
      <c r="BD156" s="20" t="s">
        <v>74</v>
      </c>
      <c r="BE156" s="20"/>
      <c r="BF156" s="21" t="s">
        <v>3752</v>
      </c>
      <c r="BG156" s="20"/>
      <c r="BH156" s="20"/>
      <c r="BI156" s="20"/>
      <c r="BJ156" s="20" t="s">
        <v>1862</v>
      </c>
      <c r="BK156" s="19"/>
      <c r="BL156" s="20" t="s">
        <v>1937</v>
      </c>
      <c r="BM156" s="20"/>
      <c r="BN156" s="21" t="s">
        <v>1803</v>
      </c>
      <c r="BO156" s="20"/>
      <c r="BP156" s="20"/>
      <c r="BQ156" s="20"/>
      <c r="BR156" s="20"/>
      <c r="BS156" s="20"/>
      <c r="BT156" s="20"/>
      <c r="BU156" s="20"/>
      <c r="BV156" s="20"/>
      <c r="BW156" s="19"/>
      <c r="BX156" s="20"/>
      <c r="BY156" s="21"/>
      <c r="BZ156" s="20"/>
      <c r="CA156" s="35" t="s">
        <v>1804</v>
      </c>
      <c r="CB156" s="17"/>
      <c r="CC156" s="20"/>
      <c r="CD156" s="20"/>
      <c r="CE156" s="20"/>
      <c r="CF156" s="17"/>
      <c r="CG156" s="20"/>
      <c r="CH156" s="19">
        <v>46189.33554398148</v>
      </c>
      <c r="CI156" s="20"/>
      <c r="CJ156" s="18"/>
      <c r="CK156" s="20"/>
      <c r="CL156" s="18"/>
      <c r="CM156" s="21" t="s">
        <v>3747</v>
      </c>
      <c r="CN156" s="20" t="s">
        <v>1862</v>
      </c>
      <c r="CO156" s="21" t="s">
        <v>1803</v>
      </c>
      <c r="CP156" s="20" t="s">
        <v>1805</v>
      </c>
      <c r="CQ156" s="21"/>
      <c r="CR156" s="21"/>
      <c r="CS156" s="20" t="s">
        <v>15</v>
      </c>
      <c r="CT156" s="20" t="s">
        <v>3734</v>
      </c>
      <c r="CU156" s="20" t="s">
        <v>2006</v>
      </c>
      <c r="CV156" s="20" t="s">
        <v>1992</v>
      </c>
      <c r="CW156" s="21"/>
      <c r="CX156" s="20" t="s">
        <v>3744</v>
      </c>
      <c r="CY156" s="20"/>
      <c r="CZ156" s="20"/>
      <c r="DA156" s="20" t="s">
        <v>2153</v>
      </c>
      <c r="DB156" s="20" t="s">
        <v>2137</v>
      </c>
      <c r="DC156" s="20" t="s">
        <v>1863</v>
      </c>
      <c r="DD156" s="20"/>
      <c r="DE156" s="20"/>
      <c r="DF156" s="20"/>
      <c r="DG156" s="20"/>
      <c r="DH156" s="17"/>
      <c r="DI156" s="17"/>
      <c r="DJ156" s="18"/>
      <c r="DK156" s="17"/>
      <c r="DL156" s="17"/>
      <c r="DM156" s="18">
        <v>0</v>
      </c>
      <c r="DN156" s="20"/>
      <c r="DO156" s="21" t="s">
        <v>3743</v>
      </c>
      <c r="DP156" s="19"/>
      <c r="DQ156" s="20" t="s">
        <v>1801</v>
      </c>
      <c r="DR156" s="20" t="s">
        <v>1809</v>
      </c>
      <c r="DS156" s="18"/>
      <c r="DT156" s="20"/>
      <c r="DU156" s="20" t="s">
        <v>2006</v>
      </c>
      <c r="DV156" s="20"/>
      <c r="DW156" s="20"/>
      <c r="DX156" s="19"/>
      <c r="DY156" s="20"/>
      <c r="DZ156" s="20"/>
      <c r="EA156" s="20" t="s">
        <v>2153</v>
      </c>
      <c r="EB156" s="21" t="s">
        <v>1847</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3744</v>
      </c>
      <c r="D157" s="21"/>
      <c r="E157" s="21"/>
      <c r="F157" s="20" t="s">
        <v>2012</v>
      </c>
      <c r="G157" s="20"/>
      <c r="H157" s="20" t="s">
        <v>1829</v>
      </c>
      <c r="I157" s="20" t="s">
        <v>3731</v>
      </c>
      <c r="J157" s="34" t="s">
        <v>3745</v>
      </c>
      <c r="K157" s="34" t="s">
        <v>3746</v>
      </c>
      <c r="L157" s="20" t="s">
        <v>1992</v>
      </c>
      <c r="M157" s="20" t="s">
        <v>2137</v>
      </c>
      <c r="N157" s="18" t="s">
        <v>2138</v>
      </c>
      <c r="O157" s="20" t="s">
        <v>2137</v>
      </c>
      <c r="P157" s="20" t="s">
        <v>3734</v>
      </c>
      <c r="Q157" s="20" t="s">
        <v>1929</v>
      </c>
      <c r="R157" s="20"/>
      <c r="S157" s="17">
        <v>44854.66666666667</v>
      </c>
      <c r="T157" s="19"/>
      <c r="U157" s="17">
        <v>46026.66666666667</v>
      </c>
      <c r="V157" s="17">
        <v>46051.66666666667</v>
      </c>
      <c r="W157" s="17">
        <v>45322.66666666667</v>
      </c>
      <c r="X157" s="17">
        <v>48974.66666666667</v>
      </c>
      <c r="Y157" s="17" t="s">
        <v>1996</v>
      </c>
      <c r="Z157" s="18">
        <v>664668</v>
      </c>
      <c r="AA157" s="18">
        <v>6646675</v>
      </c>
      <c r="AB157" s="18"/>
      <c r="AC157" s="17"/>
      <c r="AD157" s="17"/>
      <c r="AE157" s="18"/>
      <c r="AF157" s="20"/>
      <c r="AG157" s="20"/>
      <c r="AH157" s="19"/>
      <c r="AI157" s="21" t="s">
        <v>3753</v>
      </c>
      <c r="AJ157" s="21"/>
      <c r="AK157" s="21" t="s">
        <v>3736</v>
      </c>
      <c r="AL157" s="20" t="s">
        <v>3748</v>
      </c>
      <c r="AM157" s="20" t="s">
        <v>3754</v>
      </c>
      <c r="AN157" s="20" t="s">
        <v>3755</v>
      </c>
      <c r="AO157" s="20"/>
      <c r="AP157" s="20" t="s">
        <v>3756</v>
      </c>
      <c r="AQ157" s="20"/>
      <c r="AR157" s="20"/>
      <c r="AS157" s="20"/>
      <c r="AT157" s="20"/>
      <c r="AU157" s="20"/>
      <c r="AV157" s="20"/>
      <c r="AW157" s="20"/>
      <c r="AX157" s="20"/>
      <c r="AY157" s="20"/>
      <c r="AZ157" s="20"/>
      <c r="BA157" s="20"/>
      <c r="BB157" s="20" t="s">
        <v>3757</v>
      </c>
      <c r="BC157" s="20" t="s">
        <v>41</v>
      </c>
      <c r="BD157" s="20" t="s">
        <v>74</v>
      </c>
      <c r="BE157" s="20"/>
      <c r="BF157" s="21" t="s">
        <v>3758</v>
      </c>
      <c r="BG157" s="20"/>
      <c r="BH157" s="20"/>
      <c r="BI157" s="20"/>
      <c r="BJ157" s="20" t="s">
        <v>2023</v>
      </c>
      <c r="BK157" s="19">
        <v>46157.30082175926</v>
      </c>
      <c r="BL157" s="20" t="s">
        <v>1937</v>
      </c>
      <c r="BM157" s="20"/>
      <c r="BN157" s="21" t="s">
        <v>1803</v>
      </c>
      <c r="BO157" s="20"/>
      <c r="BP157" s="20"/>
      <c r="BQ157" s="20"/>
      <c r="BR157" s="20"/>
      <c r="BS157" s="20"/>
      <c r="BT157" s="20"/>
      <c r="BU157" s="20"/>
      <c r="BV157" s="20"/>
      <c r="BW157" s="19"/>
      <c r="BX157" s="20"/>
      <c r="BY157" s="21"/>
      <c r="BZ157" s="20"/>
      <c r="CA157" s="35" t="s">
        <v>1804</v>
      </c>
      <c r="CB157" s="17"/>
      <c r="CC157" s="20"/>
      <c r="CD157" s="20"/>
      <c r="CE157" s="20"/>
      <c r="CF157" s="17"/>
      <c r="CG157" s="20"/>
      <c r="CH157" s="19">
        <v>46022.34207175926</v>
      </c>
      <c r="CI157" s="20"/>
      <c r="CJ157" s="18"/>
      <c r="CK157" s="20"/>
      <c r="CL157" s="18"/>
      <c r="CM157" s="21" t="s">
        <v>3753</v>
      </c>
      <c r="CN157" s="20" t="s">
        <v>2023</v>
      </c>
      <c r="CO157" s="21" t="s">
        <v>1803</v>
      </c>
      <c r="CP157" s="20" t="s">
        <v>1805</v>
      </c>
      <c r="CQ157" s="21"/>
      <c r="CR157" s="21"/>
      <c r="CS157" s="20" t="s">
        <v>15</v>
      </c>
      <c r="CT157" s="20" t="s">
        <v>3734</v>
      </c>
      <c r="CU157" s="20" t="s">
        <v>2006</v>
      </c>
      <c r="CV157" s="20" t="s">
        <v>1992</v>
      </c>
      <c r="CW157" s="21"/>
      <c r="CX157" s="20" t="s">
        <v>3744</v>
      </c>
      <c r="CY157" s="20"/>
      <c r="CZ157" s="20"/>
      <c r="DA157" s="20" t="s">
        <v>2153</v>
      </c>
      <c r="DB157" s="20" t="s">
        <v>2137</v>
      </c>
      <c r="DC157" s="20" t="s">
        <v>2024</v>
      </c>
      <c r="DD157" s="20"/>
      <c r="DE157" s="20"/>
      <c r="DF157" s="20"/>
      <c r="DG157" s="20"/>
      <c r="DH157" s="17"/>
      <c r="DI157" s="17"/>
      <c r="DJ157" s="18"/>
      <c r="DK157" s="17"/>
      <c r="DL157" s="17"/>
      <c r="DM157" s="18">
        <v>0</v>
      </c>
      <c r="DN157" s="20"/>
      <c r="DO157" s="21" t="s">
        <v>3743</v>
      </c>
      <c r="DP157" s="19">
        <v>46155.43201388889</v>
      </c>
      <c r="DQ157" s="20" t="s">
        <v>1801</v>
      </c>
      <c r="DR157" s="20" t="s">
        <v>1809</v>
      </c>
      <c r="DS157" s="18"/>
      <c r="DT157" s="20"/>
      <c r="DU157" s="20" t="s">
        <v>2006</v>
      </c>
      <c r="DV157" s="20"/>
      <c r="DW157" s="20"/>
      <c r="DX157" s="19"/>
      <c r="DY157" s="20"/>
      <c r="DZ157" s="20"/>
      <c r="EA157" s="20" t="s">
        <v>2153</v>
      </c>
      <c r="EB157" s="21" t="s">
        <v>1847</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3759</v>
      </c>
      <c r="D158" s="21"/>
      <c r="E158" s="21"/>
      <c r="F158" s="20" t="s">
        <v>2012</v>
      </c>
      <c r="G158" s="20"/>
      <c r="H158" s="20" t="s">
        <v>2342</v>
      </c>
      <c r="I158" s="20" t="s">
        <v>3760</v>
      </c>
      <c r="J158" s="34" t="s">
        <v>3761</v>
      </c>
      <c r="K158" s="34" t="s">
        <v>3762</v>
      </c>
      <c r="L158" s="20" t="s">
        <v>1992</v>
      </c>
      <c r="M158" s="20" t="s">
        <v>2137</v>
      </c>
      <c r="N158" s="18" t="s">
        <v>2138</v>
      </c>
      <c r="O158" s="20" t="s">
        <v>2137</v>
      </c>
      <c r="P158" s="20" t="s">
        <v>3763</v>
      </c>
      <c r="Q158" s="20" t="s">
        <v>1793</v>
      </c>
      <c r="R158" s="20"/>
      <c r="S158" s="17">
        <v>43069.66666666667</v>
      </c>
      <c r="T158" s="19"/>
      <c r="U158" s="17">
        <v>46090.66666666667</v>
      </c>
      <c r="V158" s="17">
        <v>46118.66666666667</v>
      </c>
      <c r="W158" s="17">
        <v>44561.66666666667</v>
      </c>
      <c r="X158" s="17">
        <v>48212.66666666667</v>
      </c>
      <c r="Y158" s="17" t="s">
        <v>1996</v>
      </c>
      <c r="Z158" s="18">
        <v>404771</v>
      </c>
      <c r="AA158" s="18">
        <v>4047710</v>
      </c>
      <c r="AB158" s="18"/>
      <c r="AC158" s="17"/>
      <c r="AD158" s="17"/>
      <c r="AE158" s="18"/>
      <c r="AF158" s="20"/>
      <c r="AG158" s="20"/>
      <c r="AH158" s="19"/>
      <c r="AI158" s="21" t="s">
        <v>3764</v>
      </c>
      <c r="AJ158" s="21"/>
      <c r="AK158" s="21" t="s">
        <v>3765</v>
      </c>
      <c r="AL158" s="20" t="s">
        <v>3766</v>
      </c>
      <c r="AM158" s="20" t="s">
        <v>3767</v>
      </c>
      <c r="AN158" s="20" t="s">
        <v>3768</v>
      </c>
      <c r="AO158" s="20"/>
      <c r="AP158" s="20" t="s">
        <v>3769</v>
      </c>
      <c r="AQ158" s="20"/>
      <c r="AR158" s="20"/>
      <c r="AS158" s="20"/>
      <c r="AT158" s="20"/>
      <c r="AU158" s="20"/>
      <c r="AV158" s="20"/>
      <c r="AW158" s="20"/>
      <c r="AX158" s="20"/>
      <c r="AY158" s="20"/>
      <c r="AZ158" s="20"/>
      <c r="BA158" s="20"/>
      <c r="BB158" s="20" t="s">
        <v>3770</v>
      </c>
      <c r="BC158" s="20" t="s">
        <v>41</v>
      </c>
      <c r="BD158" s="20" t="s">
        <v>74</v>
      </c>
      <c r="BE158" s="20"/>
      <c r="BF158" s="21" t="s">
        <v>3771</v>
      </c>
      <c r="BG158" s="20"/>
      <c r="BH158" s="20"/>
      <c r="BI158" s="20"/>
      <c r="BJ158" s="20" t="s">
        <v>2023</v>
      </c>
      <c r="BK158" s="19">
        <v>46210.29950231481</v>
      </c>
      <c r="BL158" s="20" t="s">
        <v>1802</v>
      </c>
      <c r="BM158" s="20"/>
      <c r="BN158" s="21" t="s">
        <v>1803</v>
      </c>
      <c r="BO158" s="20"/>
      <c r="BP158" s="20"/>
      <c r="BQ158" s="20"/>
      <c r="BR158" s="20"/>
      <c r="BS158" s="20"/>
      <c r="BT158" s="20"/>
      <c r="BU158" s="20"/>
      <c r="BV158" s="20"/>
      <c r="BW158" s="19"/>
      <c r="BX158" s="20"/>
      <c r="BY158" s="21"/>
      <c r="BZ158" s="20"/>
      <c r="CA158" s="35" t="s">
        <v>1804</v>
      </c>
      <c r="CB158" s="17"/>
      <c r="CC158" s="20"/>
      <c r="CD158" s="20"/>
      <c r="CE158" s="20"/>
      <c r="CF158" s="17"/>
      <c r="CG158" s="20"/>
      <c r="CH158" s="19">
        <v>46084.24865740741</v>
      </c>
      <c r="CI158" s="20"/>
      <c r="CJ158" s="18"/>
      <c r="CK158" s="20"/>
      <c r="CL158" s="18"/>
      <c r="CM158" s="21" t="s">
        <v>3764</v>
      </c>
      <c r="CN158" s="20" t="s">
        <v>2023</v>
      </c>
      <c r="CO158" s="21" t="s">
        <v>1803</v>
      </c>
      <c r="CP158" s="20" t="s">
        <v>1805</v>
      </c>
      <c r="CQ158" s="21"/>
      <c r="CR158" s="21"/>
      <c r="CS158" s="20" t="s">
        <v>15</v>
      </c>
      <c r="CT158" s="20" t="s">
        <v>3763</v>
      </c>
      <c r="CU158" s="20" t="s">
        <v>2006</v>
      </c>
      <c r="CV158" s="20" t="s">
        <v>1992</v>
      </c>
      <c r="CW158" s="21"/>
      <c r="CX158" s="20" t="s">
        <v>3759</v>
      </c>
      <c r="CY158" s="20"/>
      <c r="CZ158" s="20"/>
      <c r="DA158" s="20" t="s">
        <v>2153</v>
      </c>
      <c r="DB158" s="20" t="s">
        <v>2137</v>
      </c>
      <c r="DC158" s="20" t="s">
        <v>2024</v>
      </c>
      <c r="DD158" s="20"/>
      <c r="DE158" s="20"/>
      <c r="DF158" s="20"/>
      <c r="DG158" s="20"/>
      <c r="DH158" s="17"/>
      <c r="DI158" s="17"/>
      <c r="DJ158" s="18"/>
      <c r="DK158" s="17"/>
      <c r="DL158" s="17"/>
      <c r="DM158" s="18">
        <v>0</v>
      </c>
      <c r="DN158" s="20"/>
      <c r="DO158" s="21" t="s">
        <v>3772</v>
      </c>
      <c r="DP158" s="19">
        <v>46206.14336805556</v>
      </c>
      <c r="DQ158" s="20" t="s">
        <v>1801</v>
      </c>
      <c r="DR158" s="20" t="s">
        <v>1809</v>
      </c>
      <c r="DS158" s="18"/>
      <c r="DT158" s="20"/>
      <c r="DU158" s="20" t="s">
        <v>2006</v>
      </c>
      <c r="DV158" s="20"/>
      <c r="DW158" s="20"/>
      <c r="DX158" s="19"/>
      <c r="DY158" s="20"/>
      <c r="DZ158" s="20"/>
      <c r="EA158" s="20" t="s">
        <v>2153</v>
      </c>
      <c r="EB158" s="21" t="s">
        <v>2359</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3759</v>
      </c>
      <c r="D159" s="21"/>
      <c r="E159" s="21"/>
      <c r="F159" s="20" t="s">
        <v>2012</v>
      </c>
      <c r="G159" s="20"/>
      <c r="H159" s="20" t="s">
        <v>2342</v>
      </c>
      <c r="I159" s="20" t="s">
        <v>3760</v>
      </c>
      <c r="J159" s="34" t="s">
        <v>3761</v>
      </c>
      <c r="K159" s="34" t="s">
        <v>3762</v>
      </c>
      <c r="L159" s="20" t="s">
        <v>1992</v>
      </c>
      <c r="M159" s="20" t="s">
        <v>2137</v>
      </c>
      <c r="N159" s="18" t="s">
        <v>2138</v>
      </c>
      <c r="O159" s="20" t="s">
        <v>2137</v>
      </c>
      <c r="P159" s="20" t="s">
        <v>3763</v>
      </c>
      <c r="Q159" s="20" t="s">
        <v>1793</v>
      </c>
      <c r="R159" s="20"/>
      <c r="S159" s="17">
        <v>43069.66666666667</v>
      </c>
      <c r="T159" s="19"/>
      <c r="U159" s="17">
        <v>45848.66666666667</v>
      </c>
      <c r="V159" s="17">
        <v>45875.66666666667</v>
      </c>
      <c r="W159" s="17">
        <v>44104.66666666667</v>
      </c>
      <c r="X159" s="17">
        <v>47755.66666666667</v>
      </c>
      <c r="Y159" s="17" t="s">
        <v>1996</v>
      </c>
      <c r="Z159" s="18">
        <v>404771</v>
      </c>
      <c r="AA159" s="18">
        <v>4047711</v>
      </c>
      <c r="AB159" s="18"/>
      <c r="AC159" s="17"/>
      <c r="AD159" s="17"/>
      <c r="AE159" s="18"/>
      <c r="AF159" s="20"/>
      <c r="AG159" s="20"/>
      <c r="AH159" s="19"/>
      <c r="AI159" s="21" t="s">
        <v>3773</v>
      </c>
      <c r="AJ159" s="21"/>
      <c r="AK159" s="21" t="s">
        <v>3765</v>
      </c>
      <c r="AL159" s="20" t="s">
        <v>3766</v>
      </c>
      <c r="AM159" s="20" t="s">
        <v>3774</v>
      </c>
      <c r="AN159" s="20" t="s">
        <v>3775</v>
      </c>
      <c r="AO159" s="20"/>
      <c r="AP159" s="20" t="s">
        <v>3776</v>
      </c>
      <c r="AQ159" s="20"/>
      <c r="AR159" s="20"/>
      <c r="AS159" s="20"/>
      <c r="AT159" s="20"/>
      <c r="AU159" s="20"/>
      <c r="AV159" s="20"/>
      <c r="AW159" s="20"/>
      <c r="AX159" s="20"/>
      <c r="AY159" s="20"/>
      <c r="AZ159" s="20"/>
      <c r="BA159" s="20"/>
      <c r="BB159" s="20" t="s">
        <v>3777</v>
      </c>
      <c r="BC159" s="20" t="s">
        <v>41</v>
      </c>
      <c r="BD159" s="20" t="s">
        <v>74</v>
      </c>
      <c r="BE159" s="20"/>
      <c r="BF159" s="21" t="s">
        <v>3778</v>
      </c>
      <c r="BG159" s="20"/>
      <c r="BH159" s="20"/>
      <c r="BI159" s="20"/>
      <c r="BJ159" s="20" t="s">
        <v>2023</v>
      </c>
      <c r="BK159" s="19">
        <v>46021.04724537037</v>
      </c>
      <c r="BL159" s="20" t="s">
        <v>1802</v>
      </c>
      <c r="BM159" s="20"/>
      <c r="BN159" s="21" t="s">
        <v>1803</v>
      </c>
      <c r="BO159" s="20"/>
      <c r="BP159" s="20"/>
      <c r="BQ159" s="20"/>
      <c r="BR159" s="20"/>
      <c r="BS159" s="20"/>
      <c r="BT159" s="20"/>
      <c r="BU159" s="20"/>
      <c r="BV159" s="20"/>
      <c r="BW159" s="19"/>
      <c r="BX159" s="20"/>
      <c r="BY159" s="21"/>
      <c r="BZ159" s="20"/>
      <c r="CA159" s="35" t="s">
        <v>1804</v>
      </c>
      <c r="CB159" s="17"/>
      <c r="CC159" s="20"/>
      <c r="CD159" s="20"/>
      <c r="CE159" s="20"/>
      <c r="CF159" s="17"/>
      <c r="CG159" s="20"/>
      <c r="CH159" s="19">
        <v>45846.10162037037</v>
      </c>
      <c r="CI159" s="20"/>
      <c r="CJ159" s="18"/>
      <c r="CK159" s="20"/>
      <c r="CL159" s="18"/>
      <c r="CM159" s="21" t="s">
        <v>3773</v>
      </c>
      <c r="CN159" s="20" t="s">
        <v>2023</v>
      </c>
      <c r="CO159" s="21" t="s">
        <v>1803</v>
      </c>
      <c r="CP159" s="20" t="s">
        <v>1805</v>
      </c>
      <c r="CQ159" s="21"/>
      <c r="CR159" s="21"/>
      <c r="CS159" s="20" t="s">
        <v>15</v>
      </c>
      <c r="CT159" s="20" t="s">
        <v>3763</v>
      </c>
      <c r="CU159" s="20" t="s">
        <v>2006</v>
      </c>
      <c r="CV159" s="20" t="s">
        <v>1992</v>
      </c>
      <c r="CW159" s="21"/>
      <c r="CX159" s="20" t="s">
        <v>3759</v>
      </c>
      <c r="CY159" s="20"/>
      <c r="CZ159" s="20"/>
      <c r="DA159" s="20" t="s">
        <v>2153</v>
      </c>
      <c r="DB159" s="20" t="s">
        <v>2137</v>
      </c>
      <c r="DC159" s="20" t="s">
        <v>2024</v>
      </c>
      <c r="DD159" s="20"/>
      <c r="DE159" s="20"/>
      <c r="DF159" s="20"/>
      <c r="DG159" s="20"/>
      <c r="DH159" s="17"/>
      <c r="DI159" s="17"/>
      <c r="DJ159" s="18"/>
      <c r="DK159" s="17"/>
      <c r="DL159" s="17"/>
      <c r="DM159" s="18">
        <v>0</v>
      </c>
      <c r="DN159" s="20"/>
      <c r="DO159" s="21" t="s">
        <v>3772</v>
      </c>
      <c r="DP159" s="19">
        <v>46007.08703703704</v>
      </c>
      <c r="DQ159" s="20" t="s">
        <v>1801</v>
      </c>
      <c r="DR159" s="20" t="s">
        <v>1809</v>
      </c>
      <c r="DS159" s="18"/>
      <c r="DT159" s="20"/>
      <c r="DU159" s="20" t="s">
        <v>2006</v>
      </c>
      <c r="DV159" s="20"/>
      <c r="DW159" s="20"/>
      <c r="DX159" s="19"/>
      <c r="DY159" s="20"/>
      <c r="DZ159" s="20"/>
      <c r="EA159" s="20" t="s">
        <v>2153</v>
      </c>
      <c r="EB159" s="21" t="s">
        <v>2359</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3779</v>
      </c>
      <c r="D160" s="21"/>
      <c r="E160" s="21"/>
      <c r="F160" s="20" t="s">
        <v>2026</v>
      </c>
      <c r="G160" s="20"/>
      <c r="H160" s="20" t="s">
        <v>2342</v>
      </c>
      <c r="I160" s="20" t="s">
        <v>3780</v>
      </c>
      <c r="J160" s="34" t="s">
        <v>3781</v>
      </c>
      <c r="K160" s="34" t="s">
        <v>3782</v>
      </c>
      <c r="L160" s="20" t="s">
        <v>1992</v>
      </c>
      <c r="M160" s="20" t="s">
        <v>2137</v>
      </c>
      <c r="N160" s="18" t="s">
        <v>2138</v>
      </c>
      <c r="O160" s="20" t="s">
        <v>2137</v>
      </c>
      <c r="P160" s="20" t="s">
        <v>3763</v>
      </c>
      <c r="Q160" s="20" t="s">
        <v>1817</v>
      </c>
      <c r="R160" s="20"/>
      <c r="S160" s="17">
        <v>44092.66666666667</v>
      </c>
      <c r="T160" s="19"/>
      <c r="U160" s="17">
        <v>45537.66666666667</v>
      </c>
      <c r="V160" s="17">
        <v>45564.66666666667</v>
      </c>
      <c r="W160" s="17">
        <v>44561.66666666667</v>
      </c>
      <c r="X160" s="17">
        <v>48212.66666666667</v>
      </c>
      <c r="Y160" s="17" t="s">
        <v>1996</v>
      </c>
      <c r="Z160" s="18">
        <v>433921</v>
      </c>
      <c r="AA160" s="18">
        <v>4339210</v>
      </c>
      <c r="AB160" s="18"/>
      <c r="AC160" s="17"/>
      <c r="AD160" s="17"/>
      <c r="AE160" s="18"/>
      <c r="AF160" s="20"/>
      <c r="AG160" s="20"/>
      <c r="AH160" s="19"/>
      <c r="AI160" s="21" t="s">
        <v>3783</v>
      </c>
      <c r="AJ160" s="21" t="s">
        <v>3784</v>
      </c>
      <c r="AK160" s="21"/>
      <c r="AL160" s="20" t="s">
        <v>3785</v>
      </c>
      <c r="AM160" s="20" t="s">
        <v>3786</v>
      </c>
      <c r="AN160" s="20" t="s">
        <v>3787</v>
      </c>
      <c r="AO160" s="20"/>
      <c r="AP160" s="20" t="s">
        <v>3788</v>
      </c>
      <c r="AQ160" s="20"/>
      <c r="AR160" s="20" t="s">
        <v>3789</v>
      </c>
      <c r="AS160" s="20"/>
      <c r="AT160" s="20"/>
      <c r="AU160" s="20"/>
      <c r="AV160" s="20"/>
      <c r="AW160" s="20"/>
      <c r="AX160" s="20"/>
      <c r="AY160" s="20"/>
      <c r="AZ160" s="20"/>
      <c r="BA160" s="20"/>
      <c r="BB160" s="20" t="s">
        <v>3790</v>
      </c>
      <c r="BC160" s="20" t="s">
        <v>41</v>
      </c>
      <c r="BD160" s="20" t="s">
        <v>74</v>
      </c>
      <c r="BE160" s="20"/>
      <c r="BF160" s="21" t="s">
        <v>3791</v>
      </c>
      <c r="BG160" s="20"/>
      <c r="BH160" s="20"/>
      <c r="BI160" s="20"/>
      <c r="BJ160" s="20" t="s">
        <v>2041</v>
      </c>
      <c r="BK160" s="19">
        <v>45576.351493055554</v>
      </c>
      <c r="BL160" s="20" t="s">
        <v>1825</v>
      </c>
      <c r="BM160" s="20"/>
      <c r="BN160" s="21" t="s">
        <v>1803</v>
      </c>
      <c r="BO160" s="20"/>
      <c r="BP160" s="20"/>
      <c r="BQ160" s="20"/>
      <c r="BR160" s="20"/>
      <c r="BS160" s="20"/>
      <c r="BT160" s="20"/>
      <c r="BU160" s="20"/>
      <c r="BV160" s="20"/>
      <c r="BW160" s="19" t="s">
        <v>2566</v>
      </c>
      <c r="BX160" s="20"/>
      <c r="BY160" s="21"/>
      <c r="BZ160" s="20"/>
      <c r="CA160" s="35" t="s">
        <v>1804</v>
      </c>
      <c r="CB160" s="17"/>
      <c r="CC160" s="20"/>
      <c r="CD160" s="20"/>
      <c r="CE160" s="20"/>
      <c r="CF160" s="17"/>
      <c r="CG160" s="20"/>
      <c r="CH160" s="19">
        <v>45537.35418981481</v>
      </c>
      <c r="CI160" s="20"/>
      <c r="CJ160" s="18"/>
      <c r="CK160" s="20"/>
      <c r="CL160" s="18"/>
      <c r="CM160" s="21" t="s">
        <v>3783</v>
      </c>
      <c r="CN160" s="20" t="s">
        <v>2041</v>
      </c>
      <c r="CO160" s="21" t="s">
        <v>1803</v>
      </c>
      <c r="CP160" s="20" t="s">
        <v>1805</v>
      </c>
      <c r="CQ160" s="21"/>
      <c r="CR160" s="21"/>
      <c r="CS160" s="20" t="s">
        <v>15</v>
      </c>
      <c r="CT160" s="20" t="s">
        <v>3763</v>
      </c>
      <c r="CU160" s="20" t="s">
        <v>2006</v>
      </c>
      <c r="CV160" s="20" t="s">
        <v>1992</v>
      </c>
      <c r="CW160" s="21"/>
      <c r="CX160" s="20" t="s">
        <v>3779</v>
      </c>
      <c r="CY160" s="20" t="s">
        <v>2151</v>
      </c>
      <c r="CZ160" s="20" t="s">
        <v>2152</v>
      </c>
      <c r="DA160" s="20" t="s">
        <v>2153</v>
      </c>
      <c r="DB160" s="20" t="s">
        <v>2137</v>
      </c>
      <c r="DC160" s="20" t="s">
        <v>2045</v>
      </c>
      <c r="DD160" s="20"/>
      <c r="DE160" s="20"/>
      <c r="DF160" s="20"/>
      <c r="DG160" s="20"/>
      <c r="DH160" s="17"/>
      <c r="DI160" s="17"/>
      <c r="DJ160" s="18"/>
      <c r="DK160" s="17"/>
      <c r="DL160" s="17"/>
      <c r="DM160" s="18">
        <v>0</v>
      </c>
      <c r="DN160" s="20"/>
      <c r="DO160" s="21" t="s">
        <v>3772</v>
      </c>
      <c r="DP160" s="19">
        <v>45576.138437500005</v>
      </c>
      <c r="DQ160" s="20" t="s">
        <v>1801</v>
      </c>
      <c r="DR160" s="20" t="s">
        <v>1809</v>
      </c>
      <c r="DS160" s="18"/>
      <c r="DT160" s="20"/>
      <c r="DU160" s="20" t="s">
        <v>2006</v>
      </c>
      <c r="DV160" s="20"/>
      <c r="DW160" s="20"/>
      <c r="DX160" s="19">
        <v>45683.42159722222</v>
      </c>
      <c r="DY160" s="20" t="s">
        <v>2151</v>
      </c>
      <c r="DZ160" s="20" t="s">
        <v>2152</v>
      </c>
      <c r="EA160" s="20" t="s">
        <v>2153</v>
      </c>
      <c r="EB160" s="21" t="s">
        <v>2359</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3792</v>
      </c>
      <c r="D161" s="21"/>
      <c r="E161" s="21"/>
      <c r="F161" s="20" t="s">
        <v>2026</v>
      </c>
      <c r="G161" s="20"/>
      <c r="H161" s="20" t="s">
        <v>2342</v>
      </c>
      <c r="I161" s="20" t="s">
        <v>3793</v>
      </c>
      <c r="J161" s="34" t="s">
        <v>3794</v>
      </c>
      <c r="K161" s="34" t="s">
        <v>3795</v>
      </c>
      <c r="L161" s="20" t="s">
        <v>1992</v>
      </c>
      <c r="M161" s="20" t="s">
        <v>2137</v>
      </c>
      <c r="N161" s="18" t="s">
        <v>2138</v>
      </c>
      <c r="O161" s="20" t="s">
        <v>2137</v>
      </c>
      <c r="P161" s="20" t="s">
        <v>3796</v>
      </c>
      <c r="Q161" s="20" t="s">
        <v>1817</v>
      </c>
      <c r="R161" s="20"/>
      <c r="S161" s="17">
        <v>43819.66666666667</v>
      </c>
      <c r="T161" s="19"/>
      <c r="U161" s="17">
        <v>45537.66666666667</v>
      </c>
      <c r="V161" s="17">
        <v>45564.66666666667</v>
      </c>
      <c r="W161" s="17">
        <v>44580.66666666667</v>
      </c>
      <c r="X161" s="17">
        <v>48231.66666666667</v>
      </c>
      <c r="Y161" s="17" t="s">
        <v>1996</v>
      </c>
      <c r="Z161" s="18">
        <v>598988</v>
      </c>
      <c r="AA161" s="18">
        <v>5989880</v>
      </c>
      <c r="AB161" s="18"/>
      <c r="AC161" s="17"/>
      <c r="AD161" s="17"/>
      <c r="AE161" s="18"/>
      <c r="AF161" s="20"/>
      <c r="AG161" s="20"/>
      <c r="AH161" s="19"/>
      <c r="AI161" s="21" t="s">
        <v>3797</v>
      </c>
      <c r="AJ161" s="21" t="s">
        <v>3798</v>
      </c>
      <c r="AK161" s="21"/>
      <c r="AL161" s="20" t="s">
        <v>3799</v>
      </c>
      <c r="AM161" s="20" t="s">
        <v>3800</v>
      </c>
      <c r="AN161" s="20" t="s">
        <v>3801</v>
      </c>
      <c r="AO161" s="20"/>
      <c r="AP161" s="20" t="s">
        <v>3802</v>
      </c>
      <c r="AQ161" s="20"/>
      <c r="AR161" s="20" t="s">
        <v>3803</v>
      </c>
      <c r="AS161" s="20"/>
      <c r="AT161" s="20"/>
      <c r="AU161" s="20"/>
      <c r="AV161" s="20"/>
      <c r="AW161" s="20"/>
      <c r="AX161" s="20"/>
      <c r="AY161" s="20"/>
      <c r="AZ161" s="20"/>
      <c r="BA161" s="20"/>
      <c r="BB161" s="20" t="s">
        <v>3804</v>
      </c>
      <c r="BC161" s="20" t="s">
        <v>41</v>
      </c>
      <c r="BD161" s="20" t="s">
        <v>74</v>
      </c>
      <c r="BE161" s="20"/>
      <c r="BF161" s="21" t="s">
        <v>3805</v>
      </c>
      <c r="BG161" s="20"/>
      <c r="BH161" s="20"/>
      <c r="BI161" s="20"/>
      <c r="BJ161" s="20" t="s">
        <v>2041</v>
      </c>
      <c r="BK161" s="19">
        <v>45575.32318287037</v>
      </c>
      <c r="BL161" s="20" t="s">
        <v>1825</v>
      </c>
      <c r="BM161" s="20"/>
      <c r="BN161" s="21" t="s">
        <v>1803</v>
      </c>
      <c r="BO161" s="20"/>
      <c r="BP161" s="20"/>
      <c r="BQ161" s="20"/>
      <c r="BR161" s="20"/>
      <c r="BS161" s="20"/>
      <c r="BT161" s="20"/>
      <c r="BU161" s="20"/>
      <c r="BV161" s="20"/>
      <c r="BW161" s="19" t="s">
        <v>3806</v>
      </c>
      <c r="BX161" s="20"/>
      <c r="BY161" s="21"/>
      <c r="BZ161" s="20"/>
      <c r="CA161" s="35" t="s">
        <v>1804</v>
      </c>
      <c r="CB161" s="17"/>
      <c r="CC161" s="20"/>
      <c r="CD161" s="20"/>
      <c r="CE161" s="20"/>
      <c r="CF161" s="17"/>
      <c r="CG161" s="20"/>
      <c r="CH161" s="19">
        <v>45537.35394675926</v>
      </c>
      <c r="CI161" s="20"/>
      <c r="CJ161" s="18"/>
      <c r="CK161" s="20"/>
      <c r="CL161" s="18"/>
      <c r="CM161" s="21" t="s">
        <v>3797</v>
      </c>
      <c r="CN161" s="20" t="s">
        <v>2041</v>
      </c>
      <c r="CO161" s="21" t="s">
        <v>1803</v>
      </c>
      <c r="CP161" s="20" t="s">
        <v>1805</v>
      </c>
      <c r="CQ161" s="21"/>
      <c r="CR161" s="21"/>
      <c r="CS161" s="20" t="s">
        <v>15</v>
      </c>
      <c r="CT161" s="20" t="s">
        <v>3796</v>
      </c>
      <c r="CU161" s="20" t="s">
        <v>2006</v>
      </c>
      <c r="CV161" s="20" t="s">
        <v>1992</v>
      </c>
      <c r="CW161" s="21"/>
      <c r="CX161" s="20" t="s">
        <v>3792</v>
      </c>
      <c r="CY161" s="20" t="s">
        <v>2151</v>
      </c>
      <c r="CZ161" s="20" t="s">
        <v>2152</v>
      </c>
      <c r="DA161" s="20" t="s">
        <v>2153</v>
      </c>
      <c r="DB161" s="20" t="s">
        <v>2137</v>
      </c>
      <c r="DC161" s="20" t="s">
        <v>2045</v>
      </c>
      <c r="DD161" s="20"/>
      <c r="DE161" s="20"/>
      <c r="DF161" s="20"/>
      <c r="DG161" s="20"/>
      <c r="DH161" s="17"/>
      <c r="DI161" s="17"/>
      <c r="DJ161" s="18"/>
      <c r="DK161" s="17"/>
      <c r="DL161" s="17"/>
      <c r="DM161" s="18">
        <v>0</v>
      </c>
      <c r="DN161" s="20"/>
      <c r="DO161" s="21" t="s">
        <v>3807</v>
      </c>
      <c r="DP161" s="19">
        <v>45575.08111111111</v>
      </c>
      <c r="DQ161" s="20" t="s">
        <v>1801</v>
      </c>
      <c r="DR161" s="20" t="s">
        <v>1809</v>
      </c>
      <c r="DS161" s="18"/>
      <c r="DT161" s="20"/>
      <c r="DU161" s="20" t="s">
        <v>2006</v>
      </c>
      <c r="DV161" s="20"/>
      <c r="DW161" s="20"/>
      <c r="DX161" s="19">
        <v>45683.39644675926</v>
      </c>
      <c r="DY161" s="20" t="s">
        <v>2151</v>
      </c>
      <c r="DZ161" s="20" t="s">
        <v>2152</v>
      </c>
      <c r="EA161" s="20" t="s">
        <v>2153</v>
      </c>
      <c r="EB161" s="21" t="s">
        <v>2359</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3808</v>
      </c>
      <c r="D162" s="21"/>
      <c r="E162" s="21"/>
      <c r="F162" s="20" t="s">
        <v>2026</v>
      </c>
      <c r="G162" s="20"/>
      <c r="H162" s="20" t="s">
        <v>2342</v>
      </c>
      <c r="I162" s="20" t="s">
        <v>3809</v>
      </c>
      <c r="J162" s="34" t="s">
        <v>3810</v>
      </c>
      <c r="K162" s="34" t="s">
        <v>3811</v>
      </c>
      <c r="L162" s="20" t="s">
        <v>1992</v>
      </c>
      <c r="M162" s="20" t="s">
        <v>2137</v>
      </c>
      <c r="N162" s="18" t="s">
        <v>2138</v>
      </c>
      <c r="O162" s="20" t="s">
        <v>2137</v>
      </c>
      <c r="P162" s="20" t="s">
        <v>3812</v>
      </c>
      <c r="Q162" s="20" t="s">
        <v>1817</v>
      </c>
      <c r="R162" s="20"/>
      <c r="S162" s="17">
        <v>43819.66666666667</v>
      </c>
      <c r="T162" s="19"/>
      <c r="U162" s="17">
        <v>45537.66666666667</v>
      </c>
      <c r="V162" s="17">
        <v>45564.66666666667</v>
      </c>
      <c r="W162" s="17">
        <v>44580.66666666667</v>
      </c>
      <c r="X162" s="17">
        <v>48231.66666666667</v>
      </c>
      <c r="Y162" s="17" t="s">
        <v>1996</v>
      </c>
      <c r="Z162" s="18">
        <v>604482</v>
      </c>
      <c r="AA162" s="18">
        <v>6044820</v>
      </c>
      <c r="AB162" s="18"/>
      <c r="AC162" s="17"/>
      <c r="AD162" s="17"/>
      <c r="AE162" s="18"/>
      <c r="AF162" s="20"/>
      <c r="AG162" s="20"/>
      <c r="AH162" s="19"/>
      <c r="AI162" s="21" t="s">
        <v>3813</v>
      </c>
      <c r="AJ162" s="21" t="s">
        <v>3814</v>
      </c>
      <c r="AK162" s="21"/>
      <c r="AL162" s="20" t="s">
        <v>3815</v>
      </c>
      <c r="AM162" s="20" t="s">
        <v>3816</v>
      </c>
      <c r="AN162" s="20" t="s">
        <v>3817</v>
      </c>
      <c r="AO162" s="20"/>
      <c r="AP162" s="20" t="s">
        <v>3818</v>
      </c>
      <c r="AQ162" s="20"/>
      <c r="AR162" s="20" t="s">
        <v>3819</v>
      </c>
      <c r="AS162" s="20"/>
      <c r="AT162" s="20"/>
      <c r="AU162" s="20"/>
      <c r="AV162" s="20"/>
      <c r="AW162" s="20"/>
      <c r="AX162" s="20"/>
      <c r="AY162" s="20"/>
      <c r="AZ162" s="20"/>
      <c r="BA162" s="20"/>
      <c r="BB162" s="20" t="s">
        <v>3820</v>
      </c>
      <c r="BC162" s="20" t="s">
        <v>41</v>
      </c>
      <c r="BD162" s="20" t="s">
        <v>74</v>
      </c>
      <c r="BE162" s="20"/>
      <c r="BF162" s="21" t="s">
        <v>3821</v>
      </c>
      <c r="BG162" s="20"/>
      <c r="BH162" s="20"/>
      <c r="BI162" s="20"/>
      <c r="BJ162" s="20" t="s">
        <v>2041</v>
      </c>
      <c r="BK162" s="19">
        <v>45576.43393518518</v>
      </c>
      <c r="BL162" s="20" t="s">
        <v>1825</v>
      </c>
      <c r="BM162" s="20"/>
      <c r="BN162" s="21" t="s">
        <v>1803</v>
      </c>
      <c r="BO162" s="20"/>
      <c r="BP162" s="20"/>
      <c r="BQ162" s="20"/>
      <c r="BR162" s="20"/>
      <c r="BS162" s="20"/>
      <c r="BT162" s="20"/>
      <c r="BU162" s="20"/>
      <c r="BV162" s="20"/>
      <c r="BW162" s="19" t="s">
        <v>2566</v>
      </c>
      <c r="BX162" s="20"/>
      <c r="BY162" s="21"/>
      <c r="BZ162" s="20"/>
      <c r="CA162" s="35" t="s">
        <v>1804</v>
      </c>
      <c r="CB162" s="17"/>
      <c r="CC162" s="20"/>
      <c r="CD162" s="20"/>
      <c r="CE162" s="20"/>
      <c r="CF162" s="17"/>
      <c r="CG162" s="20"/>
      <c r="CH162" s="19">
        <v>45537.36145833333</v>
      </c>
      <c r="CI162" s="20"/>
      <c r="CJ162" s="18"/>
      <c r="CK162" s="20"/>
      <c r="CL162" s="18"/>
      <c r="CM162" s="21" t="s">
        <v>3813</v>
      </c>
      <c r="CN162" s="20" t="s">
        <v>2041</v>
      </c>
      <c r="CO162" s="21" t="s">
        <v>1803</v>
      </c>
      <c r="CP162" s="20" t="s">
        <v>1805</v>
      </c>
      <c r="CQ162" s="21"/>
      <c r="CR162" s="21"/>
      <c r="CS162" s="20" t="s">
        <v>15</v>
      </c>
      <c r="CT162" s="20" t="s">
        <v>3812</v>
      </c>
      <c r="CU162" s="20" t="s">
        <v>2006</v>
      </c>
      <c r="CV162" s="20" t="s">
        <v>1992</v>
      </c>
      <c r="CW162" s="21"/>
      <c r="CX162" s="20" t="s">
        <v>3808</v>
      </c>
      <c r="CY162" s="20" t="s">
        <v>2151</v>
      </c>
      <c r="CZ162" s="20" t="s">
        <v>2152</v>
      </c>
      <c r="DA162" s="20" t="s">
        <v>2153</v>
      </c>
      <c r="DB162" s="20" t="s">
        <v>2137</v>
      </c>
      <c r="DC162" s="20" t="s">
        <v>2045</v>
      </c>
      <c r="DD162" s="20"/>
      <c r="DE162" s="20"/>
      <c r="DF162" s="20"/>
      <c r="DG162" s="20"/>
      <c r="DH162" s="17"/>
      <c r="DI162" s="17"/>
      <c r="DJ162" s="18"/>
      <c r="DK162" s="17"/>
      <c r="DL162" s="17"/>
      <c r="DM162" s="18">
        <v>1</v>
      </c>
      <c r="DN162" s="20"/>
      <c r="DO162" s="21" t="s">
        <v>3822</v>
      </c>
      <c r="DP162" s="19">
        <v>45576.41820601852</v>
      </c>
      <c r="DQ162" s="20" t="s">
        <v>1801</v>
      </c>
      <c r="DR162" s="20" t="s">
        <v>1809</v>
      </c>
      <c r="DS162" s="18"/>
      <c r="DT162" s="20"/>
      <c r="DU162" s="20" t="s">
        <v>2006</v>
      </c>
      <c r="DV162" s="20"/>
      <c r="DW162" s="20"/>
      <c r="DX162" s="19">
        <v>45683.47226851852</v>
      </c>
      <c r="DY162" s="20" t="s">
        <v>2151</v>
      </c>
      <c r="DZ162" s="20" t="s">
        <v>2152</v>
      </c>
      <c r="EA162" s="20" t="s">
        <v>2153</v>
      </c>
      <c r="EB162" s="21" t="s">
        <v>2359</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3823</v>
      </c>
      <c r="D163" s="21"/>
      <c r="E163" s="21"/>
      <c r="F163" s="20" t="s">
        <v>1849</v>
      </c>
      <c r="G163" s="20"/>
      <c r="H163" s="20" t="s">
        <v>2618</v>
      </c>
      <c r="I163" s="20" t="s">
        <v>3824</v>
      </c>
      <c r="J163" s="34" t="s">
        <v>3825</v>
      </c>
      <c r="K163" s="34" t="s">
        <v>3826</v>
      </c>
      <c r="L163" s="20" t="s">
        <v>1895</v>
      </c>
      <c r="M163" s="20" t="s">
        <v>2622</v>
      </c>
      <c r="N163" s="18" t="s">
        <v>2623</v>
      </c>
      <c r="O163" s="20" t="s">
        <v>2622</v>
      </c>
      <c r="P163" s="20" t="s">
        <v>3827</v>
      </c>
      <c r="Q163" s="20" t="s">
        <v>1793</v>
      </c>
      <c r="R163" s="20"/>
      <c r="S163" s="17">
        <v>46022.66666666667</v>
      </c>
      <c r="T163" s="19"/>
      <c r="U163" s="17">
        <v>46118.66666666667</v>
      </c>
      <c r="V163" s="17">
        <v>46148.66666666667</v>
      </c>
      <c r="W163" s="17">
        <v>46203.66666666667</v>
      </c>
      <c r="X163" s="17">
        <v>49855.66666666667</v>
      </c>
      <c r="Y163" s="17" t="s">
        <v>2787</v>
      </c>
      <c r="Z163" s="18">
        <v>86137</v>
      </c>
      <c r="AA163" s="18">
        <v>861370</v>
      </c>
      <c r="AB163" s="18"/>
      <c r="AC163" s="17"/>
      <c r="AD163" s="17"/>
      <c r="AE163" s="18"/>
      <c r="AF163" s="20"/>
      <c r="AG163" s="20"/>
      <c r="AH163" s="19"/>
      <c r="AI163" s="21" t="s">
        <v>3828</v>
      </c>
      <c r="AJ163" s="21"/>
      <c r="AK163" s="21"/>
      <c r="AL163" s="20" t="s">
        <v>3829</v>
      </c>
      <c r="AM163" s="20" t="s">
        <v>3830</v>
      </c>
      <c r="AN163" s="20"/>
      <c r="AO163" s="20"/>
      <c r="AP163" s="20" t="s">
        <v>3831</v>
      </c>
      <c r="AQ163" s="20"/>
      <c r="AR163" s="20"/>
      <c r="AS163" s="20"/>
      <c r="AT163" s="20"/>
      <c r="AU163" s="20"/>
      <c r="AV163" s="20"/>
      <c r="AW163" s="20"/>
      <c r="AX163" s="20"/>
      <c r="AY163" s="20"/>
      <c r="AZ163" s="20"/>
      <c r="BA163" s="20"/>
      <c r="BB163" s="20" t="s">
        <v>3832</v>
      </c>
      <c r="BC163" s="20" t="s">
        <v>41</v>
      </c>
      <c r="BD163" s="20" t="s">
        <v>74</v>
      </c>
      <c r="BE163" s="20"/>
      <c r="BF163" s="21" t="s">
        <v>3833</v>
      </c>
      <c r="BG163" s="20"/>
      <c r="BH163" s="20"/>
      <c r="BI163" s="20"/>
      <c r="BJ163" s="20" t="s">
        <v>1862</v>
      </c>
      <c r="BK163" s="19"/>
      <c r="BL163" s="20" t="s">
        <v>1802</v>
      </c>
      <c r="BM163" s="20"/>
      <c r="BN163" s="21" t="s">
        <v>1803</v>
      </c>
      <c r="BO163" s="20"/>
      <c r="BP163" s="20"/>
      <c r="BQ163" s="20"/>
      <c r="BR163" s="20"/>
      <c r="BS163" s="20"/>
      <c r="BT163" s="20"/>
      <c r="BU163" s="20"/>
      <c r="BV163" s="20"/>
      <c r="BW163" s="19"/>
      <c r="BX163" s="20"/>
      <c r="BY163" s="21"/>
      <c r="BZ163" s="20"/>
      <c r="CA163" s="35" t="s">
        <v>1804</v>
      </c>
      <c r="CB163" s="17"/>
      <c r="CC163" s="20"/>
      <c r="CD163" s="20"/>
      <c r="CE163" s="20"/>
      <c r="CF163" s="17"/>
      <c r="CG163" s="20"/>
      <c r="CH163" s="19">
        <v>46097.337060185186</v>
      </c>
      <c r="CI163" s="20"/>
      <c r="CJ163" s="18"/>
      <c r="CK163" s="20"/>
      <c r="CL163" s="18"/>
      <c r="CM163" s="21" t="s">
        <v>3828</v>
      </c>
      <c r="CN163" s="20" t="s">
        <v>1862</v>
      </c>
      <c r="CO163" s="21" t="s">
        <v>1803</v>
      </c>
      <c r="CP163" s="20" t="s">
        <v>1805</v>
      </c>
      <c r="CQ163" s="21"/>
      <c r="CR163" s="21"/>
      <c r="CS163" s="20" t="s">
        <v>15</v>
      </c>
      <c r="CT163" s="20" t="s">
        <v>3827</v>
      </c>
      <c r="CU163" s="20" t="s">
        <v>1906</v>
      </c>
      <c r="CV163" s="20" t="s">
        <v>1895</v>
      </c>
      <c r="CW163" s="21"/>
      <c r="CX163" s="20" t="s">
        <v>3823</v>
      </c>
      <c r="CY163" s="20"/>
      <c r="CZ163" s="20"/>
      <c r="DA163" s="20" t="s">
        <v>2631</v>
      </c>
      <c r="DB163" s="20" t="s">
        <v>2622</v>
      </c>
      <c r="DC163" s="20" t="s">
        <v>1863</v>
      </c>
      <c r="DD163" s="20"/>
      <c r="DE163" s="20"/>
      <c r="DF163" s="20"/>
      <c r="DG163" s="20"/>
      <c r="DH163" s="17"/>
      <c r="DI163" s="17"/>
      <c r="DJ163" s="18"/>
      <c r="DK163" s="17"/>
      <c r="DL163" s="17"/>
      <c r="DM163" s="18">
        <v>2</v>
      </c>
      <c r="DN163" s="20"/>
      <c r="DO163" s="21" t="s">
        <v>3834</v>
      </c>
      <c r="DP163" s="19"/>
      <c r="DQ163" s="20" t="s">
        <v>1801</v>
      </c>
      <c r="DR163" s="20" t="s">
        <v>1809</v>
      </c>
      <c r="DS163" s="18"/>
      <c r="DT163" s="20"/>
      <c r="DU163" s="20" t="s">
        <v>1906</v>
      </c>
      <c r="DV163" s="20"/>
      <c r="DW163" s="20"/>
      <c r="DX163" s="19"/>
      <c r="DY163" s="20"/>
      <c r="DZ163" s="20"/>
      <c r="EA163" s="20" t="s">
        <v>2631</v>
      </c>
      <c r="EB163" s="21" t="s">
        <v>2632</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3835</v>
      </c>
      <c r="D164" s="21"/>
      <c r="E164" s="21"/>
      <c r="F164" s="20" t="s">
        <v>1849</v>
      </c>
      <c r="G164" s="20"/>
      <c r="H164" s="20" t="s">
        <v>1850</v>
      </c>
      <c r="I164" s="20" t="s">
        <v>3836</v>
      </c>
      <c r="J164" s="34" t="s">
        <v>3837</v>
      </c>
      <c r="K164" s="34" t="s">
        <v>3838</v>
      </c>
      <c r="L164" s="20" t="s">
        <v>1789</v>
      </c>
      <c r="M164" s="20" t="s">
        <v>1790</v>
      </c>
      <c r="N164" s="18" t="s">
        <v>1791</v>
      </c>
      <c r="O164" s="20" t="s">
        <v>1790</v>
      </c>
      <c r="P164" s="20" t="s">
        <v>3839</v>
      </c>
      <c r="Q164" s="20" t="s">
        <v>1793</v>
      </c>
      <c r="R164" s="20"/>
      <c r="S164" s="17">
        <v>41227.666666666664</v>
      </c>
      <c r="T164" s="19"/>
      <c r="U164" s="17">
        <v>45908.66666666667</v>
      </c>
      <c r="V164" s="17">
        <v>45940.66666666667</v>
      </c>
      <c r="W164" s="17">
        <v>44286.66666666667</v>
      </c>
      <c r="X164" s="17">
        <v>58895.666666666664</v>
      </c>
      <c r="Y164" s="17" t="s">
        <v>1882</v>
      </c>
      <c r="Z164" s="18">
        <v>14940</v>
      </c>
      <c r="AA164" s="18">
        <v>597619</v>
      </c>
      <c r="AB164" s="18"/>
      <c r="AC164" s="17"/>
      <c r="AD164" s="17"/>
      <c r="AE164" s="18"/>
      <c r="AF164" s="20"/>
      <c r="AG164" s="20"/>
      <c r="AH164" s="19"/>
      <c r="AI164" s="21" t="s">
        <v>3840</v>
      </c>
      <c r="AJ164" s="21"/>
      <c r="AK164" s="21"/>
      <c r="AL164" s="20" t="s">
        <v>3841</v>
      </c>
      <c r="AM164" s="20" t="s">
        <v>3842</v>
      </c>
      <c r="AN164" s="20"/>
      <c r="AO164" s="20"/>
      <c r="AP164" s="20" t="s">
        <v>3843</v>
      </c>
      <c r="AQ164" s="20"/>
      <c r="AR164" s="20"/>
      <c r="AS164" s="20"/>
      <c r="AT164" s="20"/>
      <c r="AU164" s="20"/>
      <c r="AV164" s="20"/>
      <c r="AW164" s="20"/>
      <c r="AX164" s="20"/>
      <c r="AY164" s="20"/>
      <c r="AZ164" s="20"/>
      <c r="BA164" s="20"/>
      <c r="BB164" s="20" t="s">
        <v>3844</v>
      </c>
      <c r="BC164" s="20" t="s">
        <v>41</v>
      </c>
      <c r="BD164" s="20" t="s">
        <v>74</v>
      </c>
      <c r="BE164" s="20"/>
      <c r="BF164" s="21" t="s">
        <v>3845</v>
      </c>
      <c r="BG164" s="20"/>
      <c r="BH164" s="20"/>
      <c r="BI164" s="20"/>
      <c r="BJ164" s="20" t="s">
        <v>1862</v>
      </c>
      <c r="BK164" s="19"/>
      <c r="BL164" s="20" t="s">
        <v>1802</v>
      </c>
      <c r="BM164" s="20"/>
      <c r="BN164" s="21" t="s">
        <v>1803</v>
      </c>
      <c r="BO164" s="20"/>
      <c r="BP164" s="20"/>
      <c r="BQ164" s="20"/>
      <c r="BR164" s="20"/>
      <c r="BS164" s="20"/>
      <c r="BT164" s="20"/>
      <c r="BU164" s="20"/>
      <c r="BV164" s="20"/>
      <c r="BW164" s="19"/>
      <c r="BX164" s="20"/>
      <c r="BY164" s="21"/>
      <c r="BZ164" s="20"/>
      <c r="CA164" s="35" t="s">
        <v>1804</v>
      </c>
      <c r="CB164" s="17"/>
      <c r="CC164" s="20"/>
      <c r="CD164" s="20"/>
      <c r="CE164" s="20"/>
      <c r="CF164" s="17"/>
      <c r="CG164" s="20"/>
      <c r="CH164" s="19">
        <v>45891.39289351852</v>
      </c>
      <c r="CI164" s="20"/>
      <c r="CJ164" s="18"/>
      <c r="CK164" s="20"/>
      <c r="CL164" s="18"/>
      <c r="CM164" s="21" t="s">
        <v>3840</v>
      </c>
      <c r="CN164" s="20" t="s">
        <v>1862</v>
      </c>
      <c r="CO164" s="21" t="s">
        <v>1803</v>
      </c>
      <c r="CP164" s="20" t="s">
        <v>1805</v>
      </c>
      <c r="CQ164" s="21"/>
      <c r="CR164" s="21"/>
      <c r="CS164" s="20" t="s">
        <v>15</v>
      </c>
      <c r="CT164" s="20" t="s">
        <v>3839</v>
      </c>
      <c r="CU164" s="20" t="s">
        <v>1806</v>
      </c>
      <c r="CV164" s="20" t="s">
        <v>1789</v>
      </c>
      <c r="CW164" s="21"/>
      <c r="CX164" s="20" t="s">
        <v>3835</v>
      </c>
      <c r="CY164" s="20"/>
      <c r="CZ164" s="20"/>
      <c r="DA164" s="20" t="s">
        <v>1807</v>
      </c>
      <c r="DB164" s="20" t="s">
        <v>1790</v>
      </c>
      <c r="DC164" s="20" t="s">
        <v>1863</v>
      </c>
      <c r="DD164" s="20"/>
      <c r="DE164" s="20"/>
      <c r="DF164" s="20"/>
      <c r="DG164" s="20"/>
      <c r="DH164" s="17"/>
      <c r="DI164" s="17"/>
      <c r="DJ164" s="18"/>
      <c r="DK164" s="17"/>
      <c r="DL164" s="17"/>
      <c r="DM164" s="18">
        <v>3</v>
      </c>
      <c r="DN164" s="20"/>
      <c r="DO164" s="21" t="s">
        <v>3846</v>
      </c>
      <c r="DP164" s="19"/>
      <c r="DQ164" s="20" t="s">
        <v>1983</v>
      </c>
      <c r="DR164" s="20" t="s">
        <v>1984</v>
      </c>
      <c r="DS164" s="18"/>
      <c r="DT164" s="20"/>
      <c r="DU164" s="20" t="s">
        <v>1806</v>
      </c>
      <c r="DV164" s="20"/>
      <c r="DW164" s="20"/>
      <c r="DX164" s="19"/>
      <c r="DY164" s="20"/>
      <c r="DZ164" s="20"/>
      <c r="EA164" s="20" t="s">
        <v>1807</v>
      </c>
      <c r="EB164" s="21" t="s">
        <v>1865</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3847</v>
      </c>
      <c r="D165" s="21"/>
      <c r="E165" s="21"/>
      <c r="F165" s="20" t="s">
        <v>1849</v>
      </c>
      <c r="G165" s="20"/>
      <c r="H165" s="20" t="s">
        <v>1850</v>
      </c>
      <c r="I165" s="20" t="s">
        <v>3848</v>
      </c>
      <c r="J165" s="34" t="s">
        <v>3849</v>
      </c>
      <c r="K165" s="34" t="s">
        <v>3850</v>
      </c>
      <c r="L165" s="20" t="s">
        <v>1895</v>
      </c>
      <c r="M165" s="20" t="s">
        <v>2622</v>
      </c>
      <c r="N165" s="18" t="s">
        <v>2623</v>
      </c>
      <c r="O165" s="20" t="s">
        <v>2622</v>
      </c>
      <c r="P165" s="20" t="s">
        <v>3851</v>
      </c>
      <c r="Q165" s="20" t="s">
        <v>1973</v>
      </c>
      <c r="R165" s="20"/>
      <c r="S165" s="17">
        <v>45154.66666666667</v>
      </c>
      <c r="T165" s="19"/>
      <c r="U165" s="17">
        <v>46120.66666666667</v>
      </c>
      <c r="V165" s="17">
        <v>46150.66666666667</v>
      </c>
      <c r="W165" s="17">
        <v>46248.66666666667</v>
      </c>
      <c r="X165" s="17">
        <v>49900.66666666667</v>
      </c>
      <c r="Y165" s="17" t="s">
        <v>1818</v>
      </c>
      <c r="Z165" s="18">
        <v>118648</v>
      </c>
      <c r="AA165" s="18">
        <v>1186480</v>
      </c>
      <c r="AB165" s="18"/>
      <c r="AC165" s="17"/>
      <c r="AD165" s="17"/>
      <c r="AE165" s="18"/>
      <c r="AF165" s="20"/>
      <c r="AG165" s="20"/>
      <c r="AH165" s="19"/>
      <c r="AI165" s="21" t="s">
        <v>3852</v>
      </c>
      <c r="AJ165" s="21"/>
      <c r="AK165" s="21"/>
      <c r="AL165" s="20" t="s">
        <v>3853</v>
      </c>
      <c r="AM165" s="20" t="s">
        <v>3854</v>
      </c>
      <c r="AN165" s="20"/>
      <c r="AO165" s="20"/>
      <c r="AP165" s="20" t="s">
        <v>3855</v>
      </c>
      <c r="AQ165" s="20"/>
      <c r="AR165" s="20"/>
      <c r="AS165" s="20"/>
      <c r="AT165" s="20"/>
      <c r="AU165" s="20"/>
      <c r="AV165" s="20"/>
      <c r="AW165" s="20"/>
      <c r="AX165" s="20"/>
      <c r="AY165" s="20"/>
      <c r="AZ165" s="20"/>
      <c r="BA165" s="20"/>
      <c r="BB165" s="20" t="s">
        <v>3856</v>
      </c>
      <c r="BC165" s="20" t="s">
        <v>41</v>
      </c>
      <c r="BD165" s="20" t="s">
        <v>74</v>
      </c>
      <c r="BE165" s="20"/>
      <c r="BF165" s="21" t="s">
        <v>3857</v>
      </c>
      <c r="BG165" s="20"/>
      <c r="BH165" s="20"/>
      <c r="BI165" s="20"/>
      <c r="BJ165" s="20" t="s">
        <v>1862</v>
      </c>
      <c r="BK165" s="19"/>
      <c r="BL165" s="20" t="s">
        <v>1981</v>
      </c>
      <c r="BM165" s="20"/>
      <c r="BN165" s="21" t="s">
        <v>1803</v>
      </c>
      <c r="BO165" s="20"/>
      <c r="BP165" s="20"/>
      <c r="BQ165" s="20"/>
      <c r="BR165" s="20"/>
      <c r="BS165" s="20"/>
      <c r="BT165" s="20"/>
      <c r="BU165" s="20"/>
      <c r="BV165" s="20"/>
      <c r="BW165" s="19"/>
      <c r="BX165" s="20"/>
      <c r="BY165" s="21"/>
      <c r="BZ165" s="20"/>
      <c r="CA165" s="35" t="s">
        <v>1804</v>
      </c>
      <c r="CB165" s="17"/>
      <c r="CC165" s="20"/>
      <c r="CD165" s="20"/>
      <c r="CE165" s="20"/>
      <c r="CF165" s="17"/>
      <c r="CG165" s="20"/>
      <c r="CH165" s="19">
        <v>46114.36234953704</v>
      </c>
      <c r="CI165" s="20"/>
      <c r="CJ165" s="18"/>
      <c r="CK165" s="20"/>
      <c r="CL165" s="18"/>
      <c r="CM165" s="21" t="s">
        <v>3852</v>
      </c>
      <c r="CN165" s="20" t="s">
        <v>1862</v>
      </c>
      <c r="CO165" s="21" t="s">
        <v>1803</v>
      </c>
      <c r="CP165" s="20" t="s">
        <v>1805</v>
      </c>
      <c r="CQ165" s="21"/>
      <c r="CR165" s="21"/>
      <c r="CS165" s="20" t="s">
        <v>15</v>
      </c>
      <c r="CT165" s="20" t="s">
        <v>3851</v>
      </c>
      <c r="CU165" s="20" t="s">
        <v>1906</v>
      </c>
      <c r="CV165" s="20" t="s">
        <v>1895</v>
      </c>
      <c r="CW165" s="21"/>
      <c r="CX165" s="20" t="s">
        <v>3847</v>
      </c>
      <c r="CY165" s="20"/>
      <c r="CZ165" s="20"/>
      <c r="DA165" s="20" t="s">
        <v>2631</v>
      </c>
      <c r="DB165" s="20" t="s">
        <v>2622</v>
      </c>
      <c r="DC165" s="20" t="s">
        <v>1863</v>
      </c>
      <c r="DD165" s="20"/>
      <c r="DE165" s="20"/>
      <c r="DF165" s="20"/>
      <c r="DG165" s="20"/>
      <c r="DH165" s="17"/>
      <c r="DI165" s="17"/>
      <c r="DJ165" s="18"/>
      <c r="DK165" s="17"/>
      <c r="DL165" s="17"/>
      <c r="DM165" s="18">
        <v>1</v>
      </c>
      <c r="DN165" s="20"/>
      <c r="DO165" s="21" t="s">
        <v>3858</v>
      </c>
      <c r="DP165" s="19"/>
      <c r="DQ165" s="20" t="s">
        <v>1801</v>
      </c>
      <c r="DR165" s="20" t="s">
        <v>1809</v>
      </c>
      <c r="DS165" s="18"/>
      <c r="DT165" s="20"/>
      <c r="DU165" s="20" t="s">
        <v>1906</v>
      </c>
      <c r="DV165" s="20"/>
      <c r="DW165" s="20"/>
      <c r="DX165" s="19"/>
      <c r="DY165" s="20"/>
      <c r="DZ165" s="20"/>
      <c r="EA165" s="20" t="s">
        <v>2631</v>
      </c>
      <c r="EB165" s="21" t="s">
        <v>1865</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3859</v>
      </c>
      <c r="D166" s="21"/>
      <c r="E166" s="21"/>
      <c r="F166" s="20" t="s">
        <v>1849</v>
      </c>
      <c r="G166" s="20"/>
      <c r="H166" s="20" t="s">
        <v>1850</v>
      </c>
      <c r="I166" s="20" t="s">
        <v>3860</v>
      </c>
      <c r="J166" s="34" t="s">
        <v>3861</v>
      </c>
      <c r="K166" s="34" t="s">
        <v>3862</v>
      </c>
      <c r="L166" s="20" t="s">
        <v>1789</v>
      </c>
      <c r="M166" s="20" t="s">
        <v>1790</v>
      </c>
      <c r="N166" s="18" t="s">
        <v>1791</v>
      </c>
      <c r="O166" s="20" t="s">
        <v>1790</v>
      </c>
      <c r="P166" s="20" t="s">
        <v>3863</v>
      </c>
      <c r="Q166" s="20" t="s">
        <v>1793</v>
      </c>
      <c r="R166" s="20"/>
      <c r="S166" s="17">
        <v>41587.666666666664</v>
      </c>
      <c r="T166" s="19"/>
      <c r="U166" s="17">
        <v>45987.66666666667</v>
      </c>
      <c r="V166" s="17">
        <v>46014.66666666667</v>
      </c>
      <c r="W166" s="17">
        <v>44196.66666666667</v>
      </c>
      <c r="X166" s="17">
        <v>58805.666666666664</v>
      </c>
      <c r="Y166" s="17" t="s">
        <v>3462</v>
      </c>
      <c r="Z166" s="18">
        <v>4700</v>
      </c>
      <c r="AA166" s="18">
        <v>296008</v>
      </c>
      <c r="AB166" s="18"/>
      <c r="AC166" s="17"/>
      <c r="AD166" s="17"/>
      <c r="AE166" s="18"/>
      <c r="AF166" s="20"/>
      <c r="AG166" s="20"/>
      <c r="AH166" s="19"/>
      <c r="AI166" s="21" t="s">
        <v>3864</v>
      </c>
      <c r="AJ166" s="21"/>
      <c r="AK166" s="21"/>
      <c r="AL166" s="20" t="s">
        <v>3865</v>
      </c>
      <c r="AM166" s="20" t="s">
        <v>3866</v>
      </c>
      <c r="AN166" s="20"/>
      <c r="AO166" s="20"/>
      <c r="AP166" s="20" t="s">
        <v>3867</v>
      </c>
      <c r="AQ166" s="20"/>
      <c r="AR166" s="20"/>
      <c r="AS166" s="20"/>
      <c r="AT166" s="20"/>
      <c r="AU166" s="20"/>
      <c r="AV166" s="20"/>
      <c r="AW166" s="20"/>
      <c r="AX166" s="20"/>
      <c r="AY166" s="20"/>
      <c r="AZ166" s="20"/>
      <c r="BA166" s="20"/>
      <c r="BB166" s="20" t="s">
        <v>3868</v>
      </c>
      <c r="BC166" s="20" t="s">
        <v>41</v>
      </c>
      <c r="BD166" s="20" t="s">
        <v>74</v>
      </c>
      <c r="BE166" s="20"/>
      <c r="BF166" s="21" t="s">
        <v>3869</v>
      </c>
      <c r="BG166" s="20"/>
      <c r="BH166" s="20"/>
      <c r="BI166" s="20"/>
      <c r="BJ166" s="20" t="s">
        <v>1862</v>
      </c>
      <c r="BK166" s="19"/>
      <c r="BL166" s="20" t="s">
        <v>1802</v>
      </c>
      <c r="BM166" s="20"/>
      <c r="BN166" s="21" t="s">
        <v>1803</v>
      </c>
      <c r="BO166" s="20"/>
      <c r="BP166" s="20"/>
      <c r="BQ166" s="20"/>
      <c r="BR166" s="20"/>
      <c r="BS166" s="20"/>
      <c r="BT166" s="20"/>
      <c r="BU166" s="20"/>
      <c r="BV166" s="20"/>
      <c r="BW166" s="19"/>
      <c r="BX166" s="20"/>
      <c r="BY166" s="21"/>
      <c r="BZ166" s="20"/>
      <c r="CA166" s="35" t="s">
        <v>1804</v>
      </c>
      <c r="CB166" s="17"/>
      <c r="CC166" s="20"/>
      <c r="CD166" s="20"/>
      <c r="CE166" s="20"/>
      <c r="CF166" s="17"/>
      <c r="CG166" s="20"/>
      <c r="CH166" s="19">
        <v>45982.42146990741</v>
      </c>
      <c r="CI166" s="20"/>
      <c r="CJ166" s="18"/>
      <c r="CK166" s="20"/>
      <c r="CL166" s="18"/>
      <c r="CM166" s="21" t="s">
        <v>3864</v>
      </c>
      <c r="CN166" s="20" t="s">
        <v>1862</v>
      </c>
      <c r="CO166" s="21" t="s">
        <v>1803</v>
      </c>
      <c r="CP166" s="20" t="s">
        <v>1805</v>
      </c>
      <c r="CQ166" s="21"/>
      <c r="CR166" s="21"/>
      <c r="CS166" s="20" t="s">
        <v>15</v>
      </c>
      <c r="CT166" s="20" t="s">
        <v>3863</v>
      </c>
      <c r="CU166" s="20" t="s">
        <v>1806</v>
      </c>
      <c r="CV166" s="20" t="s">
        <v>1789</v>
      </c>
      <c r="CW166" s="21"/>
      <c r="CX166" s="20" t="s">
        <v>3859</v>
      </c>
      <c r="CY166" s="20"/>
      <c r="CZ166" s="20"/>
      <c r="DA166" s="20" t="s">
        <v>1807</v>
      </c>
      <c r="DB166" s="20" t="s">
        <v>1790</v>
      </c>
      <c r="DC166" s="20" t="s">
        <v>1863</v>
      </c>
      <c r="DD166" s="20"/>
      <c r="DE166" s="20"/>
      <c r="DF166" s="20"/>
      <c r="DG166" s="20"/>
      <c r="DH166" s="17"/>
      <c r="DI166" s="17"/>
      <c r="DJ166" s="18"/>
      <c r="DK166" s="17"/>
      <c r="DL166" s="17"/>
      <c r="DM166" s="18">
        <v>3</v>
      </c>
      <c r="DN166" s="20"/>
      <c r="DO166" s="21" t="s">
        <v>3870</v>
      </c>
      <c r="DP166" s="19"/>
      <c r="DQ166" s="20" t="s">
        <v>1801</v>
      </c>
      <c r="DR166" s="20" t="s">
        <v>1809</v>
      </c>
      <c r="DS166" s="18"/>
      <c r="DT166" s="20"/>
      <c r="DU166" s="20" t="s">
        <v>1806</v>
      </c>
      <c r="DV166" s="20"/>
      <c r="DW166" s="20"/>
      <c r="DX166" s="19"/>
      <c r="DY166" s="20"/>
      <c r="DZ166" s="20"/>
      <c r="EA166" s="20" t="s">
        <v>1807</v>
      </c>
      <c r="EB166" s="21" t="s">
        <v>1865</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3871</v>
      </c>
      <c r="D167" s="21"/>
      <c r="E167" s="21"/>
      <c r="F167" s="20" t="s">
        <v>1849</v>
      </c>
      <c r="G167" s="20"/>
      <c r="H167" s="20" t="s">
        <v>1850</v>
      </c>
      <c r="I167" s="20" t="s">
        <v>3872</v>
      </c>
      <c r="J167" s="34" t="s">
        <v>3873</v>
      </c>
      <c r="K167" s="34" t="s">
        <v>3874</v>
      </c>
      <c r="L167" s="20" t="s">
        <v>1789</v>
      </c>
      <c r="M167" s="20" t="s">
        <v>1790</v>
      </c>
      <c r="N167" s="18" t="s">
        <v>1791</v>
      </c>
      <c r="O167" s="20" t="s">
        <v>1790</v>
      </c>
      <c r="P167" s="20" t="s">
        <v>3875</v>
      </c>
      <c r="Q167" s="20" t="s">
        <v>1973</v>
      </c>
      <c r="R167" s="20"/>
      <c r="S167" s="17">
        <v>44272.66666666667</v>
      </c>
      <c r="T167" s="19"/>
      <c r="U167" s="17">
        <v>45900.66666666667</v>
      </c>
      <c r="V167" s="17">
        <v>45925.66666666667</v>
      </c>
      <c r="W167" s="17">
        <v>45291.66666666667</v>
      </c>
      <c r="X167" s="17">
        <v>59900.666666666664</v>
      </c>
      <c r="Y167" s="17" t="s">
        <v>2259</v>
      </c>
      <c r="Z167" s="18">
        <v>11510</v>
      </c>
      <c r="AA167" s="18">
        <v>460389</v>
      </c>
      <c r="AB167" s="18"/>
      <c r="AC167" s="17"/>
      <c r="AD167" s="17"/>
      <c r="AE167" s="18"/>
      <c r="AF167" s="20"/>
      <c r="AG167" s="20"/>
      <c r="AH167" s="19"/>
      <c r="AI167" s="21" t="s">
        <v>3876</v>
      </c>
      <c r="AJ167" s="21"/>
      <c r="AK167" s="21"/>
      <c r="AL167" s="20" t="s">
        <v>3877</v>
      </c>
      <c r="AM167" s="20" t="s">
        <v>3878</v>
      </c>
      <c r="AN167" s="20"/>
      <c r="AO167" s="20"/>
      <c r="AP167" s="20" t="s">
        <v>3879</v>
      </c>
      <c r="AQ167" s="20"/>
      <c r="AR167" s="20"/>
      <c r="AS167" s="20"/>
      <c r="AT167" s="20"/>
      <c r="AU167" s="20"/>
      <c r="AV167" s="20"/>
      <c r="AW167" s="20"/>
      <c r="AX167" s="20"/>
      <c r="AY167" s="20"/>
      <c r="AZ167" s="20"/>
      <c r="BA167" s="20"/>
      <c r="BB167" s="20" t="s">
        <v>3880</v>
      </c>
      <c r="BC167" s="20" t="s">
        <v>41</v>
      </c>
      <c r="BD167" s="20" t="s">
        <v>74</v>
      </c>
      <c r="BE167" s="20"/>
      <c r="BF167" s="21" t="s">
        <v>3881</v>
      </c>
      <c r="BG167" s="20"/>
      <c r="BH167" s="20"/>
      <c r="BI167" s="20"/>
      <c r="BJ167" s="20" t="s">
        <v>1862</v>
      </c>
      <c r="BK167" s="19"/>
      <c r="BL167" s="20" t="s">
        <v>1981</v>
      </c>
      <c r="BM167" s="20"/>
      <c r="BN167" s="21" t="s">
        <v>1803</v>
      </c>
      <c r="BO167" s="20"/>
      <c r="BP167" s="20"/>
      <c r="BQ167" s="20"/>
      <c r="BR167" s="20"/>
      <c r="BS167" s="20"/>
      <c r="BT167" s="20"/>
      <c r="BU167" s="20"/>
      <c r="BV167" s="20"/>
      <c r="BW167" s="19"/>
      <c r="BX167" s="20"/>
      <c r="BY167" s="21"/>
      <c r="BZ167" s="20"/>
      <c r="CA167" s="35" t="s">
        <v>1804</v>
      </c>
      <c r="CB167" s="17"/>
      <c r="CC167" s="20"/>
      <c r="CD167" s="20"/>
      <c r="CE167" s="20"/>
      <c r="CF167" s="17"/>
      <c r="CG167" s="20"/>
      <c r="CH167" s="19">
        <v>45895.544328703705</v>
      </c>
      <c r="CI167" s="20"/>
      <c r="CJ167" s="18"/>
      <c r="CK167" s="20"/>
      <c r="CL167" s="18"/>
      <c r="CM167" s="21" t="s">
        <v>3876</v>
      </c>
      <c r="CN167" s="20" t="s">
        <v>1862</v>
      </c>
      <c r="CO167" s="21" t="s">
        <v>1803</v>
      </c>
      <c r="CP167" s="20" t="s">
        <v>1805</v>
      </c>
      <c r="CQ167" s="21"/>
      <c r="CR167" s="21"/>
      <c r="CS167" s="20" t="s">
        <v>15</v>
      </c>
      <c r="CT167" s="20" t="s">
        <v>3875</v>
      </c>
      <c r="CU167" s="20" t="s">
        <v>1806</v>
      </c>
      <c r="CV167" s="20" t="s">
        <v>1789</v>
      </c>
      <c r="CW167" s="21"/>
      <c r="CX167" s="20" t="s">
        <v>3871</v>
      </c>
      <c r="CY167" s="20"/>
      <c r="CZ167" s="20"/>
      <c r="DA167" s="20" t="s">
        <v>1807</v>
      </c>
      <c r="DB167" s="20" t="s">
        <v>1790</v>
      </c>
      <c r="DC167" s="20" t="s">
        <v>1863</v>
      </c>
      <c r="DD167" s="20"/>
      <c r="DE167" s="20"/>
      <c r="DF167" s="20"/>
      <c r="DG167" s="20"/>
      <c r="DH167" s="17"/>
      <c r="DI167" s="17"/>
      <c r="DJ167" s="18"/>
      <c r="DK167" s="17"/>
      <c r="DL167" s="17"/>
      <c r="DM167" s="18">
        <v>3</v>
      </c>
      <c r="DN167" s="20"/>
      <c r="DO167" s="21" t="s">
        <v>3882</v>
      </c>
      <c r="DP167" s="19"/>
      <c r="DQ167" s="20" t="s">
        <v>1801</v>
      </c>
      <c r="DR167" s="20" t="s">
        <v>1809</v>
      </c>
      <c r="DS167" s="18"/>
      <c r="DT167" s="20"/>
      <c r="DU167" s="20" t="s">
        <v>1806</v>
      </c>
      <c r="DV167" s="20"/>
      <c r="DW167" s="20"/>
      <c r="DX167" s="19"/>
      <c r="DY167" s="20"/>
      <c r="DZ167" s="20"/>
      <c r="EA167" s="20" t="s">
        <v>1807</v>
      </c>
      <c r="EB167" s="21" t="s">
        <v>1865</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3883</v>
      </c>
      <c r="D168" s="21"/>
      <c r="E168" s="21"/>
      <c r="F168" s="20" t="s">
        <v>1849</v>
      </c>
      <c r="G168" s="20"/>
      <c r="H168" s="20" t="s">
        <v>1877</v>
      </c>
      <c r="I168" s="20" t="s">
        <v>3884</v>
      </c>
      <c r="J168" s="34" t="s">
        <v>3885</v>
      </c>
      <c r="K168" s="34" t="s">
        <v>3886</v>
      </c>
      <c r="L168" s="20" t="s">
        <v>1789</v>
      </c>
      <c r="M168" s="20" t="s">
        <v>1790</v>
      </c>
      <c r="N168" s="18" t="s">
        <v>1791</v>
      </c>
      <c r="O168" s="20" t="s">
        <v>1790</v>
      </c>
      <c r="P168" s="20" t="s">
        <v>3887</v>
      </c>
      <c r="Q168" s="20" t="s">
        <v>1929</v>
      </c>
      <c r="R168" s="20"/>
      <c r="S168" s="17">
        <v>41394.666666666664</v>
      </c>
      <c r="T168" s="19"/>
      <c r="U168" s="17">
        <v>45774.66666666667</v>
      </c>
      <c r="V168" s="17">
        <v>45804.66666666667</v>
      </c>
      <c r="W168" s="17">
        <v>44095.66666666667</v>
      </c>
      <c r="X168" s="17">
        <v>58704.666666666664</v>
      </c>
      <c r="Y168" s="17" t="s">
        <v>1882</v>
      </c>
      <c r="Z168" s="18">
        <v>1112</v>
      </c>
      <c r="AA168" s="18">
        <v>44467</v>
      </c>
      <c r="AB168" s="18"/>
      <c r="AC168" s="17"/>
      <c r="AD168" s="17"/>
      <c r="AE168" s="18"/>
      <c r="AF168" s="20"/>
      <c r="AG168" s="20"/>
      <c r="AH168" s="19"/>
      <c r="AI168" s="21" t="s">
        <v>3888</v>
      </c>
      <c r="AJ168" s="21"/>
      <c r="AK168" s="21"/>
      <c r="AL168" s="20" t="s">
        <v>3889</v>
      </c>
      <c r="AM168" s="20" t="s">
        <v>3890</v>
      </c>
      <c r="AN168" s="20"/>
      <c r="AO168" s="20" t="s">
        <v>2280</v>
      </c>
      <c r="AP168" s="20" t="s">
        <v>3891</v>
      </c>
      <c r="AQ168" s="20"/>
      <c r="AR168" s="20"/>
      <c r="AS168" s="20"/>
      <c r="AT168" s="20"/>
      <c r="AU168" s="20"/>
      <c r="AV168" s="20"/>
      <c r="AW168" s="20"/>
      <c r="AX168" s="20"/>
      <c r="AY168" s="20"/>
      <c r="AZ168" s="20"/>
      <c r="BA168" s="20"/>
      <c r="BB168" s="20" t="s">
        <v>3892</v>
      </c>
      <c r="BC168" s="20" t="s">
        <v>41</v>
      </c>
      <c r="BD168" s="20" t="s">
        <v>74</v>
      </c>
      <c r="BE168" s="20"/>
      <c r="BF168" s="21" t="s">
        <v>3893</v>
      </c>
      <c r="BG168" s="20"/>
      <c r="BH168" s="20"/>
      <c r="BI168" s="20"/>
      <c r="BJ168" s="20" t="s">
        <v>1862</v>
      </c>
      <c r="BK168" s="19"/>
      <c r="BL168" s="20" t="s">
        <v>1937</v>
      </c>
      <c r="BM168" s="20"/>
      <c r="BN168" s="21" t="s">
        <v>1803</v>
      </c>
      <c r="BO168" s="20"/>
      <c r="BP168" s="20"/>
      <c r="BQ168" s="20"/>
      <c r="BR168" s="20"/>
      <c r="BS168" s="20"/>
      <c r="BT168" s="20"/>
      <c r="BU168" s="20"/>
      <c r="BV168" s="20"/>
      <c r="BW168" s="19"/>
      <c r="BX168" s="20"/>
      <c r="BY168" s="21"/>
      <c r="BZ168" s="20"/>
      <c r="CA168" s="35" t="s">
        <v>1804</v>
      </c>
      <c r="CB168" s="17"/>
      <c r="CC168" s="20"/>
      <c r="CD168" s="20"/>
      <c r="CE168" s="20"/>
      <c r="CF168" s="17"/>
      <c r="CG168" s="20"/>
      <c r="CH168" s="19">
        <v>45772.36908564815</v>
      </c>
      <c r="CI168" s="20"/>
      <c r="CJ168" s="18"/>
      <c r="CK168" s="20"/>
      <c r="CL168" s="18"/>
      <c r="CM168" s="21" t="s">
        <v>3888</v>
      </c>
      <c r="CN168" s="20" t="s">
        <v>1862</v>
      </c>
      <c r="CO168" s="21" t="s">
        <v>1803</v>
      </c>
      <c r="CP168" s="20" t="s">
        <v>1805</v>
      </c>
      <c r="CQ168" s="21"/>
      <c r="CR168" s="21"/>
      <c r="CS168" s="20" t="s">
        <v>15</v>
      </c>
      <c r="CT168" s="20" t="s">
        <v>3887</v>
      </c>
      <c r="CU168" s="20" t="s">
        <v>1806</v>
      </c>
      <c r="CV168" s="20" t="s">
        <v>1789</v>
      </c>
      <c r="CW168" s="21"/>
      <c r="CX168" s="20" t="s">
        <v>3883</v>
      </c>
      <c r="CY168" s="20"/>
      <c r="CZ168" s="20"/>
      <c r="DA168" s="20" t="s">
        <v>1807</v>
      </c>
      <c r="DB168" s="20" t="s">
        <v>1790</v>
      </c>
      <c r="DC168" s="20" t="s">
        <v>1863</v>
      </c>
      <c r="DD168" s="20"/>
      <c r="DE168" s="20"/>
      <c r="DF168" s="20"/>
      <c r="DG168" s="20"/>
      <c r="DH168" s="17"/>
      <c r="DI168" s="17"/>
      <c r="DJ168" s="18"/>
      <c r="DK168" s="17"/>
      <c r="DL168" s="17"/>
      <c r="DM168" s="18">
        <v>0</v>
      </c>
      <c r="DN168" s="20"/>
      <c r="DO168" s="21" t="s">
        <v>3894</v>
      </c>
      <c r="DP168" s="19"/>
      <c r="DQ168" s="20" t="s">
        <v>1801</v>
      </c>
      <c r="DR168" s="20" t="s">
        <v>1809</v>
      </c>
      <c r="DS168" s="18"/>
      <c r="DT168" s="20"/>
      <c r="DU168" s="20" t="s">
        <v>1806</v>
      </c>
      <c r="DV168" s="20"/>
      <c r="DW168" s="20"/>
      <c r="DX168" s="19"/>
      <c r="DY168" s="20"/>
      <c r="DZ168" s="20"/>
      <c r="EA168" s="20" t="s">
        <v>1807</v>
      </c>
      <c r="EB168" s="21" t="s">
        <v>1890</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3895</v>
      </c>
      <c r="D169" s="21"/>
      <c r="E169" s="21"/>
      <c r="F169" s="20" t="s">
        <v>1849</v>
      </c>
      <c r="G169" s="20"/>
      <c r="H169" s="20" t="s">
        <v>1877</v>
      </c>
      <c r="I169" s="20" t="s">
        <v>3896</v>
      </c>
      <c r="J169" s="34" t="s">
        <v>3897</v>
      </c>
      <c r="K169" s="34" t="s">
        <v>3898</v>
      </c>
      <c r="L169" s="20" t="s">
        <v>1789</v>
      </c>
      <c r="M169" s="20" t="s">
        <v>1790</v>
      </c>
      <c r="N169" s="18" t="s">
        <v>1791</v>
      </c>
      <c r="O169" s="20" t="s">
        <v>1790</v>
      </c>
      <c r="P169" s="20" t="s">
        <v>3899</v>
      </c>
      <c r="Q169" s="20" t="s">
        <v>1836</v>
      </c>
      <c r="R169" s="20"/>
      <c r="S169" s="17">
        <v>42369.66666666667</v>
      </c>
      <c r="T169" s="19"/>
      <c r="U169" s="17">
        <v>45825.66666666667</v>
      </c>
      <c r="V169" s="17">
        <v>45852.66666666667</v>
      </c>
      <c r="W169" s="17">
        <v>44096.66666666667</v>
      </c>
      <c r="X169" s="17">
        <v>51400.66666666667</v>
      </c>
      <c r="Y169" s="17" t="s">
        <v>1882</v>
      </c>
      <c r="Z169" s="18">
        <v>568</v>
      </c>
      <c r="AA169" s="18">
        <v>11357</v>
      </c>
      <c r="AB169" s="18"/>
      <c r="AC169" s="17"/>
      <c r="AD169" s="17"/>
      <c r="AE169" s="18"/>
      <c r="AF169" s="20"/>
      <c r="AG169" s="20"/>
      <c r="AH169" s="19"/>
      <c r="AI169" s="21" t="s">
        <v>3900</v>
      </c>
      <c r="AJ169" s="21"/>
      <c r="AK169" s="21"/>
      <c r="AL169" s="20" t="s">
        <v>3901</v>
      </c>
      <c r="AM169" s="20" t="s">
        <v>3902</v>
      </c>
      <c r="AN169" s="20"/>
      <c r="AO169" s="20"/>
      <c r="AP169" s="20" t="s">
        <v>3903</v>
      </c>
      <c r="AQ169" s="20"/>
      <c r="AR169" s="20"/>
      <c r="AS169" s="20"/>
      <c r="AT169" s="20"/>
      <c r="AU169" s="20"/>
      <c r="AV169" s="20"/>
      <c r="AW169" s="20"/>
      <c r="AX169" s="20"/>
      <c r="AY169" s="20"/>
      <c r="AZ169" s="20"/>
      <c r="BA169" s="20"/>
      <c r="BB169" s="20" t="s">
        <v>3904</v>
      </c>
      <c r="BC169" s="20" t="s">
        <v>41</v>
      </c>
      <c r="BD169" s="20" t="s">
        <v>74</v>
      </c>
      <c r="BE169" s="20"/>
      <c r="BF169" s="21" t="s">
        <v>3905</v>
      </c>
      <c r="BG169" s="20"/>
      <c r="BH169" s="20"/>
      <c r="BI169" s="20"/>
      <c r="BJ169" s="20" t="s">
        <v>1862</v>
      </c>
      <c r="BK169" s="19"/>
      <c r="BL169" s="20" t="s">
        <v>1844</v>
      </c>
      <c r="BM169" s="20"/>
      <c r="BN169" s="21" t="s">
        <v>1803</v>
      </c>
      <c r="BO169" s="20"/>
      <c r="BP169" s="20"/>
      <c r="BQ169" s="20"/>
      <c r="BR169" s="20"/>
      <c r="BS169" s="20"/>
      <c r="BT169" s="20"/>
      <c r="BU169" s="20"/>
      <c r="BV169" s="20"/>
      <c r="BW169" s="19"/>
      <c r="BX169" s="20"/>
      <c r="BY169" s="21"/>
      <c r="BZ169" s="20"/>
      <c r="CA169" s="35" t="s">
        <v>1804</v>
      </c>
      <c r="CB169" s="17"/>
      <c r="CC169" s="20"/>
      <c r="CD169" s="20"/>
      <c r="CE169" s="20"/>
      <c r="CF169" s="17"/>
      <c r="CG169" s="20"/>
      <c r="CH169" s="19">
        <v>45818.261666666665</v>
      </c>
      <c r="CI169" s="20"/>
      <c r="CJ169" s="18"/>
      <c r="CK169" s="20"/>
      <c r="CL169" s="18"/>
      <c r="CM169" s="21" t="s">
        <v>3900</v>
      </c>
      <c r="CN169" s="20" t="s">
        <v>1862</v>
      </c>
      <c r="CO169" s="21" t="s">
        <v>1803</v>
      </c>
      <c r="CP169" s="20" t="s">
        <v>1805</v>
      </c>
      <c r="CQ169" s="21"/>
      <c r="CR169" s="21"/>
      <c r="CS169" s="20" t="s">
        <v>15</v>
      </c>
      <c r="CT169" s="20" t="s">
        <v>3899</v>
      </c>
      <c r="CU169" s="20" t="s">
        <v>1806</v>
      </c>
      <c r="CV169" s="20" t="s">
        <v>1789</v>
      </c>
      <c r="CW169" s="21"/>
      <c r="CX169" s="20" t="s">
        <v>3895</v>
      </c>
      <c r="CY169" s="20"/>
      <c r="CZ169" s="20"/>
      <c r="DA169" s="20" t="s">
        <v>1807</v>
      </c>
      <c r="DB169" s="20" t="s">
        <v>1790</v>
      </c>
      <c r="DC169" s="20" t="s">
        <v>1863</v>
      </c>
      <c r="DD169" s="20"/>
      <c r="DE169" s="20"/>
      <c r="DF169" s="20"/>
      <c r="DG169" s="20"/>
      <c r="DH169" s="17"/>
      <c r="DI169" s="17"/>
      <c r="DJ169" s="18"/>
      <c r="DK169" s="17"/>
      <c r="DL169" s="17"/>
      <c r="DM169" s="18">
        <v>1</v>
      </c>
      <c r="DN169" s="20"/>
      <c r="DO169" s="21" t="s">
        <v>3906</v>
      </c>
      <c r="DP169" s="19"/>
      <c r="DQ169" s="20" t="s">
        <v>1983</v>
      </c>
      <c r="DR169" s="20" t="s">
        <v>1984</v>
      </c>
      <c r="DS169" s="18"/>
      <c r="DT169" s="20"/>
      <c r="DU169" s="20" t="s">
        <v>1806</v>
      </c>
      <c r="DV169" s="20"/>
      <c r="DW169" s="20"/>
      <c r="DX169" s="19"/>
      <c r="DY169" s="20"/>
      <c r="DZ169" s="20"/>
      <c r="EA169" s="20" t="s">
        <v>1807</v>
      </c>
      <c r="EB169" s="21" t="s">
        <v>1890</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3907</v>
      </c>
      <c r="D170" s="21"/>
      <c r="E170" s="21"/>
      <c r="F170" s="20" t="s">
        <v>1849</v>
      </c>
      <c r="G170" s="20"/>
      <c r="H170" s="20" t="s">
        <v>1877</v>
      </c>
      <c r="I170" s="20" t="s">
        <v>3908</v>
      </c>
      <c r="J170" s="34" t="s">
        <v>3909</v>
      </c>
      <c r="K170" s="34" t="s">
        <v>3910</v>
      </c>
      <c r="L170" s="20" t="s">
        <v>1789</v>
      </c>
      <c r="M170" s="20" t="s">
        <v>1790</v>
      </c>
      <c r="N170" s="18" t="s">
        <v>1791</v>
      </c>
      <c r="O170" s="20" t="s">
        <v>1790</v>
      </c>
      <c r="P170" s="20" t="s">
        <v>3911</v>
      </c>
      <c r="Q170" s="20" t="s">
        <v>1973</v>
      </c>
      <c r="R170" s="20"/>
      <c r="S170" s="17">
        <v>41679.666666666664</v>
      </c>
      <c r="T170" s="19"/>
      <c r="U170" s="17">
        <v>45929.66666666667</v>
      </c>
      <c r="V170" s="17">
        <v>45963.66666666667</v>
      </c>
      <c r="W170" s="17">
        <v>44196.66666666667</v>
      </c>
      <c r="X170" s="17">
        <v>55152.66666666667</v>
      </c>
      <c r="Y170" s="17" t="s">
        <v>1882</v>
      </c>
      <c r="Z170" s="18">
        <v>6368</v>
      </c>
      <c r="AA170" s="18">
        <v>191056</v>
      </c>
      <c r="AB170" s="18"/>
      <c r="AC170" s="17"/>
      <c r="AD170" s="17"/>
      <c r="AE170" s="18"/>
      <c r="AF170" s="20"/>
      <c r="AG170" s="20"/>
      <c r="AH170" s="19"/>
      <c r="AI170" s="21" t="s">
        <v>3912</v>
      </c>
      <c r="AJ170" s="21"/>
      <c r="AK170" s="21"/>
      <c r="AL170" s="20" t="s">
        <v>3913</v>
      </c>
      <c r="AM170" s="20" t="s">
        <v>3914</v>
      </c>
      <c r="AN170" s="20"/>
      <c r="AO170" s="20"/>
      <c r="AP170" s="20" t="s">
        <v>3915</v>
      </c>
      <c r="AQ170" s="20"/>
      <c r="AR170" s="20"/>
      <c r="AS170" s="20"/>
      <c r="AT170" s="20"/>
      <c r="AU170" s="20"/>
      <c r="AV170" s="20"/>
      <c r="AW170" s="20"/>
      <c r="AX170" s="20"/>
      <c r="AY170" s="20"/>
      <c r="AZ170" s="20"/>
      <c r="BA170" s="20"/>
      <c r="BB170" s="20" t="s">
        <v>3916</v>
      </c>
      <c r="BC170" s="20" t="s">
        <v>41</v>
      </c>
      <c r="BD170" s="20" t="s">
        <v>74</v>
      </c>
      <c r="BE170" s="20"/>
      <c r="BF170" s="21" t="s">
        <v>3917</v>
      </c>
      <c r="BG170" s="20"/>
      <c r="BH170" s="20"/>
      <c r="BI170" s="20"/>
      <c r="BJ170" s="20" t="s">
        <v>1862</v>
      </c>
      <c r="BK170" s="19"/>
      <c r="BL170" s="20" t="s">
        <v>1981</v>
      </c>
      <c r="BM170" s="20"/>
      <c r="BN170" s="21" t="s">
        <v>1803</v>
      </c>
      <c r="BO170" s="20"/>
      <c r="BP170" s="20"/>
      <c r="BQ170" s="20"/>
      <c r="BR170" s="20"/>
      <c r="BS170" s="20"/>
      <c r="BT170" s="20"/>
      <c r="BU170" s="20"/>
      <c r="BV170" s="20"/>
      <c r="BW170" s="19"/>
      <c r="BX170" s="20"/>
      <c r="BY170" s="21"/>
      <c r="BZ170" s="20"/>
      <c r="CA170" s="35" t="s">
        <v>1804</v>
      </c>
      <c r="CB170" s="17"/>
      <c r="CC170" s="20"/>
      <c r="CD170" s="20"/>
      <c r="CE170" s="20"/>
      <c r="CF170" s="17"/>
      <c r="CG170" s="20"/>
      <c r="CH170" s="19">
        <v>45925.08699074074</v>
      </c>
      <c r="CI170" s="20"/>
      <c r="CJ170" s="18"/>
      <c r="CK170" s="20"/>
      <c r="CL170" s="18"/>
      <c r="CM170" s="21" t="s">
        <v>3912</v>
      </c>
      <c r="CN170" s="20" t="s">
        <v>1862</v>
      </c>
      <c r="CO170" s="21" t="s">
        <v>1803</v>
      </c>
      <c r="CP170" s="20" t="s">
        <v>1805</v>
      </c>
      <c r="CQ170" s="21"/>
      <c r="CR170" s="21"/>
      <c r="CS170" s="20" t="s">
        <v>15</v>
      </c>
      <c r="CT170" s="20" t="s">
        <v>3911</v>
      </c>
      <c r="CU170" s="20" t="s">
        <v>1806</v>
      </c>
      <c r="CV170" s="20" t="s">
        <v>1789</v>
      </c>
      <c r="CW170" s="21"/>
      <c r="CX170" s="20" t="s">
        <v>3907</v>
      </c>
      <c r="CY170" s="20"/>
      <c r="CZ170" s="20"/>
      <c r="DA170" s="20" t="s">
        <v>1807</v>
      </c>
      <c r="DB170" s="20" t="s">
        <v>1790</v>
      </c>
      <c r="DC170" s="20" t="s">
        <v>1863</v>
      </c>
      <c r="DD170" s="20"/>
      <c r="DE170" s="20"/>
      <c r="DF170" s="20"/>
      <c r="DG170" s="20"/>
      <c r="DH170" s="17"/>
      <c r="DI170" s="17"/>
      <c r="DJ170" s="18"/>
      <c r="DK170" s="17"/>
      <c r="DL170" s="17"/>
      <c r="DM170" s="18">
        <v>3</v>
      </c>
      <c r="DN170" s="20"/>
      <c r="DO170" s="21" t="s">
        <v>3918</v>
      </c>
      <c r="DP170" s="19"/>
      <c r="DQ170" s="20" t="s">
        <v>1801</v>
      </c>
      <c r="DR170" s="20" t="s">
        <v>1809</v>
      </c>
      <c r="DS170" s="18"/>
      <c r="DT170" s="20"/>
      <c r="DU170" s="20" t="s">
        <v>1806</v>
      </c>
      <c r="DV170" s="20"/>
      <c r="DW170" s="20"/>
      <c r="DX170" s="19"/>
      <c r="DY170" s="20"/>
      <c r="DZ170" s="20"/>
      <c r="EA170" s="20" t="s">
        <v>1807</v>
      </c>
      <c r="EB170" s="21" t="s">
        <v>1890</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3919</v>
      </c>
      <c r="D171" s="21"/>
      <c r="E171" s="21"/>
      <c r="F171" s="20" t="s">
        <v>2026</v>
      </c>
      <c r="G171" s="20"/>
      <c r="H171" s="20" t="s">
        <v>2342</v>
      </c>
      <c r="I171" s="20" t="s">
        <v>3920</v>
      </c>
      <c r="J171" s="34" t="s">
        <v>3921</v>
      </c>
      <c r="K171" s="34" t="s">
        <v>3922</v>
      </c>
      <c r="L171" s="20" t="s">
        <v>1992</v>
      </c>
      <c r="M171" s="20" t="s">
        <v>2137</v>
      </c>
      <c r="N171" s="18" t="s">
        <v>2138</v>
      </c>
      <c r="O171" s="20" t="s">
        <v>2137</v>
      </c>
      <c r="P171" s="20" t="s">
        <v>3923</v>
      </c>
      <c r="Q171" s="20" t="s">
        <v>1817</v>
      </c>
      <c r="R171" s="20"/>
      <c r="S171" s="17">
        <v>43681.66666666667</v>
      </c>
      <c r="T171" s="19"/>
      <c r="U171" s="17">
        <v>45658.66666666667</v>
      </c>
      <c r="V171" s="17">
        <v>45692.66666666667</v>
      </c>
      <c r="W171" s="17">
        <v>44561.66666666667</v>
      </c>
      <c r="X171" s="17">
        <v>48212.66666666667</v>
      </c>
      <c r="Y171" s="17" t="s">
        <v>1996</v>
      </c>
      <c r="Z171" s="18">
        <v>457845</v>
      </c>
      <c r="AA171" s="18">
        <v>4578450</v>
      </c>
      <c r="AB171" s="18"/>
      <c r="AC171" s="17"/>
      <c r="AD171" s="17"/>
      <c r="AE171" s="18"/>
      <c r="AF171" s="20"/>
      <c r="AG171" s="20"/>
      <c r="AH171" s="19"/>
      <c r="AI171" s="21" t="s">
        <v>3924</v>
      </c>
      <c r="AJ171" s="21" t="s">
        <v>3925</v>
      </c>
      <c r="AK171" s="21" t="s">
        <v>3926</v>
      </c>
      <c r="AL171" s="20" t="s">
        <v>3927</v>
      </c>
      <c r="AM171" s="20" t="s">
        <v>3928</v>
      </c>
      <c r="AN171" s="20" t="s">
        <v>3929</v>
      </c>
      <c r="AO171" s="20"/>
      <c r="AP171" s="20" t="s">
        <v>3930</v>
      </c>
      <c r="AQ171" s="20"/>
      <c r="AR171" s="20" t="s">
        <v>3931</v>
      </c>
      <c r="AS171" s="20"/>
      <c r="AT171" s="20"/>
      <c r="AU171" s="20"/>
      <c r="AV171" s="20"/>
      <c r="AW171" s="20"/>
      <c r="AX171" s="20"/>
      <c r="AY171" s="20"/>
      <c r="AZ171" s="20"/>
      <c r="BA171" s="20"/>
      <c r="BB171" s="20" t="s">
        <v>3932</v>
      </c>
      <c r="BC171" s="20" t="s">
        <v>41</v>
      </c>
      <c r="BD171" s="20" t="s">
        <v>74</v>
      </c>
      <c r="BE171" s="20"/>
      <c r="BF171" s="21" t="s">
        <v>3933</v>
      </c>
      <c r="BG171" s="20"/>
      <c r="BH171" s="20"/>
      <c r="BI171" s="20"/>
      <c r="BJ171" s="20" t="s">
        <v>2041</v>
      </c>
      <c r="BK171" s="19">
        <v>45715.313368055555</v>
      </c>
      <c r="BL171" s="20" t="s">
        <v>1825</v>
      </c>
      <c r="BM171" s="20"/>
      <c r="BN171" s="21" t="s">
        <v>1803</v>
      </c>
      <c r="BO171" s="20"/>
      <c r="BP171" s="20"/>
      <c r="BQ171" s="20"/>
      <c r="BR171" s="20"/>
      <c r="BS171" s="20"/>
      <c r="BT171" s="20"/>
      <c r="BU171" s="20"/>
      <c r="BV171" s="20"/>
      <c r="BW171" s="19" t="s">
        <v>3934</v>
      </c>
      <c r="BX171" s="20"/>
      <c r="BY171" s="21"/>
      <c r="BZ171" s="20"/>
      <c r="CA171" s="35" t="s">
        <v>1804</v>
      </c>
      <c r="CB171" s="17"/>
      <c r="CC171" s="20"/>
      <c r="CD171" s="20"/>
      <c r="CE171" s="20"/>
      <c r="CF171" s="17"/>
      <c r="CG171" s="20"/>
      <c r="CH171" s="19">
        <v>45657.60065972222</v>
      </c>
      <c r="CI171" s="20"/>
      <c r="CJ171" s="18"/>
      <c r="CK171" s="20"/>
      <c r="CL171" s="18"/>
      <c r="CM171" s="21" t="s">
        <v>3924</v>
      </c>
      <c r="CN171" s="20" t="s">
        <v>2041</v>
      </c>
      <c r="CO171" s="21" t="s">
        <v>1803</v>
      </c>
      <c r="CP171" s="20" t="s">
        <v>1805</v>
      </c>
      <c r="CQ171" s="21"/>
      <c r="CR171" s="21"/>
      <c r="CS171" s="20" t="s">
        <v>15</v>
      </c>
      <c r="CT171" s="20" t="s">
        <v>3923</v>
      </c>
      <c r="CU171" s="20" t="s">
        <v>2006</v>
      </c>
      <c r="CV171" s="20" t="s">
        <v>1992</v>
      </c>
      <c r="CW171" s="21"/>
      <c r="CX171" s="20" t="s">
        <v>3919</v>
      </c>
      <c r="CY171" s="20" t="s">
        <v>2151</v>
      </c>
      <c r="CZ171" s="20" t="s">
        <v>2152</v>
      </c>
      <c r="DA171" s="20" t="s">
        <v>2153</v>
      </c>
      <c r="DB171" s="20" t="s">
        <v>2137</v>
      </c>
      <c r="DC171" s="20" t="s">
        <v>2045</v>
      </c>
      <c r="DD171" s="20"/>
      <c r="DE171" s="20"/>
      <c r="DF171" s="20"/>
      <c r="DG171" s="20"/>
      <c r="DH171" s="17"/>
      <c r="DI171" s="17"/>
      <c r="DJ171" s="18"/>
      <c r="DK171" s="17"/>
      <c r="DL171" s="17"/>
      <c r="DM171" s="18">
        <v>0</v>
      </c>
      <c r="DN171" s="20"/>
      <c r="DO171" s="21" t="s">
        <v>3935</v>
      </c>
      <c r="DP171" s="19">
        <v>45715.25358796296</v>
      </c>
      <c r="DQ171" s="20" t="s">
        <v>1801</v>
      </c>
      <c r="DR171" s="20" t="s">
        <v>1809</v>
      </c>
      <c r="DS171" s="18"/>
      <c r="DT171" s="20"/>
      <c r="DU171" s="20" t="s">
        <v>2006</v>
      </c>
      <c r="DV171" s="20"/>
      <c r="DW171" s="20"/>
      <c r="DX171" s="19">
        <v>45777.47777777778</v>
      </c>
      <c r="DY171" s="20" t="s">
        <v>2151</v>
      </c>
      <c r="DZ171" s="20" t="s">
        <v>2152</v>
      </c>
      <c r="EA171" s="20" t="s">
        <v>2153</v>
      </c>
      <c r="EB171" s="21" t="s">
        <v>2359</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3919</v>
      </c>
      <c r="D172" s="21"/>
      <c r="E172" s="21"/>
      <c r="F172" s="20" t="s">
        <v>2012</v>
      </c>
      <c r="G172" s="20"/>
      <c r="H172" s="20" t="s">
        <v>2342</v>
      </c>
      <c r="I172" s="20" t="s">
        <v>3936</v>
      </c>
      <c r="J172" s="34" t="s">
        <v>3937</v>
      </c>
      <c r="K172" s="34" t="s">
        <v>3938</v>
      </c>
      <c r="L172" s="20" t="s">
        <v>1992</v>
      </c>
      <c r="M172" s="20" t="s">
        <v>2137</v>
      </c>
      <c r="N172" s="18" t="s">
        <v>2138</v>
      </c>
      <c r="O172" s="20" t="s">
        <v>2137</v>
      </c>
      <c r="P172" s="20" t="s">
        <v>3923</v>
      </c>
      <c r="Q172" s="20" t="s">
        <v>1817</v>
      </c>
      <c r="R172" s="20"/>
      <c r="S172" s="17">
        <v>43681.66666666667</v>
      </c>
      <c r="T172" s="19"/>
      <c r="U172" s="17">
        <v>45538.66666666667</v>
      </c>
      <c r="V172" s="17">
        <v>45572.66666666667</v>
      </c>
      <c r="W172" s="17">
        <v>44561.66666666667</v>
      </c>
      <c r="X172" s="17">
        <v>48212.66666666667</v>
      </c>
      <c r="Y172" s="17" t="s">
        <v>1996</v>
      </c>
      <c r="Z172" s="18">
        <v>457845</v>
      </c>
      <c r="AA172" s="18">
        <v>4578450</v>
      </c>
      <c r="AB172" s="18"/>
      <c r="AC172" s="17"/>
      <c r="AD172" s="17"/>
      <c r="AE172" s="18"/>
      <c r="AF172" s="20"/>
      <c r="AG172" s="20"/>
      <c r="AH172" s="19"/>
      <c r="AI172" s="21" t="s">
        <v>3939</v>
      </c>
      <c r="AJ172" s="21"/>
      <c r="AK172" s="21"/>
      <c r="AL172" s="20" t="s">
        <v>3940</v>
      </c>
      <c r="AM172" s="20" t="s">
        <v>3941</v>
      </c>
      <c r="AN172" s="20" t="s">
        <v>3942</v>
      </c>
      <c r="AO172" s="20"/>
      <c r="AP172" s="20" t="s">
        <v>3943</v>
      </c>
      <c r="AQ172" s="20"/>
      <c r="AR172" s="20"/>
      <c r="AS172" s="20"/>
      <c r="AT172" s="20"/>
      <c r="AU172" s="20"/>
      <c r="AV172" s="20"/>
      <c r="AW172" s="20"/>
      <c r="AX172" s="20"/>
      <c r="AY172" s="20"/>
      <c r="AZ172" s="20"/>
      <c r="BA172" s="20"/>
      <c r="BB172" s="20" t="s">
        <v>3944</v>
      </c>
      <c r="BC172" s="20" t="s">
        <v>41</v>
      </c>
      <c r="BD172" s="20" t="s">
        <v>74</v>
      </c>
      <c r="BE172" s="20"/>
      <c r="BF172" s="21" t="s">
        <v>3945</v>
      </c>
      <c r="BG172" s="20"/>
      <c r="BH172" s="20"/>
      <c r="BI172" s="20"/>
      <c r="BJ172" s="20" t="s">
        <v>2023</v>
      </c>
      <c r="BK172" s="19">
        <v>45574.61577546297</v>
      </c>
      <c r="BL172" s="20" t="s">
        <v>1825</v>
      </c>
      <c r="BM172" s="20"/>
      <c r="BN172" s="21" t="s">
        <v>1803</v>
      </c>
      <c r="BO172" s="20"/>
      <c r="BP172" s="20"/>
      <c r="BQ172" s="20"/>
      <c r="BR172" s="20"/>
      <c r="BS172" s="20"/>
      <c r="BT172" s="20"/>
      <c r="BU172" s="20"/>
      <c r="BV172" s="20"/>
      <c r="BW172" s="19"/>
      <c r="BX172" s="20"/>
      <c r="BY172" s="21"/>
      <c r="BZ172" s="20"/>
      <c r="CA172" s="35" t="s">
        <v>1804</v>
      </c>
      <c r="CB172" s="17"/>
      <c r="CC172" s="20"/>
      <c r="CD172" s="20"/>
      <c r="CE172" s="20"/>
      <c r="CF172" s="17"/>
      <c r="CG172" s="20"/>
      <c r="CH172" s="19">
        <v>45538.05265046297</v>
      </c>
      <c r="CI172" s="20"/>
      <c r="CJ172" s="18"/>
      <c r="CK172" s="20"/>
      <c r="CL172" s="18"/>
      <c r="CM172" s="21" t="s">
        <v>3939</v>
      </c>
      <c r="CN172" s="20" t="s">
        <v>2023</v>
      </c>
      <c r="CO172" s="21" t="s">
        <v>1803</v>
      </c>
      <c r="CP172" s="20" t="s">
        <v>1805</v>
      </c>
      <c r="CQ172" s="21"/>
      <c r="CR172" s="21"/>
      <c r="CS172" s="20" t="s">
        <v>15</v>
      </c>
      <c r="CT172" s="20" t="s">
        <v>3923</v>
      </c>
      <c r="CU172" s="20" t="s">
        <v>2006</v>
      </c>
      <c r="CV172" s="20" t="s">
        <v>1992</v>
      </c>
      <c r="CW172" s="21"/>
      <c r="CX172" s="20" t="s">
        <v>3919</v>
      </c>
      <c r="CY172" s="20"/>
      <c r="CZ172" s="20"/>
      <c r="DA172" s="20" t="s">
        <v>2153</v>
      </c>
      <c r="DB172" s="20" t="s">
        <v>2137</v>
      </c>
      <c r="DC172" s="20" t="s">
        <v>2024</v>
      </c>
      <c r="DD172" s="20"/>
      <c r="DE172" s="20"/>
      <c r="DF172" s="20"/>
      <c r="DG172" s="20"/>
      <c r="DH172" s="17"/>
      <c r="DI172" s="17"/>
      <c r="DJ172" s="18"/>
      <c r="DK172" s="17"/>
      <c r="DL172" s="17"/>
      <c r="DM172" s="18">
        <v>0</v>
      </c>
      <c r="DN172" s="20"/>
      <c r="DO172" s="21" t="s">
        <v>3935</v>
      </c>
      <c r="DP172" s="19">
        <v>45574.48959490741</v>
      </c>
      <c r="DQ172" s="20" t="s">
        <v>1801</v>
      </c>
      <c r="DR172" s="20" t="s">
        <v>1809</v>
      </c>
      <c r="DS172" s="18"/>
      <c r="DT172" s="20"/>
      <c r="DU172" s="20" t="s">
        <v>2006</v>
      </c>
      <c r="DV172" s="20"/>
      <c r="DW172" s="20"/>
      <c r="DX172" s="19"/>
      <c r="DY172" s="20"/>
      <c r="DZ172" s="20"/>
      <c r="EA172" s="20" t="s">
        <v>2153</v>
      </c>
      <c r="EB172" s="21" t="s">
        <v>2359</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3946</v>
      </c>
      <c r="D173" s="21"/>
      <c r="E173" s="21"/>
      <c r="F173" s="20" t="s">
        <v>1849</v>
      </c>
      <c r="G173" s="20"/>
      <c r="H173" s="20" t="s">
        <v>1812</v>
      </c>
      <c r="I173" s="20" t="s">
        <v>3947</v>
      </c>
      <c r="J173" s="34" t="s">
        <v>3948</v>
      </c>
      <c r="K173" s="34" t="s">
        <v>3949</v>
      </c>
      <c r="L173" s="20" t="s">
        <v>1789</v>
      </c>
      <c r="M173" s="20" t="s">
        <v>1790</v>
      </c>
      <c r="N173" s="18" t="s">
        <v>1791</v>
      </c>
      <c r="O173" s="20" t="s">
        <v>1790</v>
      </c>
      <c r="P173" s="20" t="s">
        <v>3950</v>
      </c>
      <c r="Q173" s="20" t="s">
        <v>1793</v>
      </c>
      <c r="R173" s="20"/>
      <c r="S173" s="17">
        <v>41527.666666666664</v>
      </c>
      <c r="T173" s="19"/>
      <c r="U173" s="17">
        <v>45909.66666666667</v>
      </c>
      <c r="V173" s="17">
        <v>45942.66666666667</v>
      </c>
      <c r="W173" s="17">
        <v>44096.66666666667</v>
      </c>
      <c r="X173" s="17">
        <v>51865.66666666667</v>
      </c>
      <c r="Y173" s="17" t="s">
        <v>3275</v>
      </c>
      <c r="Z173" s="18">
        <v>17361</v>
      </c>
      <c r="AA173" s="18">
        <v>369324</v>
      </c>
      <c r="AB173" s="18"/>
      <c r="AC173" s="17"/>
      <c r="AD173" s="17"/>
      <c r="AE173" s="18"/>
      <c r="AF173" s="20"/>
      <c r="AG173" s="20"/>
      <c r="AH173" s="19"/>
      <c r="AI173" s="21" t="s">
        <v>3951</v>
      </c>
      <c r="AJ173" s="21"/>
      <c r="AK173" s="21"/>
      <c r="AL173" s="20" t="s">
        <v>3952</v>
      </c>
      <c r="AM173" s="20" t="s">
        <v>3953</v>
      </c>
      <c r="AN173" s="20"/>
      <c r="AO173" s="20"/>
      <c r="AP173" s="20" t="s">
        <v>3954</v>
      </c>
      <c r="AQ173" s="20"/>
      <c r="AR173" s="20"/>
      <c r="AS173" s="20"/>
      <c r="AT173" s="20"/>
      <c r="AU173" s="20"/>
      <c r="AV173" s="20"/>
      <c r="AW173" s="20"/>
      <c r="AX173" s="20"/>
      <c r="AY173" s="20"/>
      <c r="AZ173" s="20"/>
      <c r="BA173" s="20"/>
      <c r="BB173" s="20" t="s">
        <v>3955</v>
      </c>
      <c r="BC173" s="20" t="s">
        <v>41</v>
      </c>
      <c r="BD173" s="20" t="s">
        <v>74</v>
      </c>
      <c r="BE173" s="20"/>
      <c r="BF173" s="21" t="s">
        <v>3956</v>
      </c>
      <c r="BG173" s="20"/>
      <c r="BH173" s="20"/>
      <c r="BI173" s="20"/>
      <c r="BJ173" s="20" t="s">
        <v>1862</v>
      </c>
      <c r="BK173" s="19"/>
      <c r="BL173" s="20" t="s">
        <v>1802</v>
      </c>
      <c r="BM173" s="20"/>
      <c r="BN173" s="21" t="s">
        <v>1803</v>
      </c>
      <c r="BO173" s="20"/>
      <c r="BP173" s="20"/>
      <c r="BQ173" s="20"/>
      <c r="BR173" s="20"/>
      <c r="BS173" s="20"/>
      <c r="BT173" s="20"/>
      <c r="BU173" s="20"/>
      <c r="BV173" s="20"/>
      <c r="BW173" s="19"/>
      <c r="BX173" s="20"/>
      <c r="BY173" s="21"/>
      <c r="BZ173" s="20"/>
      <c r="CA173" s="35" t="s">
        <v>1804</v>
      </c>
      <c r="CB173" s="17"/>
      <c r="CC173" s="20"/>
      <c r="CD173" s="20"/>
      <c r="CE173" s="20"/>
      <c r="CF173" s="17"/>
      <c r="CG173" s="20"/>
      <c r="CH173" s="19">
        <v>45902.110497685186</v>
      </c>
      <c r="CI173" s="20"/>
      <c r="CJ173" s="18"/>
      <c r="CK173" s="20"/>
      <c r="CL173" s="18"/>
      <c r="CM173" s="21" t="s">
        <v>3951</v>
      </c>
      <c r="CN173" s="20" t="s">
        <v>1862</v>
      </c>
      <c r="CO173" s="21" t="s">
        <v>1803</v>
      </c>
      <c r="CP173" s="20" t="s">
        <v>1805</v>
      </c>
      <c r="CQ173" s="21"/>
      <c r="CR173" s="21"/>
      <c r="CS173" s="20" t="s">
        <v>15</v>
      </c>
      <c r="CT173" s="20" t="s">
        <v>3950</v>
      </c>
      <c r="CU173" s="20" t="s">
        <v>1806</v>
      </c>
      <c r="CV173" s="20" t="s">
        <v>1789</v>
      </c>
      <c r="CW173" s="21"/>
      <c r="CX173" s="20" t="s">
        <v>3946</v>
      </c>
      <c r="CY173" s="20"/>
      <c r="CZ173" s="20"/>
      <c r="DA173" s="20" t="s">
        <v>1807</v>
      </c>
      <c r="DB173" s="20" t="s">
        <v>1790</v>
      </c>
      <c r="DC173" s="20" t="s">
        <v>1863</v>
      </c>
      <c r="DD173" s="20"/>
      <c r="DE173" s="20"/>
      <c r="DF173" s="20"/>
      <c r="DG173" s="20"/>
      <c r="DH173" s="17"/>
      <c r="DI173" s="17"/>
      <c r="DJ173" s="18"/>
      <c r="DK173" s="17"/>
      <c r="DL173" s="17"/>
      <c r="DM173" s="18">
        <v>1</v>
      </c>
      <c r="DN173" s="20"/>
      <c r="DO173" s="21" t="s">
        <v>3957</v>
      </c>
      <c r="DP173" s="19"/>
      <c r="DQ173" s="20" t="s">
        <v>1801</v>
      </c>
      <c r="DR173" s="20" t="s">
        <v>1809</v>
      </c>
      <c r="DS173" s="18"/>
      <c r="DT173" s="20"/>
      <c r="DU173" s="20" t="s">
        <v>1806</v>
      </c>
      <c r="DV173" s="20"/>
      <c r="DW173" s="20"/>
      <c r="DX173" s="19"/>
      <c r="DY173" s="20"/>
      <c r="DZ173" s="20"/>
      <c r="EA173" s="20" t="s">
        <v>1807</v>
      </c>
      <c r="EB173" s="21" t="s">
        <v>1827</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3946</v>
      </c>
      <c r="D174" s="21"/>
      <c r="E174" s="21"/>
      <c r="F174" s="20" t="s">
        <v>2012</v>
      </c>
      <c r="G174" s="20"/>
      <c r="H174" s="20" t="s">
        <v>1812</v>
      </c>
      <c r="I174" s="20" t="s">
        <v>3947</v>
      </c>
      <c r="J174" s="34" t="s">
        <v>3958</v>
      </c>
      <c r="K174" s="34" t="s">
        <v>3959</v>
      </c>
      <c r="L174" s="20" t="s">
        <v>1789</v>
      </c>
      <c r="M174" s="20" t="s">
        <v>1790</v>
      </c>
      <c r="N174" s="18" t="s">
        <v>1791</v>
      </c>
      <c r="O174" s="20" t="s">
        <v>1790</v>
      </c>
      <c r="P174" s="20" t="s">
        <v>3950</v>
      </c>
      <c r="Q174" s="20" t="s">
        <v>1973</v>
      </c>
      <c r="R174" s="20"/>
      <c r="S174" s="17">
        <v>41527.666666666664</v>
      </c>
      <c r="T174" s="19"/>
      <c r="U174" s="17">
        <v>45537.66666666667</v>
      </c>
      <c r="V174" s="17">
        <v>45564.66666666667</v>
      </c>
      <c r="W174" s="17">
        <v>44096.66666666667</v>
      </c>
      <c r="X174" s="17">
        <v>51865.66666666667</v>
      </c>
      <c r="Y174" s="17" t="s">
        <v>3275</v>
      </c>
      <c r="Z174" s="18">
        <v>18106</v>
      </c>
      <c r="AA174" s="18">
        <v>398346</v>
      </c>
      <c r="AB174" s="18"/>
      <c r="AC174" s="17"/>
      <c r="AD174" s="17"/>
      <c r="AE174" s="18"/>
      <c r="AF174" s="20"/>
      <c r="AG174" s="20"/>
      <c r="AH174" s="19"/>
      <c r="AI174" s="21" t="s">
        <v>3960</v>
      </c>
      <c r="AJ174" s="21"/>
      <c r="AK174" s="21"/>
      <c r="AL174" s="20" t="s">
        <v>3961</v>
      </c>
      <c r="AM174" s="20" t="s">
        <v>3962</v>
      </c>
      <c r="AN174" s="20"/>
      <c r="AO174" s="20"/>
      <c r="AP174" s="20" t="s">
        <v>3963</v>
      </c>
      <c r="AQ174" s="20"/>
      <c r="AR174" s="20"/>
      <c r="AS174" s="20"/>
      <c r="AT174" s="20"/>
      <c r="AU174" s="20"/>
      <c r="AV174" s="20"/>
      <c r="AW174" s="20"/>
      <c r="AX174" s="20"/>
      <c r="AY174" s="20"/>
      <c r="AZ174" s="20"/>
      <c r="BA174" s="20"/>
      <c r="BB174" s="20" t="s">
        <v>3964</v>
      </c>
      <c r="BC174" s="20" t="s">
        <v>41</v>
      </c>
      <c r="BD174" s="20" t="s">
        <v>74</v>
      </c>
      <c r="BE174" s="20"/>
      <c r="BF174" s="21" t="s">
        <v>3965</v>
      </c>
      <c r="BG174" s="20"/>
      <c r="BH174" s="20"/>
      <c r="BI174" s="20"/>
      <c r="BJ174" s="20" t="s">
        <v>2023</v>
      </c>
      <c r="BK174" s="19"/>
      <c r="BL174" s="20" t="s">
        <v>1981</v>
      </c>
      <c r="BM174" s="20"/>
      <c r="BN174" s="21" t="s">
        <v>1803</v>
      </c>
      <c r="BO174" s="20"/>
      <c r="BP174" s="20"/>
      <c r="BQ174" s="20"/>
      <c r="BR174" s="20"/>
      <c r="BS174" s="20"/>
      <c r="BT174" s="20"/>
      <c r="BU174" s="20"/>
      <c r="BV174" s="20"/>
      <c r="BW174" s="19"/>
      <c r="BX174" s="20"/>
      <c r="BY174" s="21"/>
      <c r="BZ174" s="20"/>
      <c r="CA174" s="35" t="s">
        <v>1804</v>
      </c>
      <c r="CB174" s="17"/>
      <c r="CC174" s="20"/>
      <c r="CD174" s="20"/>
      <c r="CE174" s="20"/>
      <c r="CF174" s="17"/>
      <c r="CG174" s="20"/>
      <c r="CH174" s="19">
        <v>45537.44991898148</v>
      </c>
      <c r="CI174" s="20"/>
      <c r="CJ174" s="18"/>
      <c r="CK174" s="20"/>
      <c r="CL174" s="18"/>
      <c r="CM174" s="21" t="s">
        <v>3960</v>
      </c>
      <c r="CN174" s="20" t="s">
        <v>2023</v>
      </c>
      <c r="CO174" s="21" t="s">
        <v>1803</v>
      </c>
      <c r="CP174" s="20" t="s">
        <v>1805</v>
      </c>
      <c r="CQ174" s="21"/>
      <c r="CR174" s="21"/>
      <c r="CS174" s="20" t="s">
        <v>15</v>
      </c>
      <c r="CT174" s="20" t="s">
        <v>3950</v>
      </c>
      <c r="CU174" s="20" t="s">
        <v>1806</v>
      </c>
      <c r="CV174" s="20" t="s">
        <v>1789</v>
      </c>
      <c r="CW174" s="21"/>
      <c r="CX174" s="20" t="s">
        <v>3946</v>
      </c>
      <c r="CY174" s="20"/>
      <c r="CZ174" s="20"/>
      <c r="DA174" s="20" t="s">
        <v>1807</v>
      </c>
      <c r="DB174" s="20" t="s">
        <v>1790</v>
      </c>
      <c r="DC174" s="20" t="s">
        <v>2024</v>
      </c>
      <c r="DD174" s="20"/>
      <c r="DE174" s="20"/>
      <c r="DF174" s="20"/>
      <c r="DG174" s="20"/>
      <c r="DH174" s="17"/>
      <c r="DI174" s="17"/>
      <c r="DJ174" s="18"/>
      <c r="DK174" s="17"/>
      <c r="DL174" s="17"/>
      <c r="DM174" s="18">
        <v>4</v>
      </c>
      <c r="DN174" s="20"/>
      <c r="DO174" s="21" t="s">
        <v>3957</v>
      </c>
      <c r="DP174" s="19"/>
      <c r="DQ174" s="20" t="s">
        <v>1801</v>
      </c>
      <c r="DR174" s="20" t="s">
        <v>1809</v>
      </c>
      <c r="DS174" s="18"/>
      <c r="DT174" s="20"/>
      <c r="DU174" s="20" t="s">
        <v>1806</v>
      </c>
      <c r="DV174" s="20"/>
      <c r="DW174" s="20"/>
      <c r="DX174" s="19"/>
      <c r="DY174" s="20"/>
      <c r="DZ174" s="20"/>
      <c r="EA174" s="20" t="s">
        <v>1807</v>
      </c>
      <c r="EB174" s="21" t="s">
        <v>1827</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3966</v>
      </c>
      <c r="D175" s="21"/>
      <c r="E175" s="21"/>
      <c r="F175" s="20" t="s">
        <v>1849</v>
      </c>
      <c r="G175" s="20"/>
      <c r="H175" s="20" t="s">
        <v>1988</v>
      </c>
      <c r="I175" s="20" t="s">
        <v>3967</v>
      </c>
      <c r="J175" s="34" t="s">
        <v>3968</v>
      </c>
      <c r="K175" s="34" t="s">
        <v>3969</v>
      </c>
      <c r="L175" s="20" t="s">
        <v>1992</v>
      </c>
      <c r="M175" s="20" t="s">
        <v>1993</v>
      </c>
      <c r="N175" s="18" t="s">
        <v>1994</v>
      </c>
      <c r="O175" s="20" t="s">
        <v>1993</v>
      </c>
      <c r="P175" s="20" t="s">
        <v>3970</v>
      </c>
      <c r="Q175" s="20" t="s">
        <v>3971</v>
      </c>
      <c r="R175" s="20"/>
      <c r="S175" s="17">
        <v>45000.66666666667</v>
      </c>
      <c r="T175" s="19"/>
      <c r="U175" s="17">
        <v>46173.66666666667</v>
      </c>
      <c r="V175" s="17">
        <v>46201.66666666667</v>
      </c>
      <c r="W175" s="17">
        <v>46142.66666666667</v>
      </c>
      <c r="X175" s="17">
        <v>49794.66666666667</v>
      </c>
      <c r="Y175" s="17" t="s">
        <v>1996</v>
      </c>
      <c r="Z175" s="18">
        <v>106222</v>
      </c>
      <c r="AA175" s="18">
        <v>1062220</v>
      </c>
      <c r="AB175" s="18"/>
      <c r="AC175" s="17"/>
      <c r="AD175" s="17"/>
      <c r="AE175" s="18"/>
      <c r="AF175" s="20"/>
      <c r="AG175" s="20"/>
      <c r="AH175" s="19"/>
      <c r="AI175" s="21" t="s">
        <v>3972</v>
      </c>
      <c r="AJ175" s="21"/>
      <c r="AK175" s="21" t="s">
        <v>3973</v>
      </c>
      <c r="AL175" s="20" t="s">
        <v>3974</v>
      </c>
      <c r="AM175" s="20" t="s">
        <v>3975</v>
      </c>
      <c r="AN175" s="20"/>
      <c r="AO175" s="20"/>
      <c r="AP175" s="20" t="s">
        <v>3976</v>
      </c>
      <c r="AQ175" s="20"/>
      <c r="AR175" s="20"/>
      <c r="AS175" s="20"/>
      <c r="AT175" s="20"/>
      <c r="AU175" s="20"/>
      <c r="AV175" s="20"/>
      <c r="AW175" s="20"/>
      <c r="AX175" s="20"/>
      <c r="AY175" s="20"/>
      <c r="AZ175" s="20"/>
      <c r="BA175" s="20"/>
      <c r="BB175" s="20" t="s">
        <v>3977</v>
      </c>
      <c r="BC175" s="20" t="s">
        <v>41</v>
      </c>
      <c r="BD175" s="20" t="s">
        <v>74</v>
      </c>
      <c r="BE175" s="20"/>
      <c r="BF175" s="21" t="s">
        <v>3978</v>
      </c>
      <c r="BG175" s="20"/>
      <c r="BH175" s="20"/>
      <c r="BI175" s="20"/>
      <c r="BJ175" s="20" t="s">
        <v>1862</v>
      </c>
      <c r="BK175" s="19"/>
      <c r="BL175" s="20" t="s">
        <v>3979</v>
      </c>
      <c r="BM175" s="20"/>
      <c r="BN175" s="21" t="s">
        <v>1803</v>
      </c>
      <c r="BO175" s="20"/>
      <c r="BP175" s="20"/>
      <c r="BQ175" s="20"/>
      <c r="BR175" s="20"/>
      <c r="BS175" s="20"/>
      <c r="BT175" s="20"/>
      <c r="BU175" s="20"/>
      <c r="BV175" s="20"/>
      <c r="BW175" s="19"/>
      <c r="BX175" s="20"/>
      <c r="BY175" s="21"/>
      <c r="BZ175" s="20"/>
      <c r="CA175" s="35" t="s">
        <v>1804</v>
      </c>
      <c r="CB175" s="17"/>
      <c r="CC175" s="20"/>
      <c r="CD175" s="20"/>
      <c r="CE175" s="20"/>
      <c r="CF175" s="17"/>
      <c r="CG175" s="20"/>
      <c r="CH175" s="19">
        <v>46170.298946759256</v>
      </c>
      <c r="CI175" s="20"/>
      <c r="CJ175" s="18"/>
      <c r="CK175" s="20"/>
      <c r="CL175" s="18"/>
      <c r="CM175" s="21" t="s">
        <v>3972</v>
      </c>
      <c r="CN175" s="20" t="s">
        <v>1862</v>
      </c>
      <c r="CO175" s="21" t="s">
        <v>1803</v>
      </c>
      <c r="CP175" s="20" t="s">
        <v>1805</v>
      </c>
      <c r="CQ175" s="21"/>
      <c r="CR175" s="21"/>
      <c r="CS175" s="20" t="s">
        <v>15</v>
      </c>
      <c r="CT175" s="20" t="s">
        <v>3970</v>
      </c>
      <c r="CU175" s="20" t="s">
        <v>2006</v>
      </c>
      <c r="CV175" s="20" t="s">
        <v>1992</v>
      </c>
      <c r="CW175" s="21"/>
      <c r="CX175" s="20" t="s">
        <v>3966</v>
      </c>
      <c r="CY175" s="20"/>
      <c r="CZ175" s="20"/>
      <c r="DA175" s="20" t="s">
        <v>2007</v>
      </c>
      <c r="DB175" s="20" t="s">
        <v>1993</v>
      </c>
      <c r="DC175" s="20" t="s">
        <v>1863</v>
      </c>
      <c r="DD175" s="20"/>
      <c r="DE175" s="20"/>
      <c r="DF175" s="20"/>
      <c r="DG175" s="20"/>
      <c r="DH175" s="17"/>
      <c r="DI175" s="17"/>
      <c r="DJ175" s="18"/>
      <c r="DK175" s="17"/>
      <c r="DL175" s="17"/>
      <c r="DM175" s="18">
        <v>1</v>
      </c>
      <c r="DN175" s="20"/>
      <c r="DO175" s="21" t="s">
        <v>3980</v>
      </c>
      <c r="DP175" s="19"/>
      <c r="DQ175" s="20" t="s">
        <v>1801</v>
      </c>
      <c r="DR175" s="20" t="s">
        <v>1809</v>
      </c>
      <c r="DS175" s="18"/>
      <c r="DT175" s="20"/>
      <c r="DU175" s="20" t="s">
        <v>2006</v>
      </c>
      <c r="DV175" s="20"/>
      <c r="DW175" s="20"/>
      <c r="DX175" s="19"/>
      <c r="DY175" s="20"/>
      <c r="DZ175" s="20"/>
      <c r="EA175" s="20" t="s">
        <v>2007</v>
      </c>
      <c r="EB175" s="21" t="s">
        <v>2010</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3981</v>
      </c>
      <c r="D176" s="21"/>
      <c r="E176" s="21"/>
      <c r="F176" s="20" t="s">
        <v>2012</v>
      </c>
      <c r="G176" s="20"/>
      <c r="H176" s="20" t="s">
        <v>2809</v>
      </c>
      <c r="I176" s="20" t="s">
        <v>2849</v>
      </c>
      <c r="J176" s="34" t="s">
        <v>3982</v>
      </c>
      <c r="K176" s="34" t="s">
        <v>3983</v>
      </c>
      <c r="L176" s="20" t="s">
        <v>1789</v>
      </c>
      <c r="M176" s="20" t="s">
        <v>1790</v>
      </c>
      <c r="N176" s="18" t="s">
        <v>1791</v>
      </c>
      <c r="O176" s="20" t="s">
        <v>1790</v>
      </c>
      <c r="P176" s="20" t="s">
        <v>2852</v>
      </c>
      <c r="Q176" s="20" t="s">
        <v>1817</v>
      </c>
      <c r="R176" s="20"/>
      <c r="S176" s="17">
        <v>41329.666666666664</v>
      </c>
      <c r="T176" s="19"/>
      <c r="U176" s="17">
        <v>46128.66666666667</v>
      </c>
      <c r="V176" s="17">
        <v>46159.66666666667</v>
      </c>
      <c r="W176" s="17">
        <v>44196.66666666667</v>
      </c>
      <c r="X176" s="17">
        <v>51500.66666666667</v>
      </c>
      <c r="Y176" s="17" t="s">
        <v>2853</v>
      </c>
      <c r="Z176" s="18">
        <v>6169</v>
      </c>
      <c r="AA176" s="18">
        <v>123387</v>
      </c>
      <c r="AB176" s="18"/>
      <c r="AC176" s="17"/>
      <c r="AD176" s="17"/>
      <c r="AE176" s="18"/>
      <c r="AF176" s="20"/>
      <c r="AG176" s="20"/>
      <c r="AH176" s="19"/>
      <c r="AI176" s="21" t="s">
        <v>3984</v>
      </c>
      <c r="AJ176" s="21"/>
      <c r="AK176" s="21"/>
      <c r="AL176" s="20" t="s">
        <v>3985</v>
      </c>
      <c r="AM176" s="20" t="s">
        <v>3986</v>
      </c>
      <c r="AN176" s="20" t="s">
        <v>3987</v>
      </c>
      <c r="AO176" s="20"/>
      <c r="AP176" s="20" t="s">
        <v>3988</v>
      </c>
      <c r="AQ176" s="20"/>
      <c r="AR176" s="20"/>
      <c r="AS176" s="20"/>
      <c r="AT176" s="20"/>
      <c r="AU176" s="20"/>
      <c r="AV176" s="20"/>
      <c r="AW176" s="20"/>
      <c r="AX176" s="20"/>
      <c r="AY176" s="20"/>
      <c r="AZ176" s="20"/>
      <c r="BA176" s="20"/>
      <c r="BB176" s="20" t="s">
        <v>3989</v>
      </c>
      <c r="BC176" s="20" t="s">
        <v>41</v>
      </c>
      <c r="BD176" s="20" t="s">
        <v>74</v>
      </c>
      <c r="BE176" s="20"/>
      <c r="BF176" s="21" t="s">
        <v>3990</v>
      </c>
      <c r="BG176" s="20"/>
      <c r="BH176" s="20"/>
      <c r="BI176" s="20"/>
      <c r="BJ176" s="20" t="s">
        <v>2023</v>
      </c>
      <c r="BK176" s="19">
        <v>46184.173159722224</v>
      </c>
      <c r="BL176" s="20" t="s">
        <v>1825</v>
      </c>
      <c r="BM176" s="20"/>
      <c r="BN176" s="21" t="s">
        <v>1803</v>
      </c>
      <c r="BO176" s="20"/>
      <c r="BP176" s="20"/>
      <c r="BQ176" s="20"/>
      <c r="BR176" s="20"/>
      <c r="BS176" s="20"/>
      <c r="BT176" s="20"/>
      <c r="BU176" s="20"/>
      <c r="BV176" s="20"/>
      <c r="BW176" s="19"/>
      <c r="BX176" s="20"/>
      <c r="BY176" s="21"/>
      <c r="BZ176" s="20"/>
      <c r="CA176" s="35" t="s">
        <v>1804</v>
      </c>
      <c r="CB176" s="17"/>
      <c r="CC176" s="20"/>
      <c r="CD176" s="20"/>
      <c r="CE176" s="20"/>
      <c r="CF176" s="17"/>
      <c r="CG176" s="20"/>
      <c r="CH176" s="19">
        <v>46126.28247685185</v>
      </c>
      <c r="CI176" s="20"/>
      <c r="CJ176" s="18"/>
      <c r="CK176" s="20"/>
      <c r="CL176" s="18"/>
      <c r="CM176" s="21" t="s">
        <v>3984</v>
      </c>
      <c r="CN176" s="20" t="s">
        <v>2023</v>
      </c>
      <c r="CO176" s="21" t="s">
        <v>1803</v>
      </c>
      <c r="CP176" s="20" t="s">
        <v>1805</v>
      </c>
      <c r="CQ176" s="21"/>
      <c r="CR176" s="21"/>
      <c r="CS176" s="20" t="s">
        <v>15</v>
      </c>
      <c r="CT176" s="20" t="s">
        <v>2852</v>
      </c>
      <c r="CU176" s="20" t="s">
        <v>1806</v>
      </c>
      <c r="CV176" s="20" t="s">
        <v>1789</v>
      </c>
      <c r="CW176" s="21"/>
      <c r="CX176" s="20" t="s">
        <v>3981</v>
      </c>
      <c r="CY176" s="20"/>
      <c r="CZ176" s="20"/>
      <c r="DA176" s="20" t="s">
        <v>1807</v>
      </c>
      <c r="DB176" s="20" t="s">
        <v>1790</v>
      </c>
      <c r="DC176" s="20" t="s">
        <v>2024</v>
      </c>
      <c r="DD176" s="20"/>
      <c r="DE176" s="20"/>
      <c r="DF176" s="20"/>
      <c r="DG176" s="20"/>
      <c r="DH176" s="17"/>
      <c r="DI176" s="17"/>
      <c r="DJ176" s="18"/>
      <c r="DK176" s="17"/>
      <c r="DL176" s="17"/>
      <c r="DM176" s="18">
        <v>1</v>
      </c>
      <c r="DN176" s="20"/>
      <c r="DO176" s="21" t="s">
        <v>2860</v>
      </c>
      <c r="DP176" s="19">
        <v>46184.07197916666</v>
      </c>
      <c r="DQ176" s="20" t="s">
        <v>1801</v>
      </c>
      <c r="DR176" s="20" t="s">
        <v>1809</v>
      </c>
      <c r="DS176" s="18"/>
      <c r="DT176" s="20"/>
      <c r="DU176" s="20" t="s">
        <v>1806</v>
      </c>
      <c r="DV176" s="20"/>
      <c r="DW176" s="20"/>
      <c r="DX176" s="19"/>
      <c r="DY176" s="20"/>
      <c r="DZ176" s="20"/>
      <c r="EA176" s="20" t="s">
        <v>1807</v>
      </c>
      <c r="EB176" s="21" t="s">
        <v>2822</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3981</v>
      </c>
      <c r="D177" s="21"/>
      <c r="E177" s="21"/>
      <c r="F177" s="20" t="s">
        <v>2012</v>
      </c>
      <c r="G177" s="20"/>
      <c r="H177" s="20" t="s">
        <v>2809</v>
      </c>
      <c r="I177" s="20" t="s">
        <v>3991</v>
      </c>
      <c r="J177" s="34" t="s">
        <v>3992</v>
      </c>
      <c r="K177" s="34" t="s">
        <v>3993</v>
      </c>
      <c r="L177" s="20" t="s">
        <v>1789</v>
      </c>
      <c r="M177" s="20" t="s">
        <v>1790</v>
      </c>
      <c r="N177" s="18" t="s">
        <v>1791</v>
      </c>
      <c r="O177" s="20" t="s">
        <v>1790</v>
      </c>
      <c r="P177" s="20" t="s">
        <v>2852</v>
      </c>
      <c r="Q177" s="20" t="s">
        <v>1817</v>
      </c>
      <c r="R177" s="20"/>
      <c r="S177" s="17">
        <v>41333.666666666664</v>
      </c>
      <c r="T177" s="19"/>
      <c r="U177" s="17">
        <v>46035.66666666667</v>
      </c>
      <c r="V177" s="17">
        <v>46062.66666666667</v>
      </c>
      <c r="W177" s="17">
        <v>44096.66666666667</v>
      </c>
      <c r="X177" s="17">
        <v>51400.66666666667</v>
      </c>
      <c r="Y177" s="17" t="s">
        <v>2031</v>
      </c>
      <c r="Z177" s="18">
        <v>6201</v>
      </c>
      <c r="AA177" s="18">
        <v>124039</v>
      </c>
      <c r="AB177" s="18"/>
      <c r="AC177" s="17"/>
      <c r="AD177" s="17"/>
      <c r="AE177" s="18"/>
      <c r="AF177" s="20"/>
      <c r="AG177" s="20"/>
      <c r="AH177" s="19"/>
      <c r="AI177" s="21" t="s">
        <v>3994</v>
      </c>
      <c r="AJ177" s="21"/>
      <c r="AK177" s="21"/>
      <c r="AL177" s="20" t="s">
        <v>3995</v>
      </c>
      <c r="AM177" s="20" t="s">
        <v>3996</v>
      </c>
      <c r="AN177" s="20" t="s">
        <v>3997</v>
      </c>
      <c r="AO177" s="20"/>
      <c r="AP177" s="20" t="s">
        <v>3998</v>
      </c>
      <c r="AQ177" s="20"/>
      <c r="AR177" s="20"/>
      <c r="AS177" s="20"/>
      <c r="AT177" s="20"/>
      <c r="AU177" s="20"/>
      <c r="AV177" s="20"/>
      <c r="AW177" s="20"/>
      <c r="AX177" s="20"/>
      <c r="AY177" s="20"/>
      <c r="AZ177" s="20"/>
      <c r="BA177" s="20"/>
      <c r="BB177" s="20" t="s">
        <v>3999</v>
      </c>
      <c r="BC177" s="20" t="s">
        <v>41</v>
      </c>
      <c r="BD177" s="20" t="s">
        <v>74</v>
      </c>
      <c r="BE177" s="20"/>
      <c r="BF177" s="21" t="s">
        <v>4000</v>
      </c>
      <c r="BG177" s="20"/>
      <c r="BH177" s="20"/>
      <c r="BI177" s="20"/>
      <c r="BJ177" s="20" t="s">
        <v>2023</v>
      </c>
      <c r="BK177" s="19">
        <v>46101.41666666667</v>
      </c>
      <c r="BL177" s="20" t="s">
        <v>1825</v>
      </c>
      <c r="BM177" s="20"/>
      <c r="BN177" s="21" t="s">
        <v>1803</v>
      </c>
      <c r="BO177" s="20"/>
      <c r="BP177" s="20"/>
      <c r="BQ177" s="20"/>
      <c r="BR177" s="20"/>
      <c r="BS177" s="20"/>
      <c r="BT177" s="20"/>
      <c r="BU177" s="20"/>
      <c r="BV177" s="20"/>
      <c r="BW177" s="19"/>
      <c r="BX177" s="20"/>
      <c r="BY177" s="21"/>
      <c r="BZ177" s="20"/>
      <c r="CA177" s="35" t="s">
        <v>1804</v>
      </c>
      <c r="CB177" s="17"/>
      <c r="CC177" s="20"/>
      <c r="CD177" s="20"/>
      <c r="CE177" s="20"/>
      <c r="CF177" s="17"/>
      <c r="CG177" s="20"/>
      <c r="CH177" s="19">
        <v>46023.23736111111</v>
      </c>
      <c r="CI177" s="20"/>
      <c r="CJ177" s="18"/>
      <c r="CK177" s="20"/>
      <c r="CL177" s="18"/>
      <c r="CM177" s="21" t="s">
        <v>3994</v>
      </c>
      <c r="CN177" s="20" t="s">
        <v>2023</v>
      </c>
      <c r="CO177" s="21" t="s">
        <v>1803</v>
      </c>
      <c r="CP177" s="20" t="s">
        <v>1805</v>
      </c>
      <c r="CQ177" s="21"/>
      <c r="CR177" s="21"/>
      <c r="CS177" s="20" t="s">
        <v>15</v>
      </c>
      <c r="CT177" s="20" t="s">
        <v>2852</v>
      </c>
      <c r="CU177" s="20" t="s">
        <v>1806</v>
      </c>
      <c r="CV177" s="20" t="s">
        <v>1789</v>
      </c>
      <c r="CW177" s="21"/>
      <c r="CX177" s="20" t="s">
        <v>3981</v>
      </c>
      <c r="CY177" s="20"/>
      <c r="CZ177" s="20"/>
      <c r="DA177" s="20" t="s">
        <v>1807</v>
      </c>
      <c r="DB177" s="20" t="s">
        <v>1790</v>
      </c>
      <c r="DC177" s="20" t="s">
        <v>2024</v>
      </c>
      <c r="DD177" s="20"/>
      <c r="DE177" s="20"/>
      <c r="DF177" s="20"/>
      <c r="DG177" s="20"/>
      <c r="DH177" s="17"/>
      <c r="DI177" s="17"/>
      <c r="DJ177" s="18"/>
      <c r="DK177" s="17"/>
      <c r="DL177" s="17"/>
      <c r="DM177" s="18">
        <v>2</v>
      </c>
      <c r="DN177" s="20"/>
      <c r="DO177" s="21" t="s">
        <v>2860</v>
      </c>
      <c r="DP177" s="19">
        <v>46101.40167824074</v>
      </c>
      <c r="DQ177" s="20" t="s">
        <v>1801</v>
      </c>
      <c r="DR177" s="20" t="s">
        <v>1809</v>
      </c>
      <c r="DS177" s="18"/>
      <c r="DT177" s="20"/>
      <c r="DU177" s="20" t="s">
        <v>1806</v>
      </c>
      <c r="DV177" s="20"/>
      <c r="DW177" s="20"/>
      <c r="DX177" s="19"/>
      <c r="DY177" s="20"/>
      <c r="DZ177" s="20"/>
      <c r="EA177" s="20" t="s">
        <v>1807</v>
      </c>
      <c r="EB177" s="21" t="s">
        <v>2822</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4001</v>
      </c>
      <c r="D178" s="21"/>
      <c r="E178" s="21"/>
      <c r="F178" s="20" t="s">
        <v>1849</v>
      </c>
      <c r="G178" s="20"/>
      <c r="H178" s="20" t="s">
        <v>1812</v>
      </c>
      <c r="I178" s="20" t="s">
        <v>4002</v>
      </c>
      <c r="J178" s="34" t="s">
        <v>4003</v>
      </c>
      <c r="K178" s="34" t="s">
        <v>4004</v>
      </c>
      <c r="L178" s="20" t="s">
        <v>1789</v>
      </c>
      <c r="M178" s="20" t="s">
        <v>1790</v>
      </c>
      <c r="N178" s="18" t="s">
        <v>1791</v>
      </c>
      <c r="O178" s="20" t="s">
        <v>1790</v>
      </c>
      <c r="P178" s="20" t="s">
        <v>4005</v>
      </c>
      <c r="Q178" s="20" t="s">
        <v>1817</v>
      </c>
      <c r="R178" s="20"/>
      <c r="S178" s="17">
        <v>41243.666666666664</v>
      </c>
      <c r="T178" s="19"/>
      <c r="U178" s="17">
        <v>45635.66666666667</v>
      </c>
      <c r="V178" s="17">
        <v>45663.66666666667</v>
      </c>
      <c r="W178" s="17">
        <v>44196.66666666667</v>
      </c>
      <c r="X178" s="17">
        <v>51500.66666666667</v>
      </c>
      <c r="Y178" s="17" t="s">
        <v>2394</v>
      </c>
      <c r="Z178" s="18">
        <v>6371</v>
      </c>
      <c r="AA178" s="18">
        <v>127418</v>
      </c>
      <c r="AB178" s="18"/>
      <c r="AC178" s="17"/>
      <c r="AD178" s="17"/>
      <c r="AE178" s="18"/>
      <c r="AF178" s="20"/>
      <c r="AG178" s="20"/>
      <c r="AH178" s="19"/>
      <c r="AI178" s="21" t="s">
        <v>4006</v>
      </c>
      <c r="AJ178" s="21"/>
      <c r="AK178" s="21"/>
      <c r="AL178" s="20" t="s">
        <v>4007</v>
      </c>
      <c r="AM178" s="20" t="s">
        <v>4008</v>
      </c>
      <c r="AN178" s="20"/>
      <c r="AO178" s="20"/>
      <c r="AP178" s="20" t="s">
        <v>4009</v>
      </c>
      <c r="AQ178" s="20"/>
      <c r="AR178" s="20"/>
      <c r="AS178" s="20"/>
      <c r="AT178" s="20"/>
      <c r="AU178" s="20"/>
      <c r="AV178" s="20"/>
      <c r="AW178" s="20"/>
      <c r="AX178" s="20"/>
      <c r="AY178" s="20"/>
      <c r="AZ178" s="20"/>
      <c r="BA178" s="20"/>
      <c r="BB178" s="20" t="s">
        <v>4010</v>
      </c>
      <c r="BC178" s="20" t="s">
        <v>41</v>
      </c>
      <c r="BD178" s="20" t="s">
        <v>74</v>
      </c>
      <c r="BE178" s="20"/>
      <c r="BF178" s="21" t="s">
        <v>4011</v>
      </c>
      <c r="BG178" s="20"/>
      <c r="BH178" s="20"/>
      <c r="BI178" s="20"/>
      <c r="BJ178" s="20" t="s">
        <v>1862</v>
      </c>
      <c r="BK178" s="19"/>
      <c r="BL178" s="20" t="s">
        <v>1825</v>
      </c>
      <c r="BM178" s="20"/>
      <c r="BN178" s="21" t="s">
        <v>1803</v>
      </c>
      <c r="BO178" s="20"/>
      <c r="BP178" s="20"/>
      <c r="BQ178" s="20"/>
      <c r="BR178" s="20"/>
      <c r="BS178" s="20"/>
      <c r="BT178" s="20"/>
      <c r="BU178" s="20"/>
      <c r="BV178" s="20"/>
      <c r="BW178" s="19"/>
      <c r="BX178" s="20"/>
      <c r="BY178" s="21"/>
      <c r="BZ178" s="20"/>
      <c r="CA178" s="35" t="s">
        <v>1804</v>
      </c>
      <c r="CB178" s="17"/>
      <c r="CC178" s="20"/>
      <c r="CD178" s="20"/>
      <c r="CE178" s="20"/>
      <c r="CF178" s="17"/>
      <c r="CG178" s="20"/>
      <c r="CH178" s="19">
        <v>45635.36954861111</v>
      </c>
      <c r="CI178" s="20"/>
      <c r="CJ178" s="18"/>
      <c r="CK178" s="20"/>
      <c r="CL178" s="18"/>
      <c r="CM178" s="21" t="s">
        <v>4006</v>
      </c>
      <c r="CN178" s="20" t="s">
        <v>1862</v>
      </c>
      <c r="CO178" s="21" t="s">
        <v>1803</v>
      </c>
      <c r="CP178" s="20" t="s">
        <v>1805</v>
      </c>
      <c r="CQ178" s="21"/>
      <c r="CR178" s="21"/>
      <c r="CS178" s="20" t="s">
        <v>15</v>
      </c>
      <c r="CT178" s="20" t="s">
        <v>4005</v>
      </c>
      <c r="CU178" s="20" t="s">
        <v>1806</v>
      </c>
      <c r="CV178" s="20" t="s">
        <v>1789</v>
      </c>
      <c r="CW178" s="21"/>
      <c r="CX178" s="20" t="s">
        <v>4001</v>
      </c>
      <c r="CY178" s="20"/>
      <c r="CZ178" s="20"/>
      <c r="DA178" s="20" t="s">
        <v>1807</v>
      </c>
      <c r="DB178" s="20" t="s">
        <v>1790</v>
      </c>
      <c r="DC178" s="20" t="s">
        <v>1863</v>
      </c>
      <c r="DD178" s="20"/>
      <c r="DE178" s="20"/>
      <c r="DF178" s="20"/>
      <c r="DG178" s="20"/>
      <c r="DH178" s="17"/>
      <c r="DI178" s="17"/>
      <c r="DJ178" s="18"/>
      <c r="DK178" s="17"/>
      <c r="DL178" s="17"/>
      <c r="DM178" s="18">
        <v>1</v>
      </c>
      <c r="DN178" s="20"/>
      <c r="DO178" s="21" t="s">
        <v>4012</v>
      </c>
      <c r="DP178" s="19"/>
      <c r="DQ178" s="20" t="s">
        <v>1983</v>
      </c>
      <c r="DR178" s="20" t="s">
        <v>1984</v>
      </c>
      <c r="DS178" s="18"/>
      <c r="DT178" s="20"/>
      <c r="DU178" s="20" t="s">
        <v>1806</v>
      </c>
      <c r="DV178" s="20"/>
      <c r="DW178" s="20"/>
      <c r="DX178" s="19"/>
      <c r="DY178" s="20"/>
      <c r="DZ178" s="20"/>
      <c r="EA178" s="20" t="s">
        <v>1807</v>
      </c>
      <c r="EB178" s="21" t="s">
        <v>1827</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4013</v>
      </c>
      <c r="D179" s="21"/>
      <c r="E179" s="21"/>
      <c r="F179" s="20" t="s">
        <v>2012</v>
      </c>
      <c r="G179" s="20"/>
      <c r="H179" s="20" t="s">
        <v>2389</v>
      </c>
      <c r="I179" s="20" t="s">
        <v>2404</v>
      </c>
      <c r="J179" s="34" t="s">
        <v>4014</v>
      </c>
      <c r="K179" s="34" t="s">
        <v>4015</v>
      </c>
      <c r="L179" s="20" t="s">
        <v>1789</v>
      </c>
      <c r="M179" s="20" t="s">
        <v>1790</v>
      </c>
      <c r="N179" s="18" t="s">
        <v>1791</v>
      </c>
      <c r="O179" s="20" t="s">
        <v>1790</v>
      </c>
      <c r="P179" s="20" t="s">
        <v>2407</v>
      </c>
      <c r="Q179" s="20" t="s">
        <v>1817</v>
      </c>
      <c r="R179" s="20"/>
      <c r="S179" s="17">
        <v>41275.666666666664</v>
      </c>
      <c r="T179" s="19"/>
      <c r="U179" s="17">
        <v>46041.66666666667</v>
      </c>
      <c r="V179" s="17">
        <v>46066.66666666667</v>
      </c>
      <c r="W179" s="17">
        <v>44096.66666666667</v>
      </c>
      <c r="X179" s="17">
        <v>51400.66666666667</v>
      </c>
      <c r="Y179" s="17" t="s">
        <v>1899</v>
      </c>
      <c r="Z179" s="18">
        <v>9083</v>
      </c>
      <c r="AA179" s="18">
        <v>181668</v>
      </c>
      <c r="AB179" s="18"/>
      <c r="AC179" s="17"/>
      <c r="AD179" s="17"/>
      <c r="AE179" s="18"/>
      <c r="AF179" s="20"/>
      <c r="AG179" s="20"/>
      <c r="AH179" s="19"/>
      <c r="AI179" s="21" t="s">
        <v>4016</v>
      </c>
      <c r="AJ179" s="21"/>
      <c r="AK179" s="21"/>
      <c r="AL179" s="20" t="s">
        <v>4017</v>
      </c>
      <c r="AM179" s="20" t="s">
        <v>4018</v>
      </c>
      <c r="AN179" s="20" t="s">
        <v>4019</v>
      </c>
      <c r="AO179" s="20"/>
      <c r="AP179" s="20" t="s">
        <v>4020</v>
      </c>
      <c r="AQ179" s="20"/>
      <c r="AR179" s="20"/>
      <c r="AS179" s="20"/>
      <c r="AT179" s="20"/>
      <c r="AU179" s="20"/>
      <c r="AV179" s="20"/>
      <c r="AW179" s="20"/>
      <c r="AX179" s="20"/>
      <c r="AY179" s="20"/>
      <c r="AZ179" s="20"/>
      <c r="BA179" s="20"/>
      <c r="BB179" s="20" t="s">
        <v>4021</v>
      </c>
      <c r="BC179" s="20" t="s">
        <v>41</v>
      </c>
      <c r="BD179" s="20" t="s">
        <v>74</v>
      </c>
      <c r="BE179" s="20"/>
      <c r="BF179" s="21" t="s">
        <v>4022</v>
      </c>
      <c r="BG179" s="20"/>
      <c r="BH179" s="20"/>
      <c r="BI179" s="20"/>
      <c r="BJ179" s="20" t="s">
        <v>2023</v>
      </c>
      <c r="BK179" s="19">
        <v>46130.20199074074</v>
      </c>
      <c r="BL179" s="20" t="s">
        <v>1825</v>
      </c>
      <c r="BM179" s="20"/>
      <c r="BN179" s="21" t="s">
        <v>1803</v>
      </c>
      <c r="BO179" s="20"/>
      <c r="BP179" s="20"/>
      <c r="BQ179" s="20"/>
      <c r="BR179" s="20"/>
      <c r="BS179" s="20"/>
      <c r="BT179" s="20"/>
      <c r="BU179" s="20"/>
      <c r="BV179" s="20"/>
      <c r="BW179" s="19"/>
      <c r="BX179" s="20"/>
      <c r="BY179" s="21"/>
      <c r="BZ179" s="20"/>
      <c r="CA179" s="35" t="s">
        <v>1804</v>
      </c>
      <c r="CB179" s="17"/>
      <c r="CC179" s="20"/>
      <c r="CD179" s="20"/>
      <c r="CE179" s="20"/>
      <c r="CF179" s="17"/>
      <c r="CG179" s="20"/>
      <c r="CH179" s="19">
        <v>46030.39666666667</v>
      </c>
      <c r="CI179" s="20"/>
      <c r="CJ179" s="18"/>
      <c r="CK179" s="20"/>
      <c r="CL179" s="18"/>
      <c r="CM179" s="21" t="s">
        <v>4016</v>
      </c>
      <c r="CN179" s="20" t="s">
        <v>2023</v>
      </c>
      <c r="CO179" s="21" t="s">
        <v>1803</v>
      </c>
      <c r="CP179" s="20" t="s">
        <v>1805</v>
      </c>
      <c r="CQ179" s="21"/>
      <c r="CR179" s="21"/>
      <c r="CS179" s="20" t="s">
        <v>15</v>
      </c>
      <c r="CT179" s="20" t="s">
        <v>2407</v>
      </c>
      <c r="CU179" s="20" t="s">
        <v>1806</v>
      </c>
      <c r="CV179" s="20" t="s">
        <v>1789</v>
      </c>
      <c r="CW179" s="21"/>
      <c r="CX179" s="20" t="s">
        <v>4013</v>
      </c>
      <c r="CY179" s="20"/>
      <c r="CZ179" s="20"/>
      <c r="DA179" s="20" t="s">
        <v>1807</v>
      </c>
      <c r="DB179" s="20" t="s">
        <v>1790</v>
      </c>
      <c r="DC179" s="20" t="s">
        <v>2024</v>
      </c>
      <c r="DD179" s="20"/>
      <c r="DE179" s="20"/>
      <c r="DF179" s="20"/>
      <c r="DG179" s="20"/>
      <c r="DH179" s="17"/>
      <c r="DI179" s="17"/>
      <c r="DJ179" s="18"/>
      <c r="DK179" s="17"/>
      <c r="DL179" s="17"/>
      <c r="DM179" s="18">
        <v>2</v>
      </c>
      <c r="DN179" s="20"/>
      <c r="DO179" s="21" t="s">
        <v>2415</v>
      </c>
      <c r="DP179" s="19">
        <v>46129.60167824074</v>
      </c>
      <c r="DQ179" s="20" t="s">
        <v>1801</v>
      </c>
      <c r="DR179" s="20" t="s">
        <v>1809</v>
      </c>
      <c r="DS179" s="18"/>
      <c r="DT179" s="20"/>
      <c r="DU179" s="20" t="s">
        <v>1806</v>
      </c>
      <c r="DV179" s="20"/>
      <c r="DW179" s="20"/>
      <c r="DX179" s="19"/>
      <c r="DY179" s="20"/>
      <c r="DZ179" s="20"/>
      <c r="EA179" s="20" t="s">
        <v>1807</v>
      </c>
      <c r="EB179" s="21" t="s">
        <v>2402</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4023</v>
      </c>
      <c r="D180" s="21"/>
      <c r="E180" s="21"/>
      <c r="F180" s="20" t="s">
        <v>1849</v>
      </c>
      <c r="G180" s="20"/>
      <c r="H180" s="20" t="s">
        <v>2618</v>
      </c>
      <c r="I180" s="20" t="s">
        <v>4024</v>
      </c>
      <c r="J180" s="34" t="s">
        <v>4025</v>
      </c>
      <c r="K180" s="34" t="s">
        <v>4026</v>
      </c>
      <c r="L180" s="20" t="s">
        <v>1789</v>
      </c>
      <c r="M180" s="20" t="s">
        <v>1790</v>
      </c>
      <c r="N180" s="18" t="s">
        <v>1791</v>
      </c>
      <c r="O180" s="20" t="s">
        <v>1790</v>
      </c>
      <c r="P180" s="20" t="s">
        <v>4027</v>
      </c>
      <c r="Q180" s="20" t="s">
        <v>1793</v>
      </c>
      <c r="R180" s="20"/>
      <c r="S180" s="17">
        <v>41352.666666666664</v>
      </c>
      <c r="T180" s="19"/>
      <c r="U180" s="17">
        <v>46215.66666666667</v>
      </c>
      <c r="V180" s="17">
        <v>46240.66666666667</v>
      </c>
      <c r="W180" s="17">
        <v>44096.66666666667</v>
      </c>
      <c r="X180" s="17">
        <v>58705.666666666664</v>
      </c>
      <c r="Y180" s="17" t="s">
        <v>2259</v>
      </c>
      <c r="Z180" s="18">
        <v>8805</v>
      </c>
      <c r="AA180" s="18">
        <v>352201</v>
      </c>
      <c r="AB180" s="18"/>
      <c r="AC180" s="17"/>
      <c r="AD180" s="17"/>
      <c r="AE180" s="18"/>
      <c r="AF180" s="20"/>
      <c r="AG180" s="20"/>
      <c r="AH180" s="19"/>
      <c r="AI180" s="21" t="s">
        <v>4028</v>
      </c>
      <c r="AJ180" s="21"/>
      <c r="AK180" s="21"/>
      <c r="AL180" s="20" t="s">
        <v>4029</v>
      </c>
      <c r="AM180" s="20" t="s">
        <v>4030</v>
      </c>
      <c r="AN180" s="20"/>
      <c r="AO180" s="20"/>
      <c r="AP180" s="20" t="s">
        <v>4031</v>
      </c>
      <c r="AQ180" s="20"/>
      <c r="AR180" s="20"/>
      <c r="AS180" s="20"/>
      <c r="AT180" s="20"/>
      <c r="AU180" s="20"/>
      <c r="AV180" s="20"/>
      <c r="AW180" s="20"/>
      <c r="AX180" s="20"/>
      <c r="AY180" s="20"/>
      <c r="AZ180" s="20"/>
      <c r="BA180" s="20"/>
      <c r="BB180" s="20" t="s">
        <v>4032</v>
      </c>
      <c r="BC180" s="20" t="s">
        <v>41</v>
      </c>
      <c r="BD180" s="20" t="s">
        <v>74</v>
      </c>
      <c r="BE180" s="20"/>
      <c r="BF180" s="21" t="s">
        <v>4033</v>
      </c>
      <c r="BG180" s="20"/>
      <c r="BH180" s="20"/>
      <c r="BI180" s="20"/>
      <c r="BJ180" s="20" t="s">
        <v>1862</v>
      </c>
      <c r="BK180" s="19"/>
      <c r="BL180" s="20" t="s">
        <v>1802</v>
      </c>
      <c r="BM180" s="20"/>
      <c r="BN180" s="21" t="s">
        <v>1803</v>
      </c>
      <c r="BO180" s="20"/>
      <c r="BP180" s="20"/>
      <c r="BQ180" s="20"/>
      <c r="BR180" s="20"/>
      <c r="BS180" s="20"/>
      <c r="BT180" s="20"/>
      <c r="BU180" s="20"/>
      <c r="BV180" s="20"/>
      <c r="BW180" s="19"/>
      <c r="BX180" s="20"/>
      <c r="BY180" s="21"/>
      <c r="BZ180" s="20"/>
      <c r="CA180" s="35" t="s">
        <v>1804</v>
      </c>
      <c r="CB180" s="17"/>
      <c r="CC180" s="20"/>
      <c r="CD180" s="20"/>
      <c r="CE180" s="20"/>
      <c r="CF180" s="17"/>
      <c r="CG180" s="20"/>
      <c r="CH180" s="19">
        <v>46206.24659722223</v>
      </c>
      <c r="CI180" s="20"/>
      <c r="CJ180" s="18"/>
      <c r="CK180" s="20"/>
      <c r="CL180" s="18"/>
      <c r="CM180" s="21" t="s">
        <v>4028</v>
      </c>
      <c r="CN180" s="20" t="s">
        <v>1862</v>
      </c>
      <c r="CO180" s="21" t="s">
        <v>1803</v>
      </c>
      <c r="CP180" s="20" t="s">
        <v>1805</v>
      </c>
      <c r="CQ180" s="21"/>
      <c r="CR180" s="21"/>
      <c r="CS180" s="20" t="s">
        <v>15</v>
      </c>
      <c r="CT180" s="20" t="s">
        <v>4027</v>
      </c>
      <c r="CU180" s="20" t="s">
        <v>1806</v>
      </c>
      <c r="CV180" s="20" t="s">
        <v>1789</v>
      </c>
      <c r="CW180" s="21"/>
      <c r="CX180" s="20" t="s">
        <v>4023</v>
      </c>
      <c r="CY180" s="20"/>
      <c r="CZ180" s="20"/>
      <c r="DA180" s="20" t="s">
        <v>1807</v>
      </c>
      <c r="DB180" s="20" t="s">
        <v>1790</v>
      </c>
      <c r="DC180" s="20" t="s">
        <v>1863</v>
      </c>
      <c r="DD180" s="20"/>
      <c r="DE180" s="20"/>
      <c r="DF180" s="20"/>
      <c r="DG180" s="20"/>
      <c r="DH180" s="17"/>
      <c r="DI180" s="17"/>
      <c r="DJ180" s="18"/>
      <c r="DK180" s="17"/>
      <c r="DL180" s="17"/>
      <c r="DM180" s="18">
        <v>2</v>
      </c>
      <c r="DN180" s="20"/>
      <c r="DO180" s="21" t="s">
        <v>4034</v>
      </c>
      <c r="DP180" s="19"/>
      <c r="DQ180" s="20" t="s">
        <v>1801</v>
      </c>
      <c r="DR180" s="20" t="s">
        <v>1809</v>
      </c>
      <c r="DS180" s="18"/>
      <c r="DT180" s="20"/>
      <c r="DU180" s="20" t="s">
        <v>1806</v>
      </c>
      <c r="DV180" s="20"/>
      <c r="DW180" s="20"/>
      <c r="DX180" s="19"/>
      <c r="DY180" s="20"/>
      <c r="DZ180" s="20"/>
      <c r="EA180" s="20" t="s">
        <v>1807</v>
      </c>
      <c r="EB180" s="21" t="s">
        <v>2632</v>
      </c>
      <c r="EC180" s="19">
        <v>46206.24946759259</v>
      </c>
      <c r="ED180" s="20"/>
      <c r="EE180" s="18"/>
      <c r="EF180" s="20"/>
      <c r="EG180" s="20"/>
      <c r="EH180" s="20"/>
      <c r="EI180" s="17"/>
      <c r="EJ180" s="20"/>
      <c r="EK180" s="17"/>
      <c r="EL180" s="20"/>
      <c r="EM180" s="17"/>
      <c r="EN180" s="17"/>
      <c r="EO180" s="21"/>
      <c r="EP180" s="17"/>
      <c r="EQ180" s="18"/>
      <c r="ER180" s="20"/>
      <c r="ES180" s="19">
        <v>46241.41666666667</v>
      </c>
      <c r="ET180" s="20"/>
      <c r="EU180" s="20"/>
    </row>
    <row r="181" spans="1:151" x14ac:dyDescent="0.25">
      <c r="A181" s="21" t="s">
        <v>15</v>
      </c>
      <c r="B181" s="20" t="s">
        <v>16</v>
      </c>
      <c r="C181" s="20" t="s">
        <v>4023</v>
      </c>
      <c r="D181" s="21"/>
      <c r="E181" s="21"/>
      <c r="F181" s="20" t="s">
        <v>2012</v>
      </c>
      <c r="G181" s="20"/>
      <c r="H181" s="20" t="s">
        <v>2618</v>
      </c>
      <c r="I181" s="20" t="s">
        <v>4035</v>
      </c>
      <c r="J181" s="34" t="s">
        <v>4036</v>
      </c>
      <c r="K181" s="34" t="s">
        <v>4037</v>
      </c>
      <c r="L181" s="20" t="s">
        <v>1789</v>
      </c>
      <c r="M181" s="20" t="s">
        <v>1790</v>
      </c>
      <c r="N181" s="18" t="s">
        <v>1791</v>
      </c>
      <c r="O181" s="20" t="s">
        <v>1790</v>
      </c>
      <c r="P181" s="20" t="s">
        <v>4027</v>
      </c>
      <c r="Q181" s="20" t="s">
        <v>1793</v>
      </c>
      <c r="R181" s="20"/>
      <c r="S181" s="17">
        <v>41352.666666666664</v>
      </c>
      <c r="T181" s="19"/>
      <c r="U181" s="17">
        <v>45845.66666666667</v>
      </c>
      <c r="V181" s="17">
        <v>45872.66666666667</v>
      </c>
      <c r="W181" s="17">
        <v>44096.66666666667</v>
      </c>
      <c r="X181" s="17">
        <v>58705.666666666664</v>
      </c>
      <c r="Y181" s="17" t="s">
        <v>2259</v>
      </c>
      <c r="Z181" s="18">
        <v>9650</v>
      </c>
      <c r="AA181" s="18">
        <v>385983</v>
      </c>
      <c r="AB181" s="18"/>
      <c r="AC181" s="17"/>
      <c r="AD181" s="17"/>
      <c r="AE181" s="18"/>
      <c r="AF181" s="20"/>
      <c r="AG181" s="20"/>
      <c r="AH181" s="19"/>
      <c r="AI181" s="21" t="s">
        <v>4038</v>
      </c>
      <c r="AJ181" s="21"/>
      <c r="AK181" s="21"/>
      <c r="AL181" s="20" t="s">
        <v>4039</v>
      </c>
      <c r="AM181" s="20" t="s">
        <v>4030</v>
      </c>
      <c r="AN181" s="20" t="s">
        <v>4040</v>
      </c>
      <c r="AO181" s="20"/>
      <c r="AP181" s="20" t="s">
        <v>4041</v>
      </c>
      <c r="AQ181" s="20"/>
      <c r="AR181" s="20"/>
      <c r="AS181" s="20"/>
      <c r="AT181" s="20"/>
      <c r="AU181" s="20"/>
      <c r="AV181" s="20"/>
      <c r="AW181" s="20"/>
      <c r="AX181" s="20"/>
      <c r="AY181" s="20"/>
      <c r="AZ181" s="20"/>
      <c r="BA181" s="20"/>
      <c r="BB181" s="20" t="s">
        <v>4042</v>
      </c>
      <c r="BC181" s="20" t="s">
        <v>41</v>
      </c>
      <c r="BD181" s="20" t="s">
        <v>74</v>
      </c>
      <c r="BE181" s="20"/>
      <c r="BF181" s="21" t="s">
        <v>4043</v>
      </c>
      <c r="BG181" s="20"/>
      <c r="BH181" s="20"/>
      <c r="BI181" s="20"/>
      <c r="BJ181" s="20" t="s">
        <v>2023</v>
      </c>
      <c r="BK181" s="19">
        <v>46160.1154050926</v>
      </c>
      <c r="BL181" s="20" t="s">
        <v>1802</v>
      </c>
      <c r="BM181" s="20"/>
      <c r="BN181" s="21" t="s">
        <v>1803</v>
      </c>
      <c r="BO181" s="20"/>
      <c r="BP181" s="20"/>
      <c r="BQ181" s="20"/>
      <c r="BR181" s="20"/>
      <c r="BS181" s="20"/>
      <c r="BT181" s="20"/>
      <c r="BU181" s="20"/>
      <c r="BV181" s="20"/>
      <c r="BW181" s="19"/>
      <c r="BX181" s="20"/>
      <c r="BY181" s="21"/>
      <c r="BZ181" s="20"/>
      <c r="CA181" s="35" t="s">
        <v>1804</v>
      </c>
      <c r="CB181" s="17"/>
      <c r="CC181" s="20"/>
      <c r="CD181" s="20"/>
      <c r="CE181" s="20"/>
      <c r="CF181" s="17"/>
      <c r="CG181" s="20"/>
      <c r="CH181" s="19">
        <v>45842.39136574074</v>
      </c>
      <c r="CI181" s="20"/>
      <c r="CJ181" s="18"/>
      <c r="CK181" s="20"/>
      <c r="CL181" s="18"/>
      <c r="CM181" s="21" t="s">
        <v>4038</v>
      </c>
      <c r="CN181" s="20" t="s">
        <v>2023</v>
      </c>
      <c r="CO181" s="21" t="s">
        <v>1803</v>
      </c>
      <c r="CP181" s="20" t="s">
        <v>1805</v>
      </c>
      <c r="CQ181" s="21"/>
      <c r="CR181" s="21"/>
      <c r="CS181" s="20" t="s">
        <v>15</v>
      </c>
      <c r="CT181" s="20" t="s">
        <v>4027</v>
      </c>
      <c r="CU181" s="20" t="s">
        <v>1806</v>
      </c>
      <c r="CV181" s="20" t="s">
        <v>1789</v>
      </c>
      <c r="CW181" s="21"/>
      <c r="CX181" s="20" t="s">
        <v>4023</v>
      </c>
      <c r="CY181" s="20"/>
      <c r="CZ181" s="20"/>
      <c r="DA181" s="20" t="s">
        <v>1807</v>
      </c>
      <c r="DB181" s="20" t="s">
        <v>1790</v>
      </c>
      <c r="DC181" s="20" t="s">
        <v>2024</v>
      </c>
      <c r="DD181" s="20"/>
      <c r="DE181" s="20"/>
      <c r="DF181" s="20"/>
      <c r="DG181" s="20"/>
      <c r="DH181" s="17"/>
      <c r="DI181" s="17"/>
      <c r="DJ181" s="18"/>
      <c r="DK181" s="17"/>
      <c r="DL181" s="17"/>
      <c r="DM181" s="18">
        <v>0</v>
      </c>
      <c r="DN181" s="20"/>
      <c r="DO181" s="21" t="s">
        <v>4034</v>
      </c>
      <c r="DP181" s="19">
        <v>46157.115324074075</v>
      </c>
      <c r="DQ181" s="20" t="s">
        <v>1801</v>
      </c>
      <c r="DR181" s="20" t="s">
        <v>1809</v>
      </c>
      <c r="DS181" s="18"/>
      <c r="DT181" s="20"/>
      <c r="DU181" s="20" t="s">
        <v>1806</v>
      </c>
      <c r="DV181" s="20"/>
      <c r="DW181" s="20"/>
      <c r="DX181" s="19"/>
      <c r="DY181" s="20"/>
      <c r="DZ181" s="20"/>
      <c r="EA181" s="20" t="s">
        <v>1807</v>
      </c>
      <c r="EB181" s="21" t="s">
        <v>2632</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4044</v>
      </c>
      <c r="D182" s="21"/>
      <c r="E182" s="21"/>
      <c r="F182" s="20" t="s">
        <v>2026</v>
      </c>
      <c r="G182" s="20"/>
      <c r="H182" s="20" t="s">
        <v>2342</v>
      </c>
      <c r="I182" s="20" t="s">
        <v>4045</v>
      </c>
      <c r="J182" s="34" t="s">
        <v>4046</v>
      </c>
      <c r="K182" s="34" t="s">
        <v>4047</v>
      </c>
      <c r="L182" s="20" t="s">
        <v>1992</v>
      </c>
      <c r="M182" s="20" t="s">
        <v>2137</v>
      </c>
      <c r="N182" s="18" t="s">
        <v>2138</v>
      </c>
      <c r="O182" s="20" t="s">
        <v>2137</v>
      </c>
      <c r="P182" s="20" t="s">
        <v>4048</v>
      </c>
      <c r="Q182" s="20" t="s">
        <v>1973</v>
      </c>
      <c r="R182" s="20"/>
      <c r="S182" s="17">
        <v>44009.66666666667</v>
      </c>
      <c r="T182" s="19"/>
      <c r="U182" s="17">
        <v>45697.66666666667</v>
      </c>
      <c r="V182" s="17">
        <v>45722.66666666667</v>
      </c>
      <c r="W182" s="17">
        <v>44561.66666666667</v>
      </c>
      <c r="X182" s="17">
        <v>48212.66666666667</v>
      </c>
      <c r="Y182" s="17" t="s">
        <v>1996</v>
      </c>
      <c r="Z182" s="18">
        <v>284914</v>
      </c>
      <c r="AA182" s="18">
        <v>2849140</v>
      </c>
      <c r="AB182" s="18"/>
      <c r="AC182" s="17"/>
      <c r="AD182" s="17"/>
      <c r="AE182" s="18"/>
      <c r="AF182" s="20"/>
      <c r="AG182" s="20"/>
      <c r="AH182" s="19"/>
      <c r="AI182" s="21" t="s">
        <v>4049</v>
      </c>
      <c r="AJ182" s="21" t="s">
        <v>4050</v>
      </c>
      <c r="AK182" s="21" t="s">
        <v>4051</v>
      </c>
      <c r="AL182" s="20" t="s">
        <v>4052</v>
      </c>
      <c r="AM182" s="20" t="s">
        <v>4053</v>
      </c>
      <c r="AN182" s="20" t="s">
        <v>2280</v>
      </c>
      <c r="AO182" s="20"/>
      <c r="AP182" s="20" t="s">
        <v>4054</v>
      </c>
      <c r="AQ182" s="20"/>
      <c r="AR182" s="20" t="s">
        <v>4055</v>
      </c>
      <c r="AS182" s="20"/>
      <c r="AT182" s="20"/>
      <c r="AU182" s="20"/>
      <c r="AV182" s="20"/>
      <c r="AW182" s="20"/>
      <c r="AX182" s="20"/>
      <c r="AY182" s="20"/>
      <c r="AZ182" s="20"/>
      <c r="BA182" s="20"/>
      <c r="BB182" s="20" t="s">
        <v>4056</v>
      </c>
      <c r="BC182" s="20" t="s">
        <v>41</v>
      </c>
      <c r="BD182" s="20" t="s">
        <v>74</v>
      </c>
      <c r="BE182" s="20"/>
      <c r="BF182" s="21" t="s">
        <v>4057</v>
      </c>
      <c r="BG182" s="20"/>
      <c r="BH182" s="20"/>
      <c r="BI182" s="20"/>
      <c r="BJ182" s="20" t="s">
        <v>2041</v>
      </c>
      <c r="BK182" s="19">
        <v>45730.310844907406</v>
      </c>
      <c r="BL182" s="20" t="s">
        <v>1981</v>
      </c>
      <c r="BM182" s="20"/>
      <c r="BN182" s="21" t="s">
        <v>1803</v>
      </c>
      <c r="BO182" s="20"/>
      <c r="BP182" s="20"/>
      <c r="BQ182" s="20"/>
      <c r="BR182" s="20"/>
      <c r="BS182" s="20"/>
      <c r="BT182" s="20"/>
      <c r="BU182" s="20"/>
      <c r="BV182" s="20"/>
      <c r="BW182" s="19"/>
      <c r="BX182" s="20"/>
      <c r="BY182" s="21"/>
      <c r="BZ182" s="20"/>
      <c r="CA182" s="35" t="s">
        <v>1804</v>
      </c>
      <c r="CB182" s="17"/>
      <c r="CC182" s="20"/>
      <c r="CD182" s="20"/>
      <c r="CE182" s="20"/>
      <c r="CF182" s="17"/>
      <c r="CG182" s="20"/>
      <c r="CH182" s="19">
        <v>45696.27364583334</v>
      </c>
      <c r="CI182" s="20"/>
      <c r="CJ182" s="18"/>
      <c r="CK182" s="20"/>
      <c r="CL182" s="18"/>
      <c r="CM182" s="21" t="s">
        <v>4049</v>
      </c>
      <c r="CN182" s="20" t="s">
        <v>2041</v>
      </c>
      <c r="CO182" s="21" t="s">
        <v>1803</v>
      </c>
      <c r="CP182" s="20" t="s">
        <v>1805</v>
      </c>
      <c r="CQ182" s="21"/>
      <c r="CR182" s="21"/>
      <c r="CS182" s="20" t="s">
        <v>15</v>
      </c>
      <c r="CT182" s="20" t="s">
        <v>4048</v>
      </c>
      <c r="CU182" s="20" t="s">
        <v>2006</v>
      </c>
      <c r="CV182" s="20" t="s">
        <v>1992</v>
      </c>
      <c r="CW182" s="21"/>
      <c r="CX182" s="20" t="s">
        <v>4044</v>
      </c>
      <c r="CY182" s="20" t="s">
        <v>2151</v>
      </c>
      <c r="CZ182" s="20" t="s">
        <v>2152</v>
      </c>
      <c r="DA182" s="20" t="s">
        <v>2153</v>
      </c>
      <c r="DB182" s="20" t="s">
        <v>2137</v>
      </c>
      <c r="DC182" s="20" t="s">
        <v>2045</v>
      </c>
      <c r="DD182" s="20"/>
      <c r="DE182" s="20"/>
      <c r="DF182" s="20"/>
      <c r="DG182" s="20"/>
      <c r="DH182" s="17"/>
      <c r="DI182" s="17"/>
      <c r="DJ182" s="18"/>
      <c r="DK182" s="17"/>
      <c r="DL182" s="17"/>
      <c r="DM182" s="18">
        <v>0</v>
      </c>
      <c r="DN182" s="20"/>
      <c r="DO182" s="21" t="s">
        <v>4058</v>
      </c>
      <c r="DP182" s="19">
        <v>45730.27378472222</v>
      </c>
      <c r="DQ182" s="20" t="s">
        <v>1801</v>
      </c>
      <c r="DR182" s="20" t="s">
        <v>1809</v>
      </c>
      <c r="DS182" s="18"/>
      <c r="DT182" s="20"/>
      <c r="DU182" s="20" t="s">
        <v>2006</v>
      </c>
      <c r="DV182" s="20"/>
      <c r="DW182" s="20"/>
      <c r="DX182" s="19">
        <v>45838.58526620371</v>
      </c>
      <c r="DY182" s="20" t="s">
        <v>2151</v>
      </c>
      <c r="DZ182" s="20" t="s">
        <v>2152</v>
      </c>
      <c r="EA182" s="20" t="s">
        <v>2153</v>
      </c>
      <c r="EB182" s="21" t="s">
        <v>2359</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4059</v>
      </c>
      <c r="D183" s="21"/>
      <c r="E183" s="21"/>
      <c r="F183" s="20" t="s">
        <v>2012</v>
      </c>
      <c r="G183" s="20"/>
      <c r="H183" s="20" t="s">
        <v>2342</v>
      </c>
      <c r="I183" s="20" t="s">
        <v>4060</v>
      </c>
      <c r="J183" s="34" t="s">
        <v>4061</v>
      </c>
      <c r="K183" s="34" t="s">
        <v>4062</v>
      </c>
      <c r="L183" s="20" t="s">
        <v>1992</v>
      </c>
      <c r="M183" s="20" t="s">
        <v>2137</v>
      </c>
      <c r="N183" s="18" t="s">
        <v>2138</v>
      </c>
      <c r="O183" s="20" t="s">
        <v>2137</v>
      </c>
      <c r="P183" s="20" t="s">
        <v>4048</v>
      </c>
      <c r="Q183" s="20" t="s">
        <v>1973</v>
      </c>
      <c r="R183" s="20"/>
      <c r="S183" s="17">
        <v>44009.66666666667</v>
      </c>
      <c r="T183" s="19"/>
      <c r="U183" s="17">
        <v>45537.66666666667</v>
      </c>
      <c r="V183" s="17">
        <v>45564.66666666667</v>
      </c>
      <c r="W183" s="17">
        <v>44561.66666666667</v>
      </c>
      <c r="X183" s="17">
        <v>48212.66666666667</v>
      </c>
      <c r="Y183" s="17" t="s">
        <v>1996</v>
      </c>
      <c r="Z183" s="18">
        <v>244902</v>
      </c>
      <c r="AA183" s="18">
        <v>2449020</v>
      </c>
      <c r="AB183" s="18"/>
      <c r="AC183" s="17"/>
      <c r="AD183" s="17"/>
      <c r="AE183" s="18"/>
      <c r="AF183" s="20"/>
      <c r="AG183" s="20"/>
      <c r="AH183" s="19"/>
      <c r="AI183" s="21" t="s">
        <v>4063</v>
      </c>
      <c r="AJ183" s="21"/>
      <c r="AK183" s="21"/>
      <c r="AL183" s="20" t="s">
        <v>4064</v>
      </c>
      <c r="AM183" s="20" t="s">
        <v>4065</v>
      </c>
      <c r="AN183" s="20" t="s">
        <v>3713</v>
      </c>
      <c r="AO183" s="20"/>
      <c r="AP183" s="20" t="s">
        <v>4066</v>
      </c>
      <c r="AQ183" s="20"/>
      <c r="AR183" s="20"/>
      <c r="AS183" s="20"/>
      <c r="AT183" s="20"/>
      <c r="AU183" s="20"/>
      <c r="AV183" s="20"/>
      <c r="AW183" s="20"/>
      <c r="AX183" s="20"/>
      <c r="AY183" s="20"/>
      <c r="AZ183" s="20"/>
      <c r="BA183" s="20"/>
      <c r="BB183" s="20" t="s">
        <v>4067</v>
      </c>
      <c r="BC183" s="20" t="s">
        <v>41</v>
      </c>
      <c r="BD183" s="20" t="s">
        <v>74</v>
      </c>
      <c r="BE183" s="20"/>
      <c r="BF183" s="21" t="s">
        <v>4068</v>
      </c>
      <c r="BG183" s="20"/>
      <c r="BH183" s="20"/>
      <c r="BI183" s="20"/>
      <c r="BJ183" s="20" t="s">
        <v>2023</v>
      </c>
      <c r="BK183" s="19">
        <v>45580.30043981482</v>
      </c>
      <c r="BL183" s="20" t="s">
        <v>1981</v>
      </c>
      <c r="BM183" s="20"/>
      <c r="BN183" s="21" t="s">
        <v>1803</v>
      </c>
      <c r="BO183" s="20"/>
      <c r="BP183" s="20"/>
      <c r="BQ183" s="20"/>
      <c r="BR183" s="20"/>
      <c r="BS183" s="20"/>
      <c r="BT183" s="20"/>
      <c r="BU183" s="20"/>
      <c r="BV183" s="20"/>
      <c r="BW183" s="19"/>
      <c r="BX183" s="20"/>
      <c r="BY183" s="21"/>
      <c r="BZ183" s="20"/>
      <c r="CA183" s="35" t="s">
        <v>1804</v>
      </c>
      <c r="CB183" s="17"/>
      <c r="CC183" s="20"/>
      <c r="CD183" s="20"/>
      <c r="CE183" s="20"/>
      <c r="CF183" s="17"/>
      <c r="CG183" s="20"/>
      <c r="CH183" s="19">
        <v>45537.37608796296</v>
      </c>
      <c r="CI183" s="20"/>
      <c r="CJ183" s="18"/>
      <c r="CK183" s="20"/>
      <c r="CL183" s="18"/>
      <c r="CM183" s="21" t="s">
        <v>4063</v>
      </c>
      <c r="CN183" s="20" t="s">
        <v>2023</v>
      </c>
      <c r="CO183" s="21" t="s">
        <v>1803</v>
      </c>
      <c r="CP183" s="20" t="s">
        <v>1805</v>
      </c>
      <c r="CQ183" s="21"/>
      <c r="CR183" s="21"/>
      <c r="CS183" s="20" t="s">
        <v>15</v>
      </c>
      <c r="CT183" s="20" t="s">
        <v>4048</v>
      </c>
      <c r="CU183" s="20" t="s">
        <v>2006</v>
      </c>
      <c r="CV183" s="20" t="s">
        <v>1992</v>
      </c>
      <c r="CW183" s="21"/>
      <c r="CX183" s="20" t="s">
        <v>4059</v>
      </c>
      <c r="CY183" s="20"/>
      <c r="CZ183" s="20"/>
      <c r="DA183" s="20" t="s">
        <v>2153</v>
      </c>
      <c r="DB183" s="20" t="s">
        <v>2137</v>
      </c>
      <c r="DC183" s="20" t="s">
        <v>2024</v>
      </c>
      <c r="DD183" s="20"/>
      <c r="DE183" s="20"/>
      <c r="DF183" s="20"/>
      <c r="DG183" s="20"/>
      <c r="DH183" s="17"/>
      <c r="DI183" s="17"/>
      <c r="DJ183" s="18"/>
      <c r="DK183" s="17"/>
      <c r="DL183" s="17"/>
      <c r="DM183" s="18">
        <v>2</v>
      </c>
      <c r="DN183" s="20"/>
      <c r="DO183" s="21" t="s">
        <v>4058</v>
      </c>
      <c r="DP183" s="19">
        <v>45580.24233796296</v>
      </c>
      <c r="DQ183" s="20" t="s">
        <v>1801</v>
      </c>
      <c r="DR183" s="20" t="s">
        <v>1809</v>
      </c>
      <c r="DS183" s="18"/>
      <c r="DT183" s="20"/>
      <c r="DU183" s="20" t="s">
        <v>2006</v>
      </c>
      <c r="DV183" s="20"/>
      <c r="DW183" s="20"/>
      <c r="DX183" s="19"/>
      <c r="DY183" s="20"/>
      <c r="DZ183" s="20"/>
      <c r="EA183" s="20" t="s">
        <v>2153</v>
      </c>
      <c r="EB183" s="21" t="s">
        <v>2359</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4069</v>
      </c>
      <c r="D184" s="21"/>
      <c r="E184" s="21"/>
      <c r="F184" s="20" t="s">
        <v>1849</v>
      </c>
      <c r="G184" s="20"/>
      <c r="H184" s="20" t="s">
        <v>4070</v>
      </c>
      <c r="I184" s="20" t="s">
        <v>4071</v>
      </c>
      <c r="J184" s="34" t="s">
        <v>4072</v>
      </c>
      <c r="K184" s="34" t="s">
        <v>4073</v>
      </c>
      <c r="L184" s="20" t="s">
        <v>1992</v>
      </c>
      <c r="M184" s="20" t="s">
        <v>1993</v>
      </c>
      <c r="N184" s="18" t="s">
        <v>1994</v>
      </c>
      <c r="O184" s="20" t="s">
        <v>1993</v>
      </c>
      <c r="P184" s="20" t="s">
        <v>4074</v>
      </c>
      <c r="Q184" s="20" t="s">
        <v>1973</v>
      </c>
      <c r="R184" s="20"/>
      <c r="S184" s="17">
        <v>45169.66666666667</v>
      </c>
      <c r="T184" s="19"/>
      <c r="U184" s="17">
        <v>45816.66666666667</v>
      </c>
      <c r="V184" s="17">
        <v>45841.66666666667</v>
      </c>
      <c r="W184" s="17">
        <v>46022.66666666667</v>
      </c>
      <c r="X184" s="17">
        <v>49673.66666666667</v>
      </c>
      <c r="Y184" s="17" t="s">
        <v>1996</v>
      </c>
      <c r="Z184" s="18">
        <v>87093</v>
      </c>
      <c r="AA184" s="18">
        <v>870930</v>
      </c>
      <c r="AB184" s="18"/>
      <c r="AC184" s="17"/>
      <c r="AD184" s="17"/>
      <c r="AE184" s="18"/>
      <c r="AF184" s="20"/>
      <c r="AG184" s="20"/>
      <c r="AH184" s="19"/>
      <c r="AI184" s="21" t="s">
        <v>4075</v>
      </c>
      <c r="AJ184" s="21"/>
      <c r="AK184" s="21" t="s">
        <v>2016</v>
      </c>
      <c r="AL184" s="20" t="s">
        <v>4076</v>
      </c>
      <c r="AM184" s="20" t="s">
        <v>4077</v>
      </c>
      <c r="AN184" s="20"/>
      <c r="AO184" s="20"/>
      <c r="AP184" s="20" t="s">
        <v>4078</v>
      </c>
      <c r="AQ184" s="20"/>
      <c r="AR184" s="20"/>
      <c r="AS184" s="20"/>
      <c r="AT184" s="20"/>
      <c r="AU184" s="20"/>
      <c r="AV184" s="20"/>
      <c r="AW184" s="20"/>
      <c r="AX184" s="20"/>
      <c r="AY184" s="20"/>
      <c r="AZ184" s="20"/>
      <c r="BA184" s="20"/>
      <c r="BB184" s="20" t="s">
        <v>4079</v>
      </c>
      <c r="BC184" s="20" t="s">
        <v>41</v>
      </c>
      <c r="BD184" s="20" t="s">
        <v>74</v>
      </c>
      <c r="BE184" s="20"/>
      <c r="BF184" s="21" t="s">
        <v>4080</v>
      </c>
      <c r="BG184" s="20"/>
      <c r="BH184" s="20"/>
      <c r="BI184" s="20"/>
      <c r="BJ184" s="20" t="s">
        <v>1862</v>
      </c>
      <c r="BK184" s="19"/>
      <c r="BL184" s="20" t="s">
        <v>1981</v>
      </c>
      <c r="BM184" s="20"/>
      <c r="BN184" s="21" t="s">
        <v>1803</v>
      </c>
      <c r="BO184" s="20"/>
      <c r="BP184" s="20"/>
      <c r="BQ184" s="20"/>
      <c r="BR184" s="20"/>
      <c r="BS184" s="20"/>
      <c r="BT184" s="20"/>
      <c r="BU184" s="20"/>
      <c r="BV184" s="20"/>
      <c r="BW184" s="19"/>
      <c r="BX184" s="20"/>
      <c r="BY184" s="21"/>
      <c r="BZ184" s="20"/>
      <c r="CA184" s="35" t="s">
        <v>1804</v>
      </c>
      <c r="CB184" s="17"/>
      <c r="CC184" s="20"/>
      <c r="CD184" s="20"/>
      <c r="CE184" s="20"/>
      <c r="CF184" s="17"/>
      <c r="CG184" s="20"/>
      <c r="CH184" s="19">
        <v>45813.28230324074</v>
      </c>
      <c r="CI184" s="20"/>
      <c r="CJ184" s="18"/>
      <c r="CK184" s="20"/>
      <c r="CL184" s="18"/>
      <c r="CM184" s="21" t="s">
        <v>4075</v>
      </c>
      <c r="CN184" s="20" t="s">
        <v>1862</v>
      </c>
      <c r="CO184" s="21" t="s">
        <v>1803</v>
      </c>
      <c r="CP184" s="20" t="s">
        <v>1805</v>
      </c>
      <c r="CQ184" s="21"/>
      <c r="CR184" s="21"/>
      <c r="CS184" s="20" t="s">
        <v>15</v>
      </c>
      <c r="CT184" s="20" t="s">
        <v>4074</v>
      </c>
      <c r="CU184" s="20" t="s">
        <v>2006</v>
      </c>
      <c r="CV184" s="20" t="s">
        <v>1992</v>
      </c>
      <c r="CW184" s="21"/>
      <c r="CX184" s="20" t="s">
        <v>4069</v>
      </c>
      <c r="CY184" s="20"/>
      <c r="CZ184" s="20"/>
      <c r="DA184" s="20" t="s">
        <v>2007</v>
      </c>
      <c r="DB184" s="20" t="s">
        <v>1993</v>
      </c>
      <c r="DC184" s="20" t="s">
        <v>1863</v>
      </c>
      <c r="DD184" s="20"/>
      <c r="DE184" s="20"/>
      <c r="DF184" s="20"/>
      <c r="DG184" s="20"/>
      <c r="DH184" s="17"/>
      <c r="DI184" s="17"/>
      <c r="DJ184" s="18"/>
      <c r="DK184" s="17"/>
      <c r="DL184" s="17"/>
      <c r="DM184" s="18">
        <v>0</v>
      </c>
      <c r="DN184" s="20"/>
      <c r="DO184" s="21" t="s">
        <v>4081</v>
      </c>
      <c r="DP184" s="19"/>
      <c r="DQ184" s="20" t="s">
        <v>1801</v>
      </c>
      <c r="DR184" s="20" t="s">
        <v>1809</v>
      </c>
      <c r="DS184" s="18"/>
      <c r="DT184" s="20"/>
      <c r="DU184" s="20" t="s">
        <v>2006</v>
      </c>
      <c r="DV184" s="20"/>
      <c r="DW184" s="20"/>
      <c r="DX184" s="19"/>
      <c r="DY184" s="20"/>
      <c r="DZ184" s="20"/>
      <c r="EA184" s="20" t="s">
        <v>2007</v>
      </c>
      <c r="EB184" s="21" t="s">
        <v>4082</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4083</v>
      </c>
      <c r="D185" s="21"/>
      <c r="E185" s="21"/>
      <c r="F185" s="20" t="s">
        <v>2026</v>
      </c>
      <c r="G185" s="20"/>
      <c r="H185" s="20" t="s">
        <v>2236</v>
      </c>
      <c r="I185" s="20" t="s">
        <v>4084</v>
      </c>
      <c r="J185" s="34" t="s">
        <v>4085</v>
      </c>
      <c r="K185" s="34" t="s">
        <v>4086</v>
      </c>
      <c r="L185" s="20" t="s">
        <v>1992</v>
      </c>
      <c r="M185" s="20" t="s">
        <v>1993</v>
      </c>
      <c r="N185" s="18" t="s">
        <v>1994</v>
      </c>
      <c r="O185" s="20" t="s">
        <v>1993</v>
      </c>
      <c r="P185" s="20" t="s">
        <v>4087</v>
      </c>
      <c r="Q185" s="20" t="s">
        <v>1793</v>
      </c>
      <c r="R185" s="20"/>
      <c r="S185" s="17">
        <v>43178.66666666667</v>
      </c>
      <c r="T185" s="19"/>
      <c r="U185" s="17">
        <v>45539.66666666667</v>
      </c>
      <c r="V185" s="17">
        <v>45573.66666666667</v>
      </c>
      <c r="W185" s="17">
        <v>44096.66666666667</v>
      </c>
      <c r="X185" s="17">
        <v>47747.66666666667</v>
      </c>
      <c r="Y185" s="17" t="s">
        <v>1996</v>
      </c>
      <c r="Z185" s="18">
        <v>112218</v>
      </c>
      <c r="AA185" s="18">
        <v>1122183</v>
      </c>
      <c r="AB185" s="18"/>
      <c r="AC185" s="17"/>
      <c r="AD185" s="17"/>
      <c r="AE185" s="18"/>
      <c r="AF185" s="20"/>
      <c r="AG185" s="20"/>
      <c r="AH185" s="19"/>
      <c r="AI185" s="21" t="s">
        <v>4088</v>
      </c>
      <c r="AJ185" s="21" t="s">
        <v>4089</v>
      </c>
      <c r="AK185" s="21"/>
      <c r="AL185" s="20" t="s">
        <v>4090</v>
      </c>
      <c r="AM185" s="20" t="s">
        <v>4091</v>
      </c>
      <c r="AN185" s="20" t="s">
        <v>4092</v>
      </c>
      <c r="AO185" s="20"/>
      <c r="AP185" s="20" t="s">
        <v>4093</v>
      </c>
      <c r="AQ185" s="20"/>
      <c r="AR185" s="20" t="s">
        <v>4094</v>
      </c>
      <c r="AS185" s="20"/>
      <c r="AT185" s="20"/>
      <c r="AU185" s="20"/>
      <c r="AV185" s="20"/>
      <c r="AW185" s="20"/>
      <c r="AX185" s="20"/>
      <c r="AY185" s="20"/>
      <c r="AZ185" s="20"/>
      <c r="BA185" s="20"/>
      <c r="BB185" s="20" t="s">
        <v>4095</v>
      </c>
      <c r="BC185" s="20" t="s">
        <v>41</v>
      </c>
      <c r="BD185" s="20" t="s">
        <v>74</v>
      </c>
      <c r="BE185" s="20"/>
      <c r="BF185" s="21" t="s">
        <v>4096</v>
      </c>
      <c r="BG185" s="20"/>
      <c r="BH185" s="20"/>
      <c r="BI185" s="20"/>
      <c r="BJ185" s="20" t="s">
        <v>2041</v>
      </c>
      <c r="BK185" s="19">
        <v>45631.3999537037</v>
      </c>
      <c r="BL185" s="20" t="s">
        <v>1802</v>
      </c>
      <c r="BM185" s="20"/>
      <c r="BN185" s="21" t="s">
        <v>1803</v>
      </c>
      <c r="BO185" s="20"/>
      <c r="BP185" s="20"/>
      <c r="BQ185" s="20"/>
      <c r="BR185" s="20"/>
      <c r="BS185" s="20"/>
      <c r="BT185" s="20"/>
      <c r="BU185" s="20"/>
      <c r="BV185" s="20"/>
      <c r="BW185" s="19" t="s">
        <v>4097</v>
      </c>
      <c r="BX185" s="20"/>
      <c r="BY185" s="21"/>
      <c r="BZ185" s="20"/>
      <c r="CA185" s="35" t="s">
        <v>1804</v>
      </c>
      <c r="CB185" s="17"/>
      <c r="CC185" s="20"/>
      <c r="CD185" s="20"/>
      <c r="CE185" s="20"/>
      <c r="CF185" s="17"/>
      <c r="CG185" s="20"/>
      <c r="CH185" s="19">
        <v>45539.375543981485</v>
      </c>
      <c r="CI185" s="20"/>
      <c r="CJ185" s="18"/>
      <c r="CK185" s="20"/>
      <c r="CL185" s="18"/>
      <c r="CM185" s="21" t="s">
        <v>4088</v>
      </c>
      <c r="CN185" s="20" t="s">
        <v>2041</v>
      </c>
      <c r="CO185" s="21" t="s">
        <v>1803</v>
      </c>
      <c r="CP185" s="20" t="s">
        <v>1805</v>
      </c>
      <c r="CQ185" s="21"/>
      <c r="CR185" s="21"/>
      <c r="CS185" s="20" t="s">
        <v>15</v>
      </c>
      <c r="CT185" s="20" t="s">
        <v>4087</v>
      </c>
      <c r="CU185" s="20" t="s">
        <v>2006</v>
      </c>
      <c r="CV185" s="20" t="s">
        <v>1992</v>
      </c>
      <c r="CW185" s="21"/>
      <c r="CX185" s="20" t="s">
        <v>4083</v>
      </c>
      <c r="CY185" s="20" t="s">
        <v>2043</v>
      </c>
      <c r="CZ185" s="20" t="s">
        <v>2044</v>
      </c>
      <c r="DA185" s="20" t="s">
        <v>2007</v>
      </c>
      <c r="DB185" s="20" t="s">
        <v>1993</v>
      </c>
      <c r="DC185" s="20" t="s">
        <v>2045</v>
      </c>
      <c r="DD185" s="20"/>
      <c r="DE185" s="20"/>
      <c r="DF185" s="20"/>
      <c r="DG185" s="20"/>
      <c r="DH185" s="17"/>
      <c r="DI185" s="17"/>
      <c r="DJ185" s="18"/>
      <c r="DK185" s="17"/>
      <c r="DL185" s="17"/>
      <c r="DM185" s="18">
        <v>0</v>
      </c>
      <c r="DN185" s="20"/>
      <c r="DO185" s="21" t="s">
        <v>4098</v>
      </c>
      <c r="DP185" s="19">
        <v>45631.29290509259</v>
      </c>
      <c r="DQ185" s="20" t="s">
        <v>1801</v>
      </c>
      <c r="DR185" s="20" t="s">
        <v>1809</v>
      </c>
      <c r="DS185" s="18"/>
      <c r="DT185" s="20"/>
      <c r="DU185" s="20" t="s">
        <v>2006</v>
      </c>
      <c r="DV185" s="20"/>
      <c r="DW185" s="20"/>
      <c r="DX185" s="19">
        <v>45683.418067129634</v>
      </c>
      <c r="DY185" s="20" t="s">
        <v>2043</v>
      </c>
      <c r="DZ185" s="20" t="s">
        <v>2044</v>
      </c>
      <c r="EA185" s="20" t="s">
        <v>2007</v>
      </c>
      <c r="EB185" s="21" t="s">
        <v>2252</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4099</v>
      </c>
      <c r="D186" s="21"/>
      <c r="E186" s="21"/>
      <c r="F186" s="20" t="s">
        <v>1849</v>
      </c>
      <c r="G186" s="20"/>
      <c r="H186" s="20" t="s">
        <v>2618</v>
      </c>
      <c r="I186" s="20" t="s">
        <v>4100</v>
      </c>
      <c r="J186" s="34" t="s">
        <v>4101</v>
      </c>
      <c r="K186" s="34" t="s">
        <v>4102</v>
      </c>
      <c r="L186" s="20" t="s">
        <v>1895</v>
      </c>
      <c r="M186" s="20" t="s">
        <v>2622</v>
      </c>
      <c r="N186" s="18" t="s">
        <v>2623</v>
      </c>
      <c r="O186" s="20" t="s">
        <v>2622</v>
      </c>
      <c r="P186" s="20" t="s">
        <v>2624</v>
      </c>
      <c r="Q186" s="20" t="s">
        <v>1817</v>
      </c>
      <c r="R186" s="20"/>
      <c r="S186" s="17">
        <v>45107.66666666667</v>
      </c>
      <c r="T186" s="19"/>
      <c r="U186" s="17">
        <v>46106.66666666667</v>
      </c>
      <c r="V186" s="17">
        <v>46134.66666666667</v>
      </c>
      <c r="W186" s="17">
        <v>46022.66666666667</v>
      </c>
      <c r="X186" s="17">
        <v>49673.66666666667</v>
      </c>
      <c r="Y186" s="17" t="s">
        <v>2041</v>
      </c>
      <c r="Z186" s="18">
        <v>42833</v>
      </c>
      <c r="AA186" s="18">
        <v>428330</v>
      </c>
      <c r="AB186" s="18"/>
      <c r="AC186" s="17"/>
      <c r="AD186" s="17"/>
      <c r="AE186" s="18"/>
      <c r="AF186" s="20"/>
      <c r="AG186" s="20"/>
      <c r="AH186" s="19"/>
      <c r="AI186" s="21" t="s">
        <v>4103</v>
      </c>
      <c r="AJ186" s="21"/>
      <c r="AK186" s="21"/>
      <c r="AL186" s="20" t="s">
        <v>4104</v>
      </c>
      <c r="AM186" s="20" t="s">
        <v>4105</v>
      </c>
      <c r="AN186" s="20"/>
      <c r="AO186" s="20"/>
      <c r="AP186" s="20" t="s">
        <v>4106</v>
      </c>
      <c r="AQ186" s="20"/>
      <c r="AR186" s="20"/>
      <c r="AS186" s="20"/>
      <c r="AT186" s="20"/>
      <c r="AU186" s="20"/>
      <c r="AV186" s="20"/>
      <c r="AW186" s="20"/>
      <c r="AX186" s="20"/>
      <c r="AY186" s="20"/>
      <c r="AZ186" s="20"/>
      <c r="BA186" s="20"/>
      <c r="BB186" s="20" t="s">
        <v>4107</v>
      </c>
      <c r="BC186" s="20" t="s">
        <v>41</v>
      </c>
      <c r="BD186" s="20" t="s">
        <v>74</v>
      </c>
      <c r="BE186" s="20"/>
      <c r="BF186" s="21" t="s">
        <v>4108</v>
      </c>
      <c r="BG186" s="20"/>
      <c r="BH186" s="20"/>
      <c r="BI186" s="20"/>
      <c r="BJ186" s="20" t="s">
        <v>1862</v>
      </c>
      <c r="BK186" s="19"/>
      <c r="BL186" s="20" t="s">
        <v>1825</v>
      </c>
      <c r="BM186" s="20"/>
      <c r="BN186" s="21" t="s">
        <v>1803</v>
      </c>
      <c r="BO186" s="20"/>
      <c r="BP186" s="20"/>
      <c r="BQ186" s="20"/>
      <c r="BR186" s="20"/>
      <c r="BS186" s="20"/>
      <c r="BT186" s="20"/>
      <c r="BU186" s="20"/>
      <c r="BV186" s="20"/>
      <c r="BW186" s="19"/>
      <c r="BX186" s="20"/>
      <c r="BY186" s="21"/>
      <c r="BZ186" s="20"/>
      <c r="CA186" s="35" t="s">
        <v>1804</v>
      </c>
      <c r="CB186" s="17"/>
      <c r="CC186" s="20"/>
      <c r="CD186" s="20"/>
      <c r="CE186" s="20"/>
      <c r="CF186" s="17"/>
      <c r="CG186" s="20"/>
      <c r="CH186" s="19">
        <v>46101.58980324074</v>
      </c>
      <c r="CI186" s="20"/>
      <c r="CJ186" s="18"/>
      <c r="CK186" s="20"/>
      <c r="CL186" s="18"/>
      <c r="CM186" s="21" t="s">
        <v>4103</v>
      </c>
      <c r="CN186" s="20" t="s">
        <v>1862</v>
      </c>
      <c r="CO186" s="21" t="s">
        <v>1803</v>
      </c>
      <c r="CP186" s="20" t="s">
        <v>1805</v>
      </c>
      <c r="CQ186" s="21"/>
      <c r="CR186" s="21"/>
      <c r="CS186" s="20" t="s">
        <v>15</v>
      </c>
      <c r="CT186" s="20" t="s">
        <v>2624</v>
      </c>
      <c r="CU186" s="20" t="s">
        <v>1906</v>
      </c>
      <c r="CV186" s="20" t="s">
        <v>1895</v>
      </c>
      <c r="CW186" s="21"/>
      <c r="CX186" s="20" t="s">
        <v>4099</v>
      </c>
      <c r="CY186" s="20"/>
      <c r="CZ186" s="20"/>
      <c r="DA186" s="20" t="s">
        <v>2631</v>
      </c>
      <c r="DB186" s="20" t="s">
        <v>2622</v>
      </c>
      <c r="DC186" s="20" t="s">
        <v>1863</v>
      </c>
      <c r="DD186" s="20"/>
      <c r="DE186" s="20"/>
      <c r="DF186" s="20"/>
      <c r="DG186" s="20"/>
      <c r="DH186" s="17"/>
      <c r="DI186" s="17"/>
      <c r="DJ186" s="18"/>
      <c r="DK186" s="17"/>
      <c r="DL186" s="17"/>
      <c r="DM186" s="18">
        <v>2</v>
      </c>
      <c r="DN186" s="20"/>
      <c r="DO186" s="21" t="s">
        <v>1996</v>
      </c>
      <c r="DP186" s="19"/>
      <c r="DQ186" s="20" t="s">
        <v>1801</v>
      </c>
      <c r="DR186" s="20" t="s">
        <v>1809</v>
      </c>
      <c r="DS186" s="18"/>
      <c r="DT186" s="20"/>
      <c r="DU186" s="20" t="s">
        <v>1906</v>
      </c>
      <c r="DV186" s="20"/>
      <c r="DW186" s="20"/>
      <c r="DX186" s="19"/>
      <c r="DY186" s="20"/>
      <c r="DZ186" s="20"/>
      <c r="EA186" s="20" t="s">
        <v>2631</v>
      </c>
      <c r="EB186" s="21" t="s">
        <v>2632</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4109</v>
      </c>
      <c r="D187" s="21"/>
      <c r="E187" s="21"/>
      <c r="F187" s="20" t="s">
        <v>2026</v>
      </c>
      <c r="G187" s="20"/>
      <c r="H187" s="20" t="s">
        <v>2342</v>
      </c>
      <c r="I187" s="20" t="s">
        <v>4110</v>
      </c>
      <c r="J187" s="34" t="s">
        <v>4111</v>
      </c>
      <c r="K187" s="34" t="s">
        <v>4112</v>
      </c>
      <c r="L187" s="20" t="s">
        <v>1992</v>
      </c>
      <c r="M187" s="20" t="s">
        <v>2137</v>
      </c>
      <c r="N187" s="18" t="s">
        <v>2138</v>
      </c>
      <c r="O187" s="20" t="s">
        <v>2137</v>
      </c>
      <c r="P187" s="20" t="s">
        <v>4113</v>
      </c>
      <c r="Q187" s="20" t="s">
        <v>1973</v>
      </c>
      <c r="R187" s="20"/>
      <c r="S187" s="17">
        <v>44026.66666666667</v>
      </c>
      <c r="T187" s="19"/>
      <c r="U187" s="17">
        <v>45855.66666666667</v>
      </c>
      <c r="V187" s="17">
        <v>45882.66666666667</v>
      </c>
      <c r="W187" s="17">
        <v>44561.66666666667</v>
      </c>
      <c r="X187" s="17">
        <v>48212.66666666667</v>
      </c>
      <c r="Y187" s="17" t="s">
        <v>1996</v>
      </c>
      <c r="Z187" s="18">
        <v>293990</v>
      </c>
      <c r="AA187" s="18">
        <v>2939900</v>
      </c>
      <c r="AB187" s="18"/>
      <c r="AC187" s="17"/>
      <c r="AD187" s="17"/>
      <c r="AE187" s="18"/>
      <c r="AF187" s="20"/>
      <c r="AG187" s="20"/>
      <c r="AH187" s="19"/>
      <c r="AI187" s="21" t="s">
        <v>4114</v>
      </c>
      <c r="AJ187" s="21" t="s">
        <v>4115</v>
      </c>
      <c r="AK187" s="21" t="s">
        <v>4116</v>
      </c>
      <c r="AL187" s="20" t="s">
        <v>4117</v>
      </c>
      <c r="AM187" s="20" t="s">
        <v>4118</v>
      </c>
      <c r="AN187" s="20" t="s">
        <v>2280</v>
      </c>
      <c r="AO187" s="20"/>
      <c r="AP187" s="20" t="s">
        <v>4119</v>
      </c>
      <c r="AQ187" s="20"/>
      <c r="AR187" s="20" t="s">
        <v>4120</v>
      </c>
      <c r="AS187" s="20"/>
      <c r="AT187" s="20"/>
      <c r="AU187" s="20"/>
      <c r="AV187" s="20"/>
      <c r="AW187" s="20"/>
      <c r="AX187" s="20"/>
      <c r="AY187" s="20"/>
      <c r="AZ187" s="20"/>
      <c r="BA187" s="20"/>
      <c r="BB187" s="20" t="s">
        <v>4121</v>
      </c>
      <c r="BC187" s="20" t="s">
        <v>41</v>
      </c>
      <c r="BD187" s="20" t="s">
        <v>74</v>
      </c>
      <c r="BE187" s="20"/>
      <c r="BF187" s="21" t="s">
        <v>4122</v>
      </c>
      <c r="BG187" s="20"/>
      <c r="BH187" s="20"/>
      <c r="BI187" s="20"/>
      <c r="BJ187" s="20" t="s">
        <v>2041</v>
      </c>
      <c r="BK187" s="19">
        <v>45930.30391203704</v>
      </c>
      <c r="BL187" s="20" t="s">
        <v>1981</v>
      </c>
      <c r="BM187" s="20"/>
      <c r="BN187" s="21" t="s">
        <v>1803</v>
      </c>
      <c r="BO187" s="20"/>
      <c r="BP187" s="20"/>
      <c r="BQ187" s="20"/>
      <c r="BR187" s="20"/>
      <c r="BS187" s="20"/>
      <c r="BT187" s="20"/>
      <c r="BU187" s="20"/>
      <c r="BV187" s="20"/>
      <c r="BW187" s="19" t="s">
        <v>3033</v>
      </c>
      <c r="BX187" s="20"/>
      <c r="BY187" s="21"/>
      <c r="BZ187" s="20"/>
      <c r="CA187" s="35" t="s">
        <v>1804</v>
      </c>
      <c r="CB187" s="17"/>
      <c r="CC187" s="20"/>
      <c r="CD187" s="20"/>
      <c r="CE187" s="20"/>
      <c r="CF187" s="17"/>
      <c r="CG187" s="20"/>
      <c r="CH187" s="19">
        <v>45854.04128472222</v>
      </c>
      <c r="CI187" s="20"/>
      <c r="CJ187" s="18"/>
      <c r="CK187" s="20"/>
      <c r="CL187" s="18"/>
      <c r="CM187" s="21" t="s">
        <v>4114</v>
      </c>
      <c r="CN187" s="20" t="s">
        <v>2041</v>
      </c>
      <c r="CO187" s="21" t="s">
        <v>1803</v>
      </c>
      <c r="CP187" s="20" t="s">
        <v>1805</v>
      </c>
      <c r="CQ187" s="21"/>
      <c r="CR187" s="21"/>
      <c r="CS187" s="20" t="s">
        <v>15</v>
      </c>
      <c r="CT187" s="20" t="s">
        <v>4113</v>
      </c>
      <c r="CU187" s="20" t="s">
        <v>2006</v>
      </c>
      <c r="CV187" s="20" t="s">
        <v>1992</v>
      </c>
      <c r="CW187" s="21"/>
      <c r="CX187" s="20" t="s">
        <v>4109</v>
      </c>
      <c r="CY187" s="20" t="s">
        <v>2151</v>
      </c>
      <c r="CZ187" s="20" t="s">
        <v>2152</v>
      </c>
      <c r="DA187" s="20" t="s">
        <v>2153</v>
      </c>
      <c r="DB187" s="20" t="s">
        <v>2137</v>
      </c>
      <c r="DC187" s="20" t="s">
        <v>2045</v>
      </c>
      <c r="DD187" s="20"/>
      <c r="DE187" s="20"/>
      <c r="DF187" s="20"/>
      <c r="DG187" s="20"/>
      <c r="DH187" s="17"/>
      <c r="DI187" s="17"/>
      <c r="DJ187" s="18"/>
      <c r="DK187" s="17"/>
      <c r="DL187" s="17"/>
      <c r="DM187" s="18">
        <v>0</v>
      </c>
      <c r="DN187" s="20"/>
      <c r="DO187" s="21" t="s">
        <v>4123</v>
      </c>
      <c r="DP187" s="19">
        <v>45929.49972222222</v>
      </c>
      <c r="DQ187" s="20" t="s">
        <v>1801</v>
      </c>
      <c r="DR187" s="20" t="s">
        <v>1809</v>
      </c>
      <c r="DS187" s="18"/>
      <c r="DT187" s="20"/>
      <c r="DU187" s="20" t="s">
        <v>2006</v>
      </c>
      <c r="DV187" s="20"/>
      <c r="DW187" s="20"/>
      <c r="DX187" s="19">
        <v>46021.442303240736</v>
      </c>
      <c r="DY187" s="20" t="s">
        <v>2151</v>
      </c>
      <c r="DZ187" s="20" t="s">
        <v>2152</v>
      </c>
      <c r="EA187" s="20" t="s">
        <v>2153</v>
      </c>
      <c r="EB187" s="21" t="s">
        <v>2359</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4124</v>
      </c>
      <c r="D188" s="21"/>
      <c r="E188" s="21"/>
      <c r="F188" s="20" t="s">
        <v>1849</v>
      </c>
      <c r="G188" s="20"/>
      <c r="H188" s="20" t="s">
        <v>1968</v>
      </c>
      <c r="I188" s="20" t="s">
        <v>4125</v>
      </c>
      <c r="J188" s="34" t="s">
        <v>4126</v>
      </c>
      <c r="K188" s="34" t="s">
        <v>4127</v>
      </c>
      <c r="L188" s="20" t="s">
        <v>1789</v>
      </c>
      <c r="M188" s="20" t="s">
        <v>1790</v>
      </c>
      <c r="N188" s="18" t="s">
        <v>1791</v>
      </c>
      <c r="O188" s="20" t="s">
        <v>1790</v>
      </c>
      <c r="P188" s="20" t="s">
        <v>4128</v>
      </c>
      <c r="Q188" s="20" t="s">
        <v>1973</v>
      </c>
      <c r="R188" s="20"/>
      <c r="S188" s="17">
        <v>41418.666666666664</v>
      </c>
      <c r="T188" s="19"/>
      <c r="U188" s="17">
        <v>45537.66666666667</v>
      </c>
      <c r="V188" s="17">
        <v>45564.66666666667</v>
      </c>
      <c r="W188" s="17">
        <v>44196.66666666667</v>
      </c>
      <c r="X188" s="17">
        <v>58805.666666666664</v>
      </c>
      <c r="Y188" s="17" t="s">
        <v>2259</v>
      </c>
      <c r="Z188" s="18">
        <v>24674</v>
      </c>
      <c r="AA188" s="18">
        <v>986972</v>
      </c>
      <c r="AB188" s="18"/>
      <c r="AC188" s="17"/>
      <c r="AD188" s="17"/>
      <c r="AE188" s="18"/>
      <c r="AF188" s="20"/>
      <c r="AG188" s="20"/>
      <c r="AH188" s="19"/>
      <c r="AI188" s="21" t="s">
        <v>4129</v>
      </c>
      <c r="AJ188" s="21"/>
      <c r="AK188" s="21"/>
      <c r="AL188" s="20" t="s">
        <v>4130</v>
      </c>
      <c r="AM188" s="20" t="s">
        <v>4131</v>
      </c>
      <c r="AN188" s="20"/>
      <c r="AO188" s="20"/>
      <c r="AP188" s="20" t="s">
        <v>4132</v>
      </c>
      <c r="AQ188" s="20"/>
      <c r="AR188" s="20"/>
      <c r="AS188" s="20"/>
      <c r="AT188" s="20"/>
      <c r="AU188" s="20"/>
      <c r="AV188" s="20"/>
      <c r="AW188" s="20"/>
      <c r="AX188" s="20"/>
      <c r="AY188" s="20"/>
      <c r="AZ188" s="20"/>
      <c r="BA188" s="20"/>
      <c r="BB188" s="20" t="s">
        <v>4133</v>
      </c>
      <c r="BC188" s="20" t="s">
        <v>41</v>
      </c>
      <c r="BD188" s="20" t="s">
        <v>74</v>
      </c>
      <c r="BE188" s="20"/>
      <c r="BF188" s="21" t="s">
        <v>4134</v>
      </c>
      <c r="BG188" s="20"/>
      <c r="BH188" s="20"/>
      <c r="BI188" s="20"/>
      <c r="BJ188" s="20" t="s">
        <v>1862</v>
      </c>
      <c r="BK188" s="19"/>
      <c r="BL188" s="20" t="s">
        <v>1981</v>
      </c>
      <c r="BM188" s="20"/>
      <c r="BN188" s="21" t="s">
        <v>1803</v>
      </c>
      <c r="BO188" s="20"/>
      <c r="BP188" s="20"/>
      <c r="BQ188" s="20"/>
      <c r="BR188" s="20"/>
      <c r="BS188" s="20"/>
      <c r="BT188" s="20"/>
      <c r="BU188" s="20"/>
      <c r="BV188" s="20"/>
      <c r="BW188" s="19"/>
      <c r="BX188" s="20"/>
      <c r="BY188" s="21"/>
      <c r="BZ188" s="20"/>
      <c r="CA188" s="35" t="s">
        <v>1804</v>
      </c>
      <c r="CB188" s="17"/>
      <c r="CC188" s="20"/>
      <c r="CD188" s="20"/>
      <c r="CE188" s="20"/>
      <c r="CF188" s="17"/>
      <c r="CG188" s="20"/>
      <c r="CH188" s="19">
        <v>45537.36108796296</v>
      </c>
      <c r="CI188" s="20"/>
      <c r="CJ188" s="18"/>
      <c r="CK188" s="20"/>
      <c r="CL188" s="18"/>
      <c r="CM188" s="21" t="s">
        <v>4129</v>
      </c>
      <c r="CN188" s="20" t="s">
        <v>1862</v>
      </c>
      <c r="CO188" s="21" t="s">
        <v>1803</v>
      </c>
      <c r="CP188" s="20" t="s">
        <v>1805</v>
      </c>
      <c r="CQ188" s="21"/>
      <c r="CR188" s="21"/>
      <c r="CS188" s="20" t="s">
        <v>15</v>
      </c>
      <c r="CT188" s="20" t="s">
        <v>4128</v>
      </c>
      <c r="CU188" s="20" t="s">
        <v>1806</v>
      </c>
      <c r="CV188" s="20" t="s">
        <v>1789</v>
      </c>
      <c r="CW188" s="21"/>
      <c r="CX188" s="20" t="s">
        <v>4124</v>
      </c>
      <c r="CY188" s="20"/>
      <c r="CZ188" s="20"/>
      <c r="DA188" s="20" t="s">
        <v>1807</v>
      </c>
      <c r="DB188" s="20" t="s">
        <v>1790</v>
      </c>
      <c r="DC188" s="20" t="s">
        <v>1863</v>
      </c>
      <c r="DD188" s="20"/>
      <c r="DE188" s="20"/>
      <c r="DF188" s="20"/>
      <c r="DG188" s="20"/>
      <c r="DH188" s="17"/>
      <c r="DI188" s="17"/>
      <c r="DJ188" s="18"/>
      <c r="DK188" s="17"/>
      <c r="DL188" s="17"/>
      <c r="DM188" s="18">
        <v>8</v>
      </c>
      <c r="DN188" s="20"/>
      <c r="DO188" s="21" t="s">
        <v>4135</v>
      </c>
      <c r="DP188" s="19"/>
      <c r="DQ188" s="20" t="s">
        <v>1801</v>
      </c>
      <c r="DR188" s="20" t="s">
        <v>1809</v>
      </c>
      <c r="DS188" s="18"/>
      <c r="DT188" s="20"/>
      <c r="DU188" s="20" t="s">
        <v>1806</v>
      </c>
      <c r="DV188" s="20"/>
      <c r="DW188" s="20"/>
      <c r="DX188" s="19"/>
      <c r="DY188" s="20"/>
      <c r="DZ188" s="20"/>
      <c r="EA188" s="20" t="s">
        <v>1807</v>
      </c>
      <c r="EB188" s="21" t="s">
        <v>1985</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4136</v>
      </c>
      <c r="D189" s="21"/>
      <c r="E189" s="21"/>
      <c r="F189" s="20" t="s">
        <v>1849</v>
      </c>
      <c r="G189" s="20"/>
      <c r="H189" s="20" t="s">
        <v>2180</v>
      </c>
      <c r="I189" s="20" t="s">
        <v>4137</v>
      </c>
      <c r="J189" s="34" t="s">
        <v>4138</v>
      </c>
      <c r="K189" s="34" t="s">
        <v>4139</v>
      </c>
      <c r="L189" s="20" t="s">
        <v>1789</v>
      </c>
      <c r="M189" s="20" t="s">
        <v>1790</v>
      </c>
      <c r="N189" s="18" t="s">
        <v>1791</v>
      </c>
      <c r="O189" s="20" t="s">
        <v>1790</v>
      </c>
      <c r="P189" s="20" t="s">
        <v>4140</v>
      </c>
      <c r="Q189" s="20" t="s">
        <v>1793</v>
      </c>
      <c r="R189" s="20"/>
      <c r="S189" s="17">
        <v>41340.666666666664</v>
      </c>
      <c r="T189" s="19"/>
      <c r="U189" s="17">
        <v>45949.66666666667</v>
      </c>
      <c r="V189" s="17">
        <v>45974.66666666667</v>
      </c>
      <c r="W189" s="17">
        <v>44096.66666666667</v>
      </c>
      <c r="X189" s="17">
        <v>51400.66666666667</v>
      </c>
      <c r="Y189" s="17" t="s">
        <v>2840</v>
      </c>
      <c r="Z189" s="18">
        <v>9424</v>
      </c>
      <c r="AA189" s="18">
        <v>188477</v>
      </c>
      <c r="AB189" s="18"/>
      <c r="AC189" s="17"/>
      <c r="AD189" s="17"/>
      <c r="AE189" s="18"/>
      <c r="AF189" s="20"/>
      <c r="AG189" s="20"/>
      <c r="AH189" s="19"/>
      <c r="AI189" s="21" t="s">
        <v>4141</v>
      </c>
      <c r="AJ189" s="21"/>
      <c r="AK189" s="21"/>
      <c r="AL189" s="20" t="s">
        <v>4142</v>
      </c>
      <c r="AM189" s="20" t="s">
        <v>4143</v>
      </c>
      <c r="AN189" s="20"/>
      <c r="AO189" s="20"/>
      <c r="AP189" s="20" t="s">
        <v>4144</v>
      </c>
      <c r="AQ189" s="20"/>
      <c r="AR189" s="20"/>
      <c r="AS189" s="20"/>
      <c r="AT189" s="20"/>
      <c r="AU189" s="20"/>
      <c r="AV189" s="20"/>
      <c r="AW189" s="20"/>
      <c r="AX189" s="20"/>
      <c r="AY189" s="20"/>
      <c r="AZ189" s="20"/>
      <c r="BA189" s="20"/>
      <c r="BB189" s="20" t="s">
        <v>4145</v>
      </c>
      <c r="BC189" s="20" t="s">
        <v>41</v>
      </c>
      <c r="BD189" s="20" t="s">
        <v>74</v>
      </c>
      <c r="BE189" s="20"/>
      <c r="BF189" s="21" t="s">
        <v>4146</v>
      </c>
      <c r="BG189" s="20"/>
      <c r="BH189" s="20"/>
      <c r="BI189" s="20"/>
      <c r="BJ189" s="20" t="s">
        <v>1862</v>
      </c>
      <c r="BK189" s="19"/>
      <c r="BL189" s="20" t="s">
        <v>1802</v>
      </c>
      <c r="BM189" s="20"/>
      <c r="BN189" s="21" t="s">
        <v>1803</v>
      </c>
      <c r="BO189" s="20"/>
      <c r="BP189" s="20"/>
      <c r="BQ189" s="20"/>
      <c r="BR189" s="20"/>
      <c r="BS189" s="20"/>
      <c r="BT189" s="20"/>
      <c r="BU189" s="20"/>
      <c r="BV189" s="20"/>
      <c r="BW189" s="19"/>
      <c r="BX189" s="20"/>
      <c r="BY189" s="21"/>
      <c r="BZ189" s="20"/>
      <c r="CA189" s="35" t="s">
        <v>1804</v>
      </c>
      <c r="CB189" s="17"/>
      <c r="CC189" s="20"/>
      <c r="CD189" s="20"/>
      <c r="CE189" s="20"/>
      <c r="CF189" s="17"/>
      <c r="CG189" s="20"/>
      <c r="CH189" s="19">
        <v>45946.3562962963</v>
      </c>
      <c r="CI189" s="20"/>
      <c r="CJ189" s="18"/>
      <c r="CK189" s="20"/>
      <c r="CL189" s="18"/>
      <c r="CM189" s="21" t="s">
        <v>4141</v>
      </c>
      <c r="CN189" s="20" t="s">
        <v>1862</v>
      </c>
      <c r="CO189" s="21" t="s">
        <v>1803</v>
      </c>
      <c r="CP189" s="20" t="s">
        <v>1805</v>
      </c>
      <c r="CQ189" s="21"/>
      <c r="CR189" s="21"/>
      <c r="CS189" s="20" t="s">
        <v>15</v>
      </c>
      <c r="CT189" s="20" t="s">
        <v>4140</v>
      </c>
      <c r="CU189" s="20" t="s">
        <v>1806</v>
      </c>
      <c r="CV189" s="20" t="s">
        <v>1789</v>
      </c>
      <c r="CW189" s="21"/>
      <c r="CX189" s="20" t="s">
        <v>4136</v>
      </c>
      <c r="CY189" s="20"/>
      <c r="CZ189" s="20"/>
      <c r="DA189" s="20" t="s">
        <v>1807</v>
      </c>
      <c r="DB189" s="20" t="s">
        <v>1790</v>
      </c>
      <c r="DC189" s="20" t="s">
        <v>1863</v>
      </c>
      <c r="DD189" s="20"/>
      <c r="DE189" s="20"/>
      <c r="DF189" s="20"/>
      <c r="DG189" s="20"/>
      <c r="DH189" s="17"/>
      <c r="DI189" s="17"/>
      <c r="DJ189" s="18"/>
      <c r="DK189" s="17"/>
      <c r="DL189" s="17"/>
      <c r="DM189" s="18">
        <v>3</v>
      </c>
      <c r="DN189" s="20"/>
      <c r="DO189" s="21" t="s">
        <v>4147</v>
      </c>
      <c r="DP189" s="19"/>
      <c r="DQ189" s="20" t="s">
        <v>1983</v>
      </c>
      <c r="DR189" s="20" t="s">
        <v>1984</v>
      </c>
      <c r="DS189" s="18"/>
      <c r="DT189" s="20"/>
      <c r="DU189" s="20" t="s">
        <v>1806</v>
      </c>
      <c r="DV189" s="20"/>
      <c r="DW189" s="20"/>
      <c r="DX189" s="19"/>
      <c r="DY189" s="20"/>
      <c r="DZ189" s="20"/>
      <c r="EA189" s="20" t="s">
        <v>1807</v>
      </c>
      <c r="EB189" s="21" t="s">
        <v>2198</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4148</v>
      </c>
      <c r="D190" s="21"/>
      <c r="E190" s="21"/>
      <c r="F190" s="20" t="s">
        <v>1987</v>
      </c>
      <c r="G190" s="20"/>
      <c r="H190" s="20" t="s">
        <v>1941</v>
      </c>
      <c r="I190" s="20" t="s">
        <v>4149</v>
      </c>
      <c r="J190" s="34" t="s">
        <v>4150</v>
      </c>
      <c r="K190" s="34" t="s">
        <v>4151</v>
      </c>
      <c r="L190" s="20" t="s">
        <v>1789</v>
      </c>
      <c r="M190" s="20" t="s">
        <v>1790</v>
      </c>
      <c r="N190" s="18" t="s">
        <v>1791</v>
      </c>
      <c r="O190" s="20" t="s">
        <v>1790</v>
      </c>
      <c r="P190" s="20" t="s">
        <v>4152</v>
      </c>
      <c r="Q190" s="20" t="s">
        <v>1836</v>
      </c>
      <c r="R190" s="20"/>
      <c r="S190" s="17">
        <v>41243.666666666664</v>
      </c>
      <c r="T190" s="19"/>
      <c r="U190" s="17">
        <v>45588.66666666667</v>
      </c>
      <c r="V190" s="17">
        <v>45615.66666666667</v>
      </c>
      <c r="W190" s="17">
        <v>44096.66666666667</v>
      </c>
      <c r="X190" s="17">
        <v>58705.666666666664</v>
      </c>
      <c r="Y190" s="17" t="s">
        <v>2078</v>
      </c>
      <c r="Z190" s="18">
        <v>17853</v>
      </c>
      <c r="AA190" s="18">
        <v>714135</v>
      </c>
      <c r="AB190" s="18"/>
      <c r="AC190" s="17"/>
      <c r="AD190" s="17"/>
      <c r="AE190" s="18"/>
      <c r="AF190" s="20"/>
      <c r="AG190" s="20"/>
      <c r="AH190" s="19"/>
      <c r="AI190" s="21" t="s">
        <v>4153</v>
      </c>
      <c r="AJ190" s="21"/>
      <c r="AK190" s="21"/>
      <c r="AL190" s="20" t="s">
        <v>4154</v>
      </c>
      <c r="AM190" s="20" t="s">
        <v>4155</v>
      </c>
      <c r="AN190" s="20" t="s">
        <v>4156</v>
      </c>
      <c r="AO190" s="20"/>
      <c r="AP190" s="20" t="s">
        <v>4157</v>
      </c>
      <c r="AQ190" s="20"/>
      <c r="AR190" s="20"/>
      <c r="AS190" s="20"/>
      <c r="AT190" s="20"/>
      <c r="AU190" s="20"/>
      <c r="AV190" s="20"/>
      <c r="AW190" s="20"/>
      <c r="AX190" s="20"/>
      <c r="AY190" s="20"/>
      <c r="AZ190" s="20"/>
      <c r="BA190" s="20"/>
      <c r="BB190" s="20" t="s">
        <v>4158</v>
      </c>
      <c r="BC190" s="20" t="s">
        <v>41</v>
      </c>
      <c r="BD190" s="20" t="s">
        <v>74</v>
      </c>
      <c r="BE190" s="20"/>
      <c r="BF190" s="21" t="s">
        <v>4159</v>
      </c>
      <c r="BG190" s="20"/>
      <c r="BH190" s="20"/>
      <c r="BI190" s="20"/>
      <c r="BJ190" s="20" t="s">
        <v>2005</v>
      </c>
      <c r="BK190" s="19">
        <v>46244.48337962963</v>
      </c>
      <c r="BL190" s="20" t="s">
        <v>1844</v>
      </c>
      <c r="BM190" s="20"/>
      <c r="BN190" s="21" t="s">
        <v>1803</v>
      </c>
      <c r="BO190" s="20"/>
      <c r="BP190" s="20"/>
      <c r="BQ190" s="20"/>
      <c r="BR190" s="20"/>
      <c r="BS190" s="20"/>
      <c r="BT190" s="20"/>
      <c r="BU190" s="20"/>
      <c r="BV190" s="20"/>
      <c r="BW190" s="19"/>
      <c r="BX190" s="20"/>
      <c r="BY190" s="21"/>
      <c r="BZ190" s="20"/>
      <c r="CA190" s="35" t="s">
        <v>1804</v>
      </c>
      <c r="CB190" s="17"/>
      <c r="CC190" s="20"/>
      <c r="CD190" s="20"/>
      <c r="CE190" s="20"/>
      <c r="CF190" s="17"/>
      <c r="CG190" s="20"/>
      <c r="CH190" s="19">
        <v>45588.36822916666</v>
      </c>
      <c r="CI190" s="20"/>
      <c r="CJ190" s="18"/>
      <c r="CK190" s="20"/>
      <c r="CL190" s="18"/>
      <c r="CM190" s="21" t="s">
        <v>4153</v>
      </c>
      <c r="CN190" s="20" t="s">
        <v>2005</v>
      </c>
      <c r="CO190" s="21" t="s">
        <v>1803</v>
      </c>
      <c r="CP190" s="20" t="s">
        <v>1805</v>
      </c>
      <c r="CQ190" s="21"/>
      <c r="CR190" s="21"/>
      <c r="CS190" s="20" t="s">
        <v>15</v>
      </c>
      <c r="CT190" s="20" t="s">
        <v>4152</v>
      </c>
      <c r="CU190" s="20" t="s">
        <v>1806</v>
      </c>
      <c r="CV190" s="20" t="s">
        <v>1789</v>
      </c>
      <c r="CW190" s="21"/>
      <c r="CX190" s="20" t="s">
        <v>4148</v>
      </c>
      <c r="CY190" s="20"/>
      <c r="CZ190" s="20"/>
      <c r="DA190" s="20" t="s">
        <v>1807</v>
      </c>
      <c r="DB190" s="20" t="s">
        <v>1790</v>
      </c>
      <c r="DC190" s="20" t="s">
        <v>2008</v>
      </c>
      <c r="DD190" s="20"/>
      <c r="DE190" s="20"/>
      <c r="DF190" s="20"/>
      <c r="DG190" s="20"/>
      <c r="DH190" s="17"/>
      <c r="DI190" s="17"/>
      <c r="DJ190" s="18"/>
      <c r="DK190" s="17"/>
      <c r="DL190" s="17"/>
      <c r="DM190" s="18">
        <v>5</v>
      </c>
      <c r="DN190" s="20"/>
      <c r="DO190" s="21" t="s">
        <v>4160</v>
      </c>
      <c r="DP190" s="19">
        <v>46244.4171412037</v>
      </c>
      <c r="DQ190" s="20" t="s">
        <v>1801</v>
      </c>
      <c r="DR190" s="20" t="s">
        <v>1809</v>
      </c>
      <c r="DS190" s="18"/>
      <c r="DT190" s="20"/>
      <c r="DU190" s="20" t="s">
        <v>1806</v>
      </c>
      <c r="DV190" s="20"/>
      <c r="DW190" s="20"/>
      <c r="DX190" s="19"/>
      <c r="DY190" s="20"/>
      <c r="DZ190" s="20"/>
      <c r="EA190" s="20" t="s">
        <v>1807</v>
      </c>
      <c r="EB190" s="21" t="s">
        <v>1954</v>
      </c>
      <c r="EC190" s="19">
        <v>45588.36822916666</v>
      </c>
      <c r="ED190" s="20"/>
      <c r="EE190" s="18"/>
      <c r="EF190" s="20"/>
      <c r="EG190" s="20"/>
      <c r="EH190" s="20"/>
      <c r="EI190" s="17"/>
      <c r="EJ190" s="20"/>
      <c r="EK190" s="17"/>
      <c r="EL190" s="20"/>
      <c r="EM190" s="17"/>
      <c r="EN190" s="17"/>
      <c r="EO190" s="21"/>
      <c r="EP190" s="17"/>
      <c r="EQ190" s="18"/>
      <c r="ER190" s="20"/>
      <c r="ES190" s="19">
        <v>46244.48337962963</v>
      </c>
      <c r="ET190" s="20"/>
      <c r="EU190" s="20"/>
    </row>
    <row r="191" spans="1:151" x14ac:dyDescent="0.25">
      <c r="A191" s="21" t="s">
        <v>15</v>
      </c>
      <c r="B191" s="20" t="s">
        <v>16</v>
      </c>
      <c r="C191" s="20" t="s">
        <v>4161</v>
      </c>
      <c r="D191" s="21"/>
      <c r="E191" s="21"/>
      <c r="F191" s="20" t="s">
        <v>1849</v>
      </c>
      <c r="G191" s="20"/>
      <c r="H191" s="20" t="s">
        <v>2618</v>
      </c>
      <c r="I191" s="20" t="s">
        <v>4162</v>
      </c>
      <c r="J191" s="34" t="s">
        <v>4163</v>
      </c>
      <c r="K191" s="34" t="s">
        <v>4164</v>
      </c>
      <c r="L191" s="20" t="s">
        <v>1789</v>
      </c>
      <c r="M191" s="20" t="s">
        <v>1790</v>
      </c>
      <c r="N191" s="18" t="s">
        <v>1791</v>
      </c>
      <c r="O191" s="20" t="s">
        <v>1790</v>
      </c>
      <c r="P191" s="20" t="s">
        <v>4165</v>
      </c>
      <c r="Q191" s="20" t="s">
        <v>1929</v>
      </c>
      <c r="R191" s="20"/>
      <c r="S191" s="17">
        <v>41756.666666666664</v>
      </c>
      <c r="T191" s="19"/>
      <c r="U191" s="17">
        <v>45537.66666666667</v>
      </c>
      <c r="V191" s="17">
        <v>45564.66666666667</v>
      </c>
      <c r="W191" s="17">
        <v>44196.66666666667</v>
      </c>
      <c r="X191" s="17">
        <v>58805.666666666664</v>
      </c>
      <c r="Y191" s="17" t="s">
        <v>2938</v>
      </c>
      <c r="Z191" s="18">
        <v>13579</v>
      </c>
      <c r="AA191" s="18">
        <v>541389</v>
      </c>
      <c r="AB191" s="18"/>
      <c r="AC191" s="17"/>
      <c r="AD191" s="17"/>
      <c r="AE191" s="18"/>
      <c r="AF191" s="20"/>
      <c r="AG191" s="20"/>
      <c r="AH191" s="19"/>
      <c r="AI191" s="21" t="s">
        <v>4166</v>
      </c>
      <c r="AJ191" s="21"/>
      <c r="AK191" s="21"/>
      <c r="AL191" s="20" t="s">
        <v>4167</v>
      </c>
      <c r="AM191" s="20" t="s">
        <v>4168</v>
      </c>
      <c r="AN191" s="20"/>
      <c r="AO191" s="20"/>
      <c r="AP191" s="20" t="s">
        <v>4169</v>
      </c>
      <c r="AQ191" s="20"/>
      <c r="AR191" s="20"/>
      <c r="AS191" s="20"/>
      <c r="AT191" s="20"/>
      <c r="AU191" s="20"/>
      <c r="AV191" s="20"/>
      <c r="AW191" s="20"/>
      <c r="AX191" s="20"/>
      <c r="AY191" s="20"/>
      <c r="AZ191" s="20"/>
      <c r="BA191" s="20"/>
      <c r="BB191" s="20" t="s">
        <v>4170</v>
      </c>
      <c r="BC191" s="20" t="s">
        <v>41</v>
      </c>
      <c r="BD191" s="20" t="s">
        <v>74</v>
      </c>
      <c r="BE191" s="20"/>
      <c r="BF191" s="21" t="s">
        <v>4171</v>
      </c>
      <c r="BG191" s="20"/>
      <c r="BH191" s="20"/>
      <c r="BI191" s="20"/>
      <c r="BJ191" s="20" t="s">
        <v>1862</v>
      </c>
      <c r="BK191" s="19"/>
      <c r="BL191" s="20" t="s">
        <v>1937</v>
      </c>
      <c r="BM191" s="20"/>
      <c r="BN191" s="21" t="s">
        <v>1803</v>
      </c>
      <c r="BO191" s="20"/>
      <c r="BP191" s="20"/>
      <c r="BQ191" s="20"/>
      <c r="BR191" s="20"/>
      <c r="BS191" s="20"/>
      <c r="BT191" s="20"/>
      <c r="BU191" s="20"/>
      <c r="BV191" s="20"/>
      <c r="BW191" s="19"/>
      <c r="BX191" s="20"/>
      <c r="BY191" s="21"/>
      <c r="BZ191" s="20"/>
      <c r="CA191" s="35" t="s">
        <v>1804</v>
      </c>
      <c r="CB191" s="17"/>
      <c r="CC191" s="20"/>
      <c r="CD191" s="20"/>
      <c r="CE191" s="20"/>
      <c r="CF191" s="17"/>
      <c r="CG191" s="20"/>
      <c r="CH191" s="19">
        <v>45537.37440972222</v>
      </c>
      <c r="CI191" s="20"/>
      <c r="CJ191" s="18"/>
      <c r="CK191" s="20"/>
      <c r="CL191" s="18"/>
      <c r="CM191" s="21" t="s">
        <v>4166</v>
      </c>
      <c r="CN191" s="20" t="s">
        <v>1862</v>
      </c>
      <c r="CO191" s="21" t="s">
        <v>1803</v>
      </c>
      <c r="CP191" s="20" t="s">
        <v>1805</v>
      </c>
      <c r="CQ191" s="21"/>
      <c r="CR191" s="21"/>
      <c r="CS191" s="20" t="s">
        <v>15</v>
      </c>
      <c r="CT191" s="20" t="s">
        <v>4165</v>
      </c>
      <c r="CU191" s="20" t="s">
        <v>1806</v>
      </c>
      <c r="CV191" s="20" t="s">
        <v>1789</v>
      </c>
      <c r="CW191" s="21"/>
      <c r="CX191" s="20" t="s">
        <v>4161</v>
      </c>
      <c r="CY191" s="20"/>
      <c r="CZ191" s="20"/>
      <c r="DA191" s="20" t="s">
        <v>1807</v>
      </c>
      <c r="DB191" s="20" t="s">
        <v>1790</v>
      </c>
      <c r="DC191" s="20" t="s">
        <v>1863</v>
      </c>
      <c r="DD191" s="20"/>
      <c r="DE191" s="20"/>
      <c r="DF191" s="20"/>
      <c r="DG191" s="20"/>
      <c r="DH191" s="17"/>
      <c r="DI191" s="17"/>
      <c r="DJ191" s="18"/>
      <c r="DK191" s="17"/>
      <c r="DL191" s="17"/>
      <c r="DM191" s="18">
        <v>4</v>
      </c>
      <c r="DN191" s="20"/>
      <c r="DO191" s="21" t="s">
        <v>4172</v>
      </c>
      <c r="DP191" s="19"/>
      <c r="DQ191" s="20" t="s">
        <v>1801</v>
      </c>
      <c r="DR191" s="20" t="s">
        <v>1809</v>
      </c>
      <c r="DS191" s="18"/>
      <c r="DT191" s="20"/>
      <c r="DU191" s="20" t="s">
        <v>1806</v>
      </c>
      <c r="DV191" s="20"/>
      <c r="DW191" s="20"/>
      <c r="DX191" s="19"/>
      <c r="DY191" s="20"/>
      <c r="DZ191" s="20"/>
      <c r="EA191" s="20" t="s">
        <v>1807</v>
      </c>
      <c r="EB191" s="21" t="s">
        <v>2632</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4173</v>
      </c>
      <c r="D192" s="21"/>
      <c r="E192" s="21"/>
      <c r="F192" s="20" t="s">
        <v>1849</v>
      </c>
      <c r="G192" s="20"/>
      <c r="H192" s="20" t="s">
        <v>1850</v>
      </c>
      <c r="I192" s="20" t="s">
        <v>4174</v>
      </c>
      <c r="J192" s="34" t="s">
        <v>4175</v>
      </c>
      <c r="K192" s="34" t="s">
        <v>4176</v>
      </c>
      <c r="L192" s="20" t="s">
        <v>1789</v>
      </c>
      <c r="M192" s="20" t="s">
        <v>1790</v>
      </c>
      <c r="N192" s="18" t="s">
        <v>1791</v>
      </c>
      <c r="O192" s="20" t="s">
        <v>1790</v>
      </c>
      <c r="P192" s="20" t="s">
        <v>4177</v>
      </c>
      <c r="Q192" s="20" t="s">
        <v>1929</v>
      </c>
      <c r="R192" s="20"/>
      <c r="S192" s="17">
        <v>41892.666666666664</v>
      </c>
      <c r="T192" s="19"/>
      <c r="U192" s="17">
        <v>46209.66666666667</v>
      </c>
      <c r="V192" s="17">
        <v>46236.66666666667</v>
      </c>
      <c r="W192" s="17">
        <v>44196.66666666667</v>
      </c>
      <c r="X192" s="17">
        <v>55152.66666666667</v>
      </c>
      <c r="Y192" s="17" t="s">
        <v>1899</v>
      </c>
      <c r="Z192" s="18">
        <v>27636</v>
      </c>
      <c r="AA192" s="18">
        <v>829087</v>
      </c>
      <c r="AB192" s="18"/>
      <c r="AC192" s="17"/>
      <c r="AD192" s="17"/>
      <c r="AE192" s="18"/>
      <c r="AF192" s="20"/>
      <c r="AG192" s="20"/>
      <c r="AH192" s="19"/>
      <c r="AI192" s="21" t="s">
        <v>4178</v>
      </c>
      <c r="AJ192" s="21"/>
      <c r="AK192" s="21"/>
      <c r="AL192" s="20" t="s">
        <v>4179</v>
      </c>
      <c r="AM192" s="20" t="s">
        <v>4180</v>
      </c>
      <c r="AN192" s="20"/>
      <c r="AO192" s="20"/>
      <c r="AP192" s="20" t="s">
        <v>4181</v>
      </c>
      <c r="AQ192" s="20"/>
      <c r="AR192" s="20"/>
      <c r="AS192" s="20"/>
      <c r="AT192" s="20"/>
      <c r="AU192" s="20"/>
      <c r="AV192" s="20"/>
      <c r="AW192" s="20"/>
      <c r="AX192" s="20"/>
      <c r="AY192" s="20"/>
      <c r="AZ192" s="20"/>
      <c r="BA192" s="20"/>
      <c r="BB192" s="20" t="s">
        <v>4182</v>
      </c>
      <c r="BC192" s="20" t="s">
        <v>41</v>
      </c>
      <c r="BD192" s="20" t="s">
        <v>74</v>
      </c>
      <c r="BE192" s="20"/>
      <c r="BF192" s="21" t="s">
        <v>4183</v>
      </c>
      <c r="BG192" s="20"/>
      <c r="BH192" s="20"/>
      <c r="BI192" s="20"/>
      <c r="BJ192" s="20" t="s">
        <v>1862</v>
      </c>
      <c r="BK192" s="19"/>
      <c r="BL192" s="20" t="s">
        <v>1937</v>
      </c>
      <c r="BM192" s="20"/>
      <c r="BN192" s="21" t="s">
        <v>1803</v>
      </c>
      <c r="BO192" s="20"/>
      <c r="BP192" s="20"/>
      <c r="BQ192" s="20"/>
      <c r="BR192" s="20"/>
      <c r="BS192" s="20"/>
      <c r="BT192" s="20"/>
      <c r="BU192" s="20"/>
      <c r="BV192" s="20"/>
      <c r="BW192" s="19"/>
      <c r="BX192" s="20"/>
      <c r="BY192" s="21"/>
      <c r="BZ192" s="20"/>
      <c r="CA192" s="35" t="s">
        <v>1804</v>
      </c>
      <c r="CB192" s="17"/>
      <c r="CC192" s="20"/>
      <c r="CD192" s="20"/>
      <c r="CE192" s="20"/>
      <c r="CF192" s="17"/>
      <c r="CG192" s="20"/>
      <c r="CH192" s="19">
        <v>46199.39797453704</v>
      </c>
      <c r="CI192" s="20"/>
      <c r="CJ192" s="18"/>
      <c r="CK192" s="20"/>
      <c r="CL192" s="18"/>
      <c r="CM192" s="21" t="s">
        <v>4178</v>
      </c>
      <c r="CN192" s="20" t="s">
        <v>1862</v>
      </c>
      <c r="CO192" s="21" t="s">
        <v>1803</v>
      </c>
      <c r="CP192" s="20" t="s">
        <v>1805</v>
      </c>
      <c r="CQ192" s="21"/>
      <c r="CR192" s="21"/>
      <c r="CS192" s="20" t="s">
        <v>15</v>
      </c>
      <c r="CT192" s="20" t="s">
        <v>4177</v>
      </c>
      <c r="CU192" s="20" t="s">
        <v>1806</v>
      </c>
      <c r="CV192" s="20" t="s">
        <v>1789</v>
      </c>
      <c r="CW192" s="21"/>
      <c r="CX192" s="20" t="s">
        <v>4173</v>
      </c>
      <c r="CY192" s="20"/>
      <c r="CZ192" s="20"/>
      <c r="DA192" s="20" t="s">
        <v>1807</v>
      </c>
      <c r="DB192" s="20" t="s">
        <v>1790</v>
      </c>
      <c r="DC192" s="20" t="s">
        <v>1863</v>
      </c>
      <c r="DD192" s="20"/>
      <c r="DE192" s="20"/>
      <c r="DF192" s="20"/>
      <c r="DG192" s="20"/>
      <c r="DH192" s="17"/>
      <c r="DI192" s="17"/>
      <c r="DJ192" s="18"/>
      <c r="DK192" s="17"/>
      <c r="DL192" s="17"/>
      <c r="DM192" s="18">
        <v>2</v>
      </c>
      <c r="DN192" s="20"/>
      <c r="DO192" s="21" t="s">
        <v>4184</v>
      </c>
      <c r="DP192" s="19"/>
      <c r="DQ192" s="20" t="s">
        <v>1801</v>
      </c>
      <c r="DR192" s="20" t="s">
        <v>1809</v>
      </c>
      <c r="DS192" s="18"/>
      <c r="DT192" s="20"/>
      <c r="DU192" s="20" t="s">
        <v>1806</v>
      </c>
      <c r="DV192" s="20"/>
      <c r="DW192" s="20"/>
      <c r="DX192" s="19"/>
      <c r="DY192" s="20"/>
      <c r="DZ192" s="20"/>
      <c r="EA192" s="20" t="s">
        <v>1807</v>
      </c>
      <c r="EB192" s="21" t="s">
        <v>1865</v>
      </c>
      <c r="EC192" s="19">
        <v>46199.39797453704</v>
      </c>
      <c r="ED192" s="20"/>
      <c r="EE192" s="18"/>
      <c r="EF192" s="20"/>
      <c r="EG192" s="20"/>
      <c r="EH192" s="20"/>
      <c r="EI192" s="17"/>
      <c r="EJ192" s="20"/>
      <c r="EK192" s="17"/>
      <c r="EL192" s="20"/>
      <c r="EM192" s="17"/>
      <c r="EN192" s="17"/>
      <c r="EO192" s="21"/>
      <c r="EP192" s="17"/>
      <c r="EQ192" s="18"/>
      <c r="ER192" s="20"/>
      <c r="ES192" s="19">
        <v>46237.16666666667</v>
      </c>
      <c r="ET192" s="20"/>
      <c r="EU192" s="20"/>
    </row>
    <row r="193" spans="1:151" x14ac:dyDescent="0.25">
      <c r="A193" s="21" t="s">
        <v>15</v>
      </c>
      <c r="B193" s="20" t="s">
        <v>16</v>
      </c>
      <c r="C193" s="20" t="s">
        <v>4173</v>
      </c>
      <c r="D193" s="21"/>
      <c r="E193" s="21"/>
      <c r="F193" s="20" t="s">
        <v>2012</v>
      </c>
      <c r="G193" s="20"/>
      <c r="H193" s="20" t="s">
        <v>1850</v>
      </c>
      <c r="I193" s="20" t="s">
        <v>4174</v>
      </c>
      <c r="J193" s="34" t="s">
        <v>4175</v>
      </c>
      <c r="K193" s="34" t="s">
        <v>4176</v>
      </c>
      <c r="L193" s="20" t="s">
        <v>1789</v>
      </c>
      <c r="M193" s="20" t="s">
        <v>1790</v>
      </c>
      <c r="N193" s="18" t="s">
        <v>1791</v>
      </c>
      <c r="O193" s="20" t="s">
        <v>1790</v>
      </c>
      <c r="P193" s="20" t="s">
        <v>4177</v>
      </c>
      <c r="Q193" s="20" t="s">
        <v>1929</v>
      </c>
      <c r="R193" s="20"/>
      <c r="S193" s="17">
        <v>41892.666666666664</v>
      </c>
      <c r="T193" s="19"/>
      <c r="U193" s="17">
        <v>46054.66666666667</v>
      </c>
      <c r="V193" s="17">
        <v>46085.66666666667</v>
      </c>
      <c r="W193" s="17">
        <v>44196.66666666667</v>
      </c>
      <c r="X193" s="17">
        <v>55152.66666666667</v>
      </c>
      <c r="Y193" s="17" t="s">
        <v>1899</v>
      </c>
      <c r="Z193" s="18">
        <v>27636</v>
      </c>
      <c r="AA193" s="18">
        <v>829087</v>
      </c>
      <c r="AB193" s="18"/>
      <c r="AC193" s="17"/>
      <c r="AD193" s="17"/>
      <c r="AE193" s="18"/>
      <c r="AF193" s="20"/>
      <c r="AG193" s="20"/>
      <c r="AH193" s="19"/>
      <c r="AI193" s="21" t="s">
        <v>4185</v>
      </c>
      <c r="AJ193" s="21"/>
      <c r="AK193" s="21"/>
      <c r="AL193" s="20" t="s">
        <v>4186</v>
      </c>
      <c r="AM193" s="20" t="s">
        <v>4180</v>
      </c>
      <c r="AN193" s="20" t="s">
        <v>4187</v>
      </c>
      <c r="AO193" s="20"/>
      <c r="AP193" s="20" t="s">
        <v>4188</v>
      </c>
      <c r="AQ193" s="20"/>
      <c r="AR193" s="20"/>
      <c r="AS193" s="20"/>
      <c r="AT193" s="20"/>
      <c r="AU193" s="20"/>
      <c r="AV193" s="20"/>
      <c r="AW193" s="20"/>
      <c r="AX193" s="20"/>
      <c r="AY193" s="20"/>
      <c r="AZ193" s="20"/>
      <c r="BA193" s="20"/>
      <c r="BB193" s="20" t="s">
        <v>4189</v>
      </c>
      <c r="BC193" s="20" t="s">
        <v>41</v>
      </c>
      <c r="BD193" s="20" t="s">
        <v>74</v>
      </c>
      <c r="BE193" s="20"/>
      <c r="BF193" s="21" t="s">
        <v>4190</v>
      </c>
      <c r="BG193" s="20"/>
      <c r="BH193" s="20"/>
      <c r="BI193" s="20"/>
      <c r="BJ193" s="20" t="s">
        <v>2023</v>
      </c>
      <c r="BK193" s="19">
        <v>46174.3996875</v>
      </c>
      <c r="BL193" s="20" t="s">
        <v>1937</v>
      </c>
      <c r="BM193" s="20"/>
      <c r="BN193" s="21" t="s">
        <v>1803</v>
      </c>
      <c r="BO193" s="20"/>
      <c r="BP193" s="20"/>
      <c r="BQ193" s="20"/>
      <c r="BR193" s="20"/>
      <c r="BS193" s="20"/>
      <c r="BT193" s="20"/>
      <c r="BU193" s="20"/>
      <c r="BV193" s="20"/>
      <c r="BW193" s="19"/>
      <c r="BX193" s="20"/>
      <c r="BY193" s="21"/>
      <c r="BZ193" s="20"/>
      <c r="CA193" s="35" t="s">
        <v>1804</v>
      </c>
      <c r="CB193" s="17"/>
      <c r="CC193" s="20"/>
      <c r="CD193" s="20"/>
      <c r="CE193" s="20"/>
      <c r="CF193" s="17"/>
      <c r="CG193" s="20"/>
      <c r="CH193" s="19">
        <v>46051.18405092593</v>
      </c>
      <c r="CI193" s="20"/>
      <c r="CJ193" s="18"/>
      <c r="CK193" s="20"/>
      <c r="CL193" s="18"/>
      <c r="CM193" s="21" t="s">
        <v>4185</v>
      </c>
      <c r="CN193" s="20" t="s">
        <v>2023</v>
      </c>
      <c r="CO193" s="21" t="s">
        <v>1803</v>
      </c>
      <c r="CP193" s="20" t="s">
        <v>1805</v>
      </c>
      <c r="CQ193" s="21"/>
      <c r="CR193" s="21"/>
      <c r="CS193" s="20" t="s">
        <v>15</v>
      </c>
      <c r="CT193" s="20" t="s">
        <v>4177</v>
      </c>
      <c r="CU193" s="20" t="s">
        <v>1806</v>
      </c>
      <c r="CV193" s="20" t="s">
        <v>1789</v>
      </c>
      <c r="CW193" s="21"/>
      <c r="CX193" s="20" t="s">
        <v>4173</v>
      </c>
      <c r="CY193" s="20"/>
      <c r="CZ193" s="20"/>
      <c r="DA193" s="20" t="s">
        <v>1807</v>
      </c>
      <c r="DB193" s="20" t="s">
        <v>1790</v>
      </c>
      <c r="DC193" s="20" t="s">
        <v>2024</v>
      </c>
      <c r="DD193" s="20"/>
      <c r="DE193" s="20"/>
      <c r="DF193" s="20"/>
      <c r="DG193" s="20"/>
      <c r="DH193" s="17"/>
      <c r="DI193" s="17"/>
      <c r="DJ193" s="18"/>
      <c r="DK193" s="17"/>
      <c r="DL193" s="17"/>
      <c r="DM193" s="18">
        <v>2</v>
      </c>
      <c r="DN193" s="20"/>
      <c r="DO193" s="21" t="s">
        <v>4184</v>
      </c>
      <c r="DP193" s="19">
        <v>46174.26913194444</v>
      </c>
      <c r="DQ193" s="20" t="s">
        <v>1801</v>
      </c>
      <c r="DR193" s="20" t="s">
        <v>1809</v>
      </c>
      <c r="DS193" s="18"/>
      <c r="DT193" s="20"/>
      <c r="DU193" s="20" t="s">
        <v>1806</v>
      </c>
      <c r="DV193" s="20"/>
      <c r="DW193" s="20"/>
      <c r="DX193" s="19"/>
      <c r="DY193" s="20"/>
      <c r="DZ193" s="20"/>
      <c r="EA193" s="20" t="s">
        <v>1807</v>
      </c>
      <c r="EB193" s="21" t="s">
        <v>1865</v>
      </c>
      <c r="EC193" s="19">
        <v>46051.30246527778</v>
      </c>
      <c r="ED193" s="20"/>
      <c r="EE193" s="18"/>
      <c r="EF193" s="20"/>
      <c r="EG193" s="20"/>
      <c r="EH193" s="20"/>
      <c r="EI193" s="17"/>
      <c r="EJ193" s="20"/>
      <c r="EK193" s="17"/>
      <c r="EL193" s="20"/>
      <c r="EM193" s="17"/>
      <c r="EN193" s="17"/>
      <c r="EO193" s="21"/>
      <c r="EP193" s="17"/>
      <c r="EQ193" s="18"/>
      <c r="ER193" s="20"/>
      <c r="ES193" s="19">
        <v>46195.14466435185</v>
      </c>
      <c r="ET193" s="20"/>
      <c r="EU193" s="20"/>
    </row>
    <row r="194" spans="1:151" x14ac:dyDescent="0.25">
      <c r="A194" s="21" t="s">
        <v>15</v>
      </c>
      <c r="B194" s="20" t="s">
        <v>16</v>
      </c>
      <c r="C194" s="20" t="s">
        <v>4191</v>
      </c>
      <c r="D194" s="21"/>
      <c r="E194" s="21"/>
      <c r="F194" s="20" t="s">
        <v>2012</v>
      </c>
      <c r="G194" s="20"/>
      <c r="H194" s="20" t="s">
        <v>1850</v>
      </c>
      <c r="I194" s="20" t="s">
        <v>4192</v>
      </c>
      <c r="J194" s="34" t="s">
        <v>4193</v>
      </c>
      <c r="K194" s="34" t="s">
        <v>4194</v>
      </c>
      <c r="L194" s="20" t="s">
        <v>1789</v>
      </c>
      <c r="M194" s="20" t="s">
        <v>1790</v>
      </c>
      <c r="N194" s="18" t="s">
        <v>1791</v>
      </c>
      <c r="O194" s="20" t="s">
        <v>1790</v>
      </c>
      <c r="P194" s="20" t="s">
        <v>4177</v>
      </c>
      <c r="Q194" s="20" t="s">
        <v>1929</v>
      </c>
      <c r="R194" s="20"/>
      <c r="S194" s="17">
        <v>41617.666666666664</v>
      </c>
      <c r="T194" s="19"/>
      <c r="U194" s="17">
        <v>45537.66666666667</v>
      </c>
      <c r="V194" s="17">
        <v>45564.66666666667</v>
      </c>
      <c r="W194" s="17">
        <v>44096.66666666667</v>
      </c>
      <c r="X194" s="17">
        <v>54787.66666666667</v>
      </c>
      <c r="Y194" s="17" t="s">
        <v>1882</v>
      </c>
      <c r="Z194" s="18">
        <v>49320</v>
      </c>
      <c r="AA194" s="18">
        <v>1479609</v>
      </c>
      <c r="AB194" s="18"/>
      <c r="AC194" s="17"/>
      <c r="AD194" s="17"/>
      <c r="AE194" s="18"/>
      <c r="AF194" s="20"/>
      <c r="AG194" s="20"/>
      <c r="AH194" s="19"/>
      <c r="AI194" s="21" t="s">
        <v>4195</v>
      </c>
      <c r="AJ194" s="21"/>
      <c r="AK194" s="21"/>
      <c r="AL194" s="20" t="s">
        <v>4196</v>
      </c>
      <c r="AM194" s="20" t="s">
        <v>4197</v>
      </c>
      <c r="AN194" s="20" t="s">
        <v>4198</v>
      </c>
      <c r="AO194" s="20"/>
      <c r="AP194" s="20" t="s">
        <v>4199</v>
      </c>
      <c r="AQ194" s="20"/>
      <c r="AR194" s="20"/>
      <c r="AS194" s="20"/>
      <c r="AT194" s="20"/>
      <c r="AU194" s="20"/>
      <c r="AV194" s="20"/>
      <c r="AW194" s="20"/>
      <c r="AX194" s="20"/>
      <c r="AY194" s="20"/>
      <c r="AZ194" s="20"/>
      <c r="BA194" s="20"/>
      <c r="BB194" s="20" t="s">
        <v>4200</v>
      </c>
      <c r="BC194" s="20" t="s">
        <v>41</v>
      </c>
      <c r="BD194" s="20" t="s">
        <v>74</v>
      </c>
      <c r="BE194" s="20"/>
      <c r="BF194" s="21" t="s">
        <v>4201</v>
      </c>
      <c r="BG194" s="20"/>
      <c r="BH194" s="20"/>
      <c r="BI194" s="20"/>
      <c r="BJ194" s="20" t="s">
        <v>2023</v>
      </c>
      <c r="BK194" s="19">
        <v>45841.14356481482</v>
      </c>
      <c r="BL194" s="20" t="s">
        <v>1937</v>
      </c>
      <c r="BM194" s="20"/>
      <c r="BN194" s="21" t="s">
        <v>1803</v>
      </c>
      <c r="BO194" s="20"/>
      <c r="BP194" s="20"/>
      <c r="BQ194" s="20"/>
      <c r="BR194" s="20"/>
      <c r="BS194" s="20"/>
      <c r="BT194" s="20"/>
      <c r="BU194" s="20"/>
      <c r="BV194" s="20"/>
      <c r="BW194" s="19"/>
      <c r="BX194" s="20"/>
      <c r="BY194" s="21"/>
      <c r="BZ194" s="20"/>
      <c r="CA194" s="35" t="s">
        <v>1804</v>
      </c>
      <c r="CB194" s="17"/>
      <c r="CC194" s="20"/>
      <c r="CD194" s="20"/>
      <c r="CE194" s="20"/>
      <c r="CF194" s="17"/>
      <c r="CG194" s="20"/>
      <c r="CH194" s="19">
        <v>45537.375451388885</v>
      </c>
      <c r="CI194" s="20"/>
      <c r="CJ194" s="18"/>
      <c r="CK194" s="20"/>
      <c r="CL194" s="18"/>
      <c r="CM194" s="21" t="s">
        <v>4195</v>
      </c>
      <c r="CN194" s="20" t="s">
        <v>2023</v>
      </c>
      <c r="CO194" s="21" t="s">
        <v>1803</v>
      </c>
      <c r="CP194" s="20" t="s">
        <v>1805</v>
      </c>
      <c r="CQ194" s="21"/>
      <c r="CR194" s="21"/>
      <c r="CS194" s="20" t="s">
        <v>15</v>
      </c>
      <c r="CT194" s="20" t="s">
        <v>4177</v>
      </c>
      <c r="CU194" s="20" t="s">
        <v>1806</v>
      </c>
      <c r="CV194" s="20" t="s">
        <v>1789</v>
      </c>
      <c r="CW194" s="21"/>
      <c r="CX194" s="20" t="s">
        <v>4191</v>
      </c>
      <c r="CY194" s="20"/>
      <c r="CZ194" s="20"/>
      <c r="DA194" s="20" t="s">
        <v>1807</v>
      </c>
      <c r="DB194" s="20" t="s">
        <v>1790</v>
      </c>
      <c r="DC194" s="20" t="s">
        <v>2024</v>
      </c>
      <c r="DD194" s="20"/>
      <c r="DE194" s="20"/>
      <c r="DF194" s="20"/>
      <c r="DG194" s="20"/>
      <c r="DH194" s="17"/>
      <c r="DI194" s="17"/>
      <c r="DJ194" s="18"/>
      <c r="DK194" s="17"/>
      <c r="DL194" s="17"/>
      <c r="DM194" s="18">
        <v>8</v>
      </c>
      <c r="DN194" s="20"/>
      <c r="DO194" s="21" t="s">
        <v>4184</v>
      </c>
      <c r="DP194" s="19">
        <v>45840.6175462963</v>
      </c>
      <c r="DQ194" s="20" t="s">
        <v>1801</v>
      </c>
      <c r="DR194" s="20" t="s">
        <v>1809</v>
      </c>
      <c r="DS194" s="18"/>
      <c r="DT194" s="20"/>
      <c r="DU194" s="20" t="s">
        <v>1806</v>
      </c>
      <c r="DV194" s="20"/>
      <c r="DW194" s="20"/>
      <c r="DX194" s="19"/>
      <c r="DY194" s="20"/>
      <c r="DZ194" s="20"/>
      <c r="EA194" s="20" t="s">
        <v>1807</v>
      </c>
      <c r="EB194" s="21" t="s">
        <v>1865</v>
      </c>
      <c r="EC194" s="19">
        <v>45537.375451388885</v>
      </c>
      <c r="ED194" s="20"/>
      <c r="EE194" s="18"/>
      <c r="EF194" s="20"/>
      <c r="EG194" s="20"/>
      <c r="EH194" s="20"/>
      <c r="EI194" s="17"/>
      <c r="EJ194" s="20"/>
      <c r="EK194" s="17"/>
      <c r="EL194" s="20"/>
      <c r="EM194" s="17"/>
      <c r="EN194" s="17"/>
      <c r="EO194" s="21"/>
      <c r="EP194" s="17"/>
      <c r="EQ194" s="18"/>
      <c r="ER194" s="20"/>
      <c r="ES194" s="19">
        <v>46006.40277777778</v>
      </c>
      <c r="ET194" s="20"/>
      <c r="EU194" s="20"/>
    </row>
    <row r="195" spans="1:151" x14ac:dyDescent="0.25">
      <c r="A195" s="21" t="s">
        <v>15</v>
      </c>
      <c r="B195" s="20" t="s">
        <v>16</v>
      </c>
      <c r="C195" s="20" t="s">
        <v>4202</v>
      </c>
      <c r="D195" s="21"/>
      <c r="E195" s="21"/>
      <c r="F195" s="20" t="s">
        <v>2012</v>
      </c>
      <c r="G195" s="20"/>
      <c r="H195" s="20" t="s">
        <v>1785</v>
      </c>
      <c r="I195" s="20" t="s">
        <v>4203</v>
      </c>
      <c r="J195" s="34" t="s">
        <v>4204</v>
      </c>
      <c r="K195" s="34" t="s">
        <v>4205</v>
      </c>
      <c r="L195" s="20" t="s">
        <v>1992</v>
      </c>
      <c r="M195" s="20" t="s">
        <v>1993</v>
      </c>
      <c r="N195" s="18" t="s">
        <v>1994</v>
      </c>
      <c r="O195" s="20" t="s">
        <v>1993</v>
      </c>
      <c r="P195" s="20" t="s">
        <v>4206</v>
      </c>
      <c r="Q195" s="20" t="s">
        <v>1973</v>
      </c>
      <c r="R195" s="20"/>
      <c r="S195" s="17">
        <v>44803.66666666667</v>
      </c>
      <c r="T195" s="19"/>
      <c r="U195" s="17">
        <v>45637.66666666667</v>
      </c>
      <c r="V195" s="17">
        <v>45665.66666666667</v>
      </c>
      <c r="W195" s="17">
        <v>45808.66666666667</v>
      </c>
      <c r="X195" s="17">
        <v>49459.66666666667</v>
      </c>
      <c r="Y195" s="17" t="s">
        <v>1996</v>
      </c>
      <c r="Z195" s="18">
        <v>143513</v>
      </c>
      <c r="AA195" s="18">
        <v>1435130</v>
      </c>
      <c r="AB195" s="18"/>
      <c r="AC195" s="17"/>
      <c r="AD195" s="17"/>
      <c r="AE195" s="18"/>
      <c r="AF195" s="20"/>
      <c r="AG195" s="20"/>
      <c r="AH195" s="19"/>
      <c r="AI195" s="21" t="s">
        <v>4207</v>
      </c>
      <c r="AJ195" s="21"/>
      <c r="AK195" s="21" t="s">
        <v>2016</v>
      </c>
      <c r="AL195" s="20" t="s">
        <v>4208</v>
      </c>
      <c r="AM195" s="20" t="s">
        <v>4209</v>
      </c>
      <c r="AN195" s="20" t="s">
        <v>2280</v>
      </c>
      <c r="AO195" s="20"/>
      <c r="AP195" s="20" t="s">
        <v>4210</v>
      </c>
      <c r="AQ195" s="20"/>
      <c r="AR195" s="20"/>
      <c r="AS195" s="20"/>
      <c r="AT195" s="20"/>
      <c r="AU195" s="20"/>
      <c r="AV195" s="20"/>
      <c r="AW195" s="20"/>
      <c r="AX195" s="20"/>
      <c r="AY195" s="20"/>
      <c r="AZ195" s="20"/>
      <c r="BA195" s="20"/>
      <c r="BB195" s="20" t="s">
        <v>4211</v>
      </c>
      <c r="BC195" s="20" t="s">
        <v>41</v>
      </c>
      <c r="BD195" s="20" t="s">
        <v>74</v>
      </c>
      <c r="BE195" s="20"/>
      <c r="BF195" s="21" t="s">
        <v>4212</v>
      </c>
      <c r="BG195" s="20"/>
      <c r="BH195" s="20"/>
      <c r="BI195" s="20"/>
      <c r="BJ195" s="20" t="s">
        <v>2023</v>
      </c>
      <c r="BK195" s="19">
        <v>46002.40001157408</v>
      </c>
      <c r="BL195" s="20" t="s">
        <v>1981</v>
      </c>
      <c r="BM195" s="20"/>
      <c r="BN195" s="21" t="s">
        <v>1803</v>
      </c>
      <c r="BO195" s="20"/>
      <c r="BP195" s="20"/>
      <c r="BQ195" s="20"/>
      <c r="BR195" s="20"/>
      <c r="BS195" s="20"/>
      <c r="BT195" s="20"/>
      <c r="BU195" s="20"/>
      <c r="BV195" s="20"/>
      <c r="BW195" s="19"/>
      <c r="BX195" s="20"/>
      <c r="BY195" s="21"/>
      <c r="BZ195" s="20"/>
      <c r="CA195" s="35" t="s">
        <v>1804</v>
      </c>
      <c r="CB195" s="17"/>
      <c r="CC195" s="20"/>
      <c r="CD195" s="20"/>
      <c r="CE195" s="20"/>
      <c r="CF195" s="17"/>
      <c r="CG195" s="20"/>
      <c r="CH195" s="19">
        <v>45637.08084490741</v>
      </c>
      <c r="CI195" s="20"/>
      <c r="CJ195" s="18"/>
      <c r="CK195" s="20"/>
      <c r="CL195" s="18"/>
      <c r="CM195" s="21" t="s">
        <v>4207</v>
      </c>
      <c r="CN195" s="20" t="s">
        <v>2023</v>
      </c>
      <c r="CO195" s="21" t="s">
        <v>1803</v>
      </c>
      <c r="CP195" s="20" t="s">
        <v>1805</v>
      </c>
      <c r="CQ195" s="21"/>
      <c r="CR195" s="21"/>
      <c r="CS195" s="20" t="s">
        <v>15</v>
      </c>
      <c r="CT195" s="20" t="s">
        <v>4206</v>
      </c>
      <c r="CU195" s="20" t="s">
        <v>2006</v>
      </c>
      <c r="CV195" s="20" t="s">
        <v>1992</v>
      </c>
      <c r="CW195" s="21"/>
      <c r="CX195" s="20" t="s">
        <v>4202</v>
      </c>
      <c r="CY195" s="20"/>
      <c r="CZ195" s="20"/>
      <c r="DA195" s="20" t="s">
        <v>2007</v>
      </c>
      <c r="DB195" s="20" t="s">
        <v>1993</v>
      </c>
      <c r="DC195" s="20" t="s">
        <v>2024</v>
      </c>
      <c r="DD195" s="20"/>
      <c r="DE195" s="20"/>
      <c r="DF195" s="20"/>
      <c r="DG195" s="20"/>
      <c r="DH195" s="17"/>
      <c r="DI195" s="17"/>
      <c r="DJ195" s="18"/>
      <c r="DK195" s="17"/>
      <c r="DL195" s="17"/>
      <c r="DM195" s="18">
        <v>1</v>
      </c>
      <c r="DN195" s="20"/>
      <c r="DO195" s="21" t="s">
        <v>4213</v>
      </c>
      <c r="DP195" s="19">
        <v>46001.38657407407</v>
      </c>
      <c r="DQ195" s="20" t="s">
        <v>1801</v>
      </c>
      <c r="DR195" s="20" t="s">
        <v>1809</v>
      </c>
      <c r="DS195" s="18"/>
      <c r="DT195" s="20"/>
      <c r="DU195" s="20" t="s">
        <v>2006</v>
      </c>
      <c r="DV195" s="20"/>
      <c r="DW195" s="20"/>
      <c r="DX195" s="19"/>
      <c r="DY195" s="20"/>
      <c r="DZ195" s="20"/>
      <c r="EA195" s="20" t="s">
        <v>2007</v>
      </c>
      <c r="EB195" s="21" t="s">
        <v>1810</v>
      </c>
      <c r="EC195" s="19">
        <v>45637.10460648148</v>
      </c>
      <c r="ED195" s="20"/>
      <c r="EE195" s="18"/>
      <c r="EF195" s="20"/>
      <c r="EG195" s="20"/>
      <c r="EH195" s="20"/>
      <c r="EI195" s="17"/>
      <c r="EJ195" s="20"/>
      <c r="EK195" s="17"/>
      <c r="EL195" s="20"/>
      <c r="EM195" s="17"/>
      <c r="EN195" s="17"/>
      <c r="EO195" s="21"/>
      <c r="EP195" s="17"/>
      <c r="EQ195" s="18"/>
      <c r="ER195" s="20"/>
      <c r="ES195" s="19">
        <v>46034.088368055556</v>
      </c>
      <c r="ET195" s="20"/>
      <c r="EU195" s="20"/>
    </row>
    <row r="196" spans="1:151" x14ac:dyDescent="0.25">
      <c r="A196" s="21" t="s">
        <v>15</v>
      </c>
      <c r="B196" s="20" t="s">
        <v>16</v>
      </c>
      <c r="C196" s="20" t="s">
        <v>4214</v>
      </c>
      <c r="D196" s="21"/>
      <c r="E196" s="21"/>
      <c r="F196" s="20" t="s">
        <v>1849</v>
      </c>
      <c r="G196" s="20"/>
      <c r="H196" s="20" t="s">
        <v>2741</v>
      </c>
      <c r="I196" s="20" t="s">
        <v>4215</v>
      </c>
      <c r="J196" s="34" t="s">
        <v>4216</v>
      </c>
      <c r="K196" s="34" t="s">
        <v>4217</v>
      </c>
      <c r="L196" s="20" t="s">
        <v>1789</v>
      </c>
      <c r="M196" s="20" t="s">
        <v>1790</v>
      </c>
      <c r="N196" s="18" t="s">
        <v>1791</v>
      </c>
      <c r="O196" s="20" t="s">
        <v>1790</v>
      </c>
      <c r="P196" s="20" t="s">
        <v>4218</v>
      </c>
      <c r="Q196" s="20" t="s">
        <v>1929</v>
      </c>
      <c r="R196" s="20"/>
      <c r="S196" s="17">
        <v>42395.66666666667</v>
      </c>
      <c r="T196" s="19"/>
      <c r="U196" s="17">
        <v>45783.66666666667</v>
      </c>
      <c r="V196" s="17">
        <v>45811.66666666667</v>
      </c>
      <c r="W196" s="17">
        <v>44095.66666666667</v>
      </c>
      <c r="X196" s="17">
        <v>55051.66666666667</v>
      </c>
      <c r="Y196" s="17" t="s">
        <v>2732</v>
      </c>
      <c r="Z196" s="18">
        <v>34729</v>
      </c>
      <c r="AA196" s="18">
        <v>1041881</v>
      </c>
      <c r="AB196" s="18"/>
      <c r="AC196" s="17"/>
      <c r="AD196" s="17"/>
      <c r="AE196" s="18"/>
      <c r="AF196" s="20"/>
      <c r="AG196" s="20"/>
      <c r="AH196" s="19"/>
      <c r="AI196" s="21" t="s">
        <v>4219</v>
      </c>
      <c r="AJ196" s="21"/>
      <c r="AK196" s="21"/>
      <c r="AL196" s="20" t="s">
        <v>4220</v>
      </c>
      <c r="AM196" s="20" t="s">
        <v>4221</v>
      </c>
      <c r="AN196" s="20"/>
      <c r="AO196" s="20"/>
      <c r="AP196" s="20" t="s">
        <v>4222</v>
      </c>
      <c r="AQ196" s="20"/>
      <c r="AR196" s="20"/>
      <c r="AS196" s="20"/>
      <c r="AT196" s="20"/>
      <c r="AU196" s="20"/>
      <c r="AV196" s="20"/>
      <c r="AW196" s="20"/>
      <c r="AX196" s="20"/>
      <c r="AY196" s="20"/>
      <c r="AZ196" s="20"/>
      <c r="BA196" s="20"/>
      <c r="BB196" s="20" t="s">
        <v>4223</v>
      </c>
      <c r="BC196" s="20" t="s">
        <v>41</v>
      </c>
      <c r="BD196" s="20" t="s">
        <v>74</v>
      </c>
      <c r="BE196" s="20"/>
      <c r="BF196" s="21" t="s">
        <v>4224</v>
      </c>
      <c r="BG196" s="20"/>
      <c r="BH196" s="20"/>
      <c r="BI196" s="20"/>
      <c r="BJ196" s="20" t="s">
        <v>1862</v>
      </c>
      <c r="BK196" s="19"/>
      <c r="BL196" s="20" t="s">
        <v>1937</v>
      </c>
      <c r="BM196" s="20"/>
      <c r="BN196" s="21" t="s">
        <v>1803</v>
      </c>
      <c r="BO196" s="20"/>
      <c r="BP196" s="20"/>
      <c r="BQ196" s="20"/>
      <c r="BR196" s="20"/>
      <c r="BS196" s="20"/>
      <c r="BT196" s="20"/>
      <c r="BU196" s="20"/>
      <c r="BV196" s="20"/>
      <c r="BW196" s="19"/>
      <c r="BX196" s="20"/>
      <c r="BY196" s="21"/>
      <c r="BZ196" s="20"/>
      <c r="CA196" s="35" t="s">
        <v>1804</v>
      </c>
      <c r="CB196" s="17"/>
      <c r="CC196" s="20"/>
      <c r="CD196" s="20"/>
      <c r="CE196" s="20"/>
      <c r="CF196" s="17"/>
      <c r="CG196" s="20"/>
      <c r="CH196" s="19">
        <v>45774.37998842592</v>
      </c>
      <c r="CI196" s="20"/>
      <c r="CJ196" s="18"/>
      <c r="CK196" s="20"/>
      <c r="CL196" s="18"/>
      <c r="CM196" s="21" t="s">
        <v>4219</v>
      </c>
      <c r="CN196" s="20" t="s">
        <v>1862</v>
      </c>
      <c r="CO196" s="21" t="s">
        <v>1803</v>
      </c>
      <c r="CP196" s="20" t="s">
        <v>1805</v>
      </c>
      <c r="CQ196" s="21"/>
      <c r="CR196" s="21"/>
      <c r="CS196" s="20" t="s">
        <v>15</v>
      </c>
      <c r="CT196" s="20" t="s">
        <v>4218</v>
      </c>
      <c r="CU196" s="20" t="s">
        <v>1806</v>
      </c>
      <c r="CV196" s="20" t="s">
        <v>1789</v>
      </c>
      <c r="CW196" s="21"/>
      <c r="CX196" s="20" t="s">
        <v>4214</v>
      </c>
      <c r="CY196" s="20"/>
      <c r="CZ196" s="20"/>
      <c r="DA196" s="20" t="s">
        <v>1807</v>
      </c>
      <c r="DB196" s="20" t="s">
        <v>1790</v>
      </c>
      <c r="DC196" s="20" t="s">
        <v>1863</v>
      </c>
      <c r="DD196" s="20"/>
      <c r="DE196" s="20"/>
      <c r="DF196" s="20"/>
      <c r="DG196" s="20"/>
      <c r="DH196" s="17"/>
      <c r="DI196" s="17"/>
      <c r="DJ196" s="18"/>
      <c r="DK196" s="17"/>
      <c r="DL196" s="17"/>
      <c r="DM196" s="18">
        <v>2</v>
      </c>
      <c r="DN196" s="20"/>
      <c r="DO196" s="21" t="s">
        <v>4225</v>
      </c>
      <c r="DP196" s="19"/>
      <c r="DQ196" s="20" t="s">
        <v>1983</v>
      </c>
      <c r="DR196" s="20" t="s">
        <v>1984</v>
      </c>
      <c r="DS196" s="18"/>
      <c r="DT196" s="20"/>
      <c r="DU196" s="20" t="s">
        <v>1806</v>
      </c>
      <c r="DV196" s="20"/>
      <c r="DW196" s="20"/>
      <c r="DX196" s="19"/>
      <c r="DY196" s="20"/>
      <c r="DZ196" s="20"/>
      <c r="EA196" s="20" t="s">
        <v>1807</v>
      </c>
      <c r="EB196" s="21" t="s">
        <v>2753</v>
      </c>
      <c r="EC196" s="19">
        <v>45783.34759259259</v>
      </c>
      <c r="ED196" s="20"/>
      <c r="EE196" s="18"/>
      <c r="EF196" s="20"/>
      <c r="EG196" s="20"/>
      <c r="EH196" s="20"/>
      <c r="EI196" s="17"/>
      <c r="EJ196" s="20"/>
      <c r="EK196" s="17"/>
      <c r="EL196" s="20"/>
      <c r="EM196" s="17"/>
      <c r="EN196" s="17"/>
      <c r="EO196" s="21"/>
      <c r="EP196" s="17"/>
      <c r="EQ196" s="18"/>
      <c r="ER196" s="20"/>
      <c r="ES196" s="19">
        <v>45812.45178240741</v>
      </c>
      <c r="ET196" s="20"/>
      <c r="EU196" s="20"/>
    </row>
    <row r="197" spans="1:151" x14ac:dyDescent="0.25">
      <c r="A197" s="21" t="s">
        <v>15</v>
      </c>
      <c r="B197" s="20" t="s">
        <v>16</v>
      </c>
      <c r="C197" s="20" t="s">
        <v>4226</v>
      </c>
      <c r="D197" s="21"/>
      <c r="E197" s="21"/>
      <c r="F197" s="20" t="s">
        <v>1849</v>
      </c>
      <c r="G197" s="20"/>
      <c r="H197" s="20" t="s">
        <v>2741</v>
      </c>
      <c r="I197" s="20" t="s">
        <v>4227</v>
      </c>
      <c r="J197" s="34" t="s">
        <v>4228</v>
      </c>
      <c r="K197" s="34" t="s">
        <v>4229</v>
      </c>
      <c r="L197" s="20" t="s">
        <v>1789</v>
      </c>
      <c r="M197" s="20" t="s">
        <v>1790</v>
      </c>
      <c r="N197" s="18" t="s">
        <v>1791</v>
      </c>
      <c r="O197" s="20" t="s">
        <v>1790</v>
      </c>
      <c r="P197" s="20" t="s">
        <v>4218</v>
      </c>
      <c r="Q197" s="20" t="s">
        <v>1929</v>
      </c>
      <c r="R197" s="20"/>
      <c r="S197" s="17">
        <v>41851.666666666664</v>
      </c>
      <c r="T197" s="19"/>
      <c r="U197" s="17">
        <v>45651.66666666667</v>
      </c>
      <c r="V197" s="17">
        <v>45679.66666666667</v>
      </c>
      <c r="W197" s="17">
        <v>44095.66666666667</v>
      </c>
      <c r="X197" s="17">
        <v>55051.66666666667</v>
      </c>
      <c r="Y197" s="17" t="s">
        <v>2732</v>
      </c>
      <c r="Z197" s="18">
        <v>49496</v>
      </c>
      <c r="AA197" s="18">
        <v>1484881</v>
      </c>
      <c r="AB197" s="18"/>
      <c r="AC197" s="17"/>
      <c r="AD197" s="17"/>
      <c r="AE197" s="18"/>
      <c r="AF197" s="20"/>
      <c r="AG197" s="20"/>
      <c r="AH197" s="19"/>
      <c r="AI197" s="21" t="s">
        <v>4230</v>
      </c>
      <c r="AJ197" s="21"/>
      <c r="AK197" s="21"/>
      <c r="AL197" s="20" t="s">
        <v>4231</v>
      </c>
      <c r="AM197" s="20" t="s">
        <v>4232</v>
      </c>
      <c r="AN197" s="20"/>
      <c r="AO197" s="20"/>
      <c r="AP197" s="20" t="s">
        <v>4233</v>
      </c>
      <c r="AQ197" s="20"/>
      <c r="AR197" s="20"/>
      <c r="AS197" s="20"/>
      <c r="AT197" s="20"/>
      <c r="AU197" s="20"/>
      <c r="AV197" s="20"/>
      <c r="AW197" s="20"/>
      <c r="AX197" s="20"/>
      <c r="AY197" s="20"/>
      <c r="AZ197" s="20"/>
      <c r="BA197" s="20"/>
      <c r="BB197" s="20" t="s">
        <v>4234</v>
      </c>
      <c r="BC197" s="20" t="s">
        <v>41</v>
      </c>
      <c r="BD197" s="20" t="s">
        <v>74</v>
      </c>
      <c r="BE197" s="20"/>
      <c r="BF197" s="21" t="s">
        <v>4235</v>
      </c>
      <c r="BG197" s="20"/>
      <c r="BH197" s="20"/>
      <c r="BI197" s="20"/>
      <c r="BJ197" s="20" t="s">
        <v>1862</v>
      </c>
      <c r="BK197" s="19"/>
      <c r="BL197" s="20" t="s">
        <v>1937</v>
      </c>
      <c r="BM197" s="20"/>
      <c r="BN197" s="21" t="s">
        <v>1803</v>
      </c>
      <c r="BO197" s="20"/>
      <c r="BP197" s="20"/>
      <c r="BQ197" s="20"/>
      <c r="BR197" s="20"/>
      <c r="BS197" s="20"/>
      <c r="BT197" s="20"/>
      <c r="BU197" s="20"/>
      <c r="BV197" s="20"/>
      <c r="BW197" s="19"/>
      <c r="BX197" s="20"/>
      <c r="BY197" s="21"/>
      <c r="BZ197" s="20"/>
      <c r="CA197" s="35" t="s">
        <v>1804</v>
      </c>
      <c r="CB197" s="17"/>
      <c r="CC197" s="20"/>
      <c r="CD197" s="20"/>
      <c r="CE197" s="20"/>
      <c r="CF197" s="17"/>
      <c r="CG197" s="20"/>
      <c r="CH197" s="19">
        <v>45651.27940972222</v>
      </c>
      <c r="CI197" s="20"/>
      <c r="CJ197" s="18"/>
      <c r="CK197" s="20"/>
      <c r="CL197" s="18"/>
      <c r="CM197" s="21" t="s">
        <v>4230</v>
      </c>
      <c r="CN197" s="20" t="s">
        <v>1862</v>
      </c>
      <c r="CO197" s="21" t="s">
        <v>1803</v>
      </c>
      <c r="CP197" s="20" t="s">
        <v>1805</v>
      </c>
      <c r="CQ197" s="21"/>
      <c r="CR197" s="21"/>
      <c r="CS197" s="20" t="s">
        <v>15</v>
      </c>
      <c r="CT197" s="20" t="s">
        <v>4218</v>
      </c>
      <c r="CU197" s="20" t="s">
        <v>1806</v>
      </c>
      <c r="CV197" s="20" t="s">
        <v>1789</v>
      </c>
      <c r="CW197" s="21"/>
      <c r="CX197" s="20" t="s">
        <v>4226</v>
      </c>
      <c r="CY197" s="20"/>
      <c r="CZ197" s="20"/>
      <c r="DA197" s="20" t="s">
        <v>1807</v>
      </c>
      <c r="DB197" s="20" t="s">
        <v>1790</v>
      </c>
      <c r="DC197" s="20" t="s">
        <v>1863</v>
      </c>
      <c r="DD197" s="20"/>
      <c r="DE197" s="20"/>
      <c r="DF197" s="20"/>
      <c r="DG197" s="20"/>
      <c r="DH197" s="17"/>
      <c r="DI197" s="17"/>
      <c r="DJ197" s="18"/>
      <c r="DK197" s="17"/>
      <c r="DL197" s="17"/>
      <c r="DM197" s="18">
        <v>2</v>
      </c>
      <c r="DN197" s="20"/>
      <c r="DO197" s="21" t="s">
        <v>4225</v>
      </c>
      <c r="DP197" s="19"/>
      <c r="DQ197" s="20" t="s">
        <v>1801</v>
      </c>
      <c r="DR197" s="20" t="s">
        <v>1809</v>
      </c>
      <c r="DS197" s="18"/>
      <c r="DT197" s="20"/>
      <c r="DU197" s="20" t="s">
        <v>1806</v>
      </c>
      <c r="DV197" s="20"/>
      <c r="DW197" s="20"/>
      <c r="DX197" s="19"/>
      <c r="DY197" s="20"/>
      <c r="DZ197" s="20"/>
      <c r="EA197" s="20" t="s">
        <v>1807</v>
      </c>
      <c r="EB197" s="21" t="s">
        <v>2753</v>
      </c>
      <c r="EC197" s="19">
        <v>45651.27940972222</v>
      </c>
      <c r="ED197" s="20"/>
      <c r="EE197" s="18"/>
      <c r="EF197" s="20"/>
      <c r="EG197" s="20"/>
      <c r="EH197" s="20"/>
      <c r="EI197" s="17"/>
      <c r="EJ197" s="20"/>
      <c r="EK197" s="17"/>
      <c r="EL197" s="20"/>
      <c r="EM197" s="17"/>
      <c r="EN197" s="17"/>
      <c r="EO197" s="21"/>
      <c r="EP197" s="17"/>
      <c r="EQ197" s="18"/>
      <c r="ER197" s="20"/>
      <c r="ES197" s="19">
        <v>45680.28708333333</v>
      </c>
      <c r="ET197" s="20"/>
      <c r="EU197" s="20"/>
    </row>
    <row r="198" spans="1:151" x14ac:dyDescent="0.25">
      <c r="A198" s="21" t="s">
        <v>15</v>
      </c>
      <c r="B198" s="20" t="s">
        <v>16</v>
      </c>
      <c r="C198" s="20" t="s">
        <v>4236</v>
      </c>
      <c r="D198" s="21"/>
      <c r="E198" s="21"/>
      <c r="F198" s="20" t="s">
        <v>1849</v>
      </c>
      <c r="G198" s="20"/>
      <c r="H198" s="20" t="s">
        <v>2741</v>
      </c>
      <c r="I198" s="20" t="s">
        <v>4237</v>
      </c>
      <c r="J198" s="34" t="s">
        <v>4238</v>
      </c>
      <c r="K198" s="34" t="s">
        <v>4239</v>
      </c>
      <c r="L198" s="20" t="s">
        <v>1789</v>
      </c>
      <c r="M198" s="20" t="s">
        <v>1790</v>
      </c>
      <c r="N198" s="18" t="s">
        <v>1791</v>
      </c>
      <c r="O198" s="20" t="s">
        <v>1790</v>
      </c>
      <c r="P198" s="20" t="s">
        <v>4240</v>
      </c>
      <c r="Q198" s="20" t="s">
        <v>1836</v>
      </c>
      <c r="R198" s="20"/>
      <c r="S198" s="17">
        <v>41398.666666666664</v>
      </c>
      <c r="T198" s="19"/>
      <c r="U198" s="17">
        <v>46106.66666666667</v>
      </c>
      <c r="V198" s="17">
        <v>46134.66666666667</v>
      </c>
      <c r="W198" s="17">
        <v>44196.66666666667</v>
      </c>
      <c r="X198" s="17">
        <v>51500.66666666667</v>
      </c>
      <c r="Y198" s="17" t="s">
        <v>2732</v>
      </c>
      <c r="Z198" s="18">
        <v>14787</v>
      </c>
      <c r="AA198" s="18">
        <v>295740</v>
      </c>
      <c r="AB198" s="18"/>
      <c r="AC198" s="17"/>
      <c r="AD198" s="17"/>
      <c r="AE198" s="18"/>
      <c r="AF198" s="20"/>
      <c r="AG198" s="20"/>
      <c r="AH198" s="19"/>
      <c r="AI198" s="21" t="s">
        <v>4241</v>
      </c>
      <c r="AJ198" s="21"/>
      <c r="AK198" s="21"/>
      <c r="AL198" s="20" t="s">
        <v>4242</v>
      </c>
      <c r="AM198" s="20" t="s">
        <v>4243</v>
      </c>
      <c r="AN198" s="20"/>
      <c r="AO198" s="20"/>
      <c r="AP198" s="20" t="s">
        <v>4244</v>
      </c>
      <c r="AQ198" s="20"/>
      <c r="AR198" s="20"/>
      <c r="AS198" s="20"/>
      <c r="AT198" s="20"/>
      <c r="AU198" s="20"/>
      <c r="AV198" s="20"/>
      <c r="AW198" s="20"/>
      <c r="AX198" s="20"/>
      <c r="AY198" s="20"/>
      <c r="AZ198" s="20"/>
      <c r="BA198" s="20"/>
      <c r="BB198" s="20" t="s">
        <v>4245</v>
      </c>
      <c r="BC198" s="20" t="s">
        <v>41</v>
      </c>
      <c r="BD198" s="20" t="s">
        <v>74</v>
      </c>
      <c r="BE198" s="20"/>
      <c r="BF198" s="21" t="s">
        <v>4246</v>
      </c>
      <c r="BG198" s="20"/>
      <c r="BH198" s="20"/>
      <c r="BI198" s="20"/>
      <c r="BJ198" s="20" t="s">
        <v>1862</v>
      </c>
      <c r="BK198" s="19"/>
      <c r="BL198" s="20" t="s">
        <v>1844</v>
      </c>
      <c r="BM198" s="20"/>
      <c r="BN198" s="21" t="s">
        <v>1803</v>
      </c>
      <c r="BO198" s="20"/>
      <c r="BP198" s="20"/>
      <c r="BQ198" s="20"/>
      <c r="BR198" s="20"/>
      <c r="BS198" s="20"/>
      <c r="BT198" s="20"/>
      <c r="BU198" s="20"/>
      <c r="BV198" s="20"/>
      <c r="BW198" s="19"/>
      <c r="BX198" s="20"/>
      <c r="BY198" s="21"/>
      <c r="BZ198" s="20"/>
      <c r="CA198" s="35" t="s">
        <v>1804</v>
      </c>
      <c r="CB198" s="17"/>
      <c r="CC198" s="20"/>
      <c r="CD198" s="20"/>
      <c r="CE198" s="20"/>
      <c r="CF198" s="17"/>
      <c r="CG198" s="20"/>
      <c r="CH198" s="19">
        <v>46101.342314814814</v>
      </c>
      <c r="CI198" s="20"/>
      <c r="CJ198" s="18"/>
      <c r="CK198" s="20"/>
      <c r="CL198" s="18"/>
      <c r="CM198" s="21" t="s">
        <v>4241</v>
      </c>
      <c r="CN198" s="20" t="s">
        <v>1862</v>
      </c>
      <c r="CO198" s="21" t="s">
        <v>1803</v>
      </c>
      <c r="CP198" s="20" t="s">
        <v>1805</v>
      </c>
      <c r="CQ198" s="21"/>
      <c r="CR198" s="21"/>
      <c r="CS198" s="20" t="s">
        <v>15</v>
      </c>
      <c r="CT198" s="20" t="s">
        <v>4240</v>
      </c>
      <c r="CU198" s="20" t="s">
        <v>1806</v>
      </c>
      <c r="CV198" s="20" t="s">
        <v>1789</v>
      </c>
      <c r="CW198" s="21"/>
      <c r="CX198" s="20" t="s">
        <v>4236</v>
      </c>
      <c r="CY198" s="20"/>
      <c r="CZ198" s="20"/>
      <c r="DA198" s="20" t="s">
        <v>1807</v>
      </c>
      <c r="DB198" s="20" t="s">
        <v>1790</v>
      </c>
      <c r="DC198" s="20" t="s">
        <v>1863</v>
      </c>
      <c r="DD198" s="20"/>
      <c r="DE198" s="20"/>
      <c r="DF198" s="20"/>
      <c r="DG198" s="20"/>
      <c r="DH198" s="17"/>
      <c r="DI198" s="17"/>
      <c r="DJ198" s="18"/>
      <c r="DK198" s="17"/>
      <c r="DL198" s="17"/>
      <c r="DM198" s="18">
        <v>4</v>
      </c>
      <c r="DN198" s="20"/>
      <c r="DO198" s="21" t="s">
        <v>4247</v>
      </c>
      <c r="DP198" s="19"/>
      <c r="DQ198" s="20" t="s">
        <v>1983</v>
      </c>
      <c r="DR198" s="20" t="s">
        <v>1984</v>
      </c>
      <c r="DS198" s="18"/>
      <c r="DT198" s="20"/>
      <c r="DU198" s="20" t="s">
        <v>1806</v>
      </c>
      <c r="DV198" s="20"/>
      <c r="DW198" s="20"/>
      <c r="DX198" s="19"/>
      <c r="DY198" s="20"/>
      <c r="DZ198" s="20"/>
      <c r="EA198" s="20" t="s">
        <v>1807</v>
      </c>
      <c r="EB198" s="21" t="s">
        <v>2753</v>
      </c>
      <c r="EC198" s="19">
        <v>46101.35295138889</v>
      </c>
      <c r="ED198" s="20"/>
      <c r="EE198" s="18"/>
      <c r="EF198" s="20"/>
      <c r="EG198" s="20"/>
      <c r="EH198" s="20"/>
      <c r="EI198" s="17"/>
      <c r="EJ198" s="20"/>
      <c r="EK198" s="17"/>
      <c r="EL198" s="20"/>
      <c r="EM198" s="17"/>
      <c r="EN198" s="17"/>
      <c r="EO198" s="21"/>
      <c r="EP198" s="17"/>
      <c r="EQ198" s="18"/>
      <c r="ER198" s="20"/>
      <c r="ES198" s="19">
        <v>46135.37498842593</v>
      </c>
      <c r="ET198" s="20"/>
      <c r="EU198" s="20"/>
    </row>
    <row r="199" spans="1:151" x14ac:dyDescent="0.25">
      <c r="A199" s="21" t="s">
        <v>15</v>
      </c>
      <c r="B199" s="20" t="s">
        <v>16</v>
      </c>
      <c r="C199" s="20" t="s">
        <v>4248</v>
      </c>
      <c r="D199" s="21"/>
      <c r="E199" s="21"/>
      <c r="F199" s="20" t="s">
        <v>1849</v>
      </c>
      <c r="G199" s="20"/>
      <c r="H199" s="20" t="s">
        <v>2741</v>
      </c>
      <c r="I199" s="20" t="s">
        <v>4249</v>
      </c>
      <c r="J199" s="34" t="s">
        <v>4250</v>
      </c>
      <c r="K199" s="34" t="s">
        <v>4251</v>
      </c>
      <c r="L199" s="20" t="s">
        <v>1789</v>
      </c>
      <c r="M199" s="20" t="s">
        <v>1790</v>
      </c>
      <c r="N199" s="18" t="s">
        <v>1791</v>
      </c>
      <c r="O199" s="20" t="s">
        <v>1790</v>
      </c>
      <c r="P199" s="20" t="s">
        <v>4252</v>
      </c>
      <c r="Q199" s="20" t="s">
        <v>1973</v>
      </c>
      <c r="R199" s="20"/>
      <c r="S199" s="17">
        <v>41277.666666666664</v>
      </c>
      <c r="T199" s="19"/>
      <c r="U199" s="17">
        <v>46180.66666666667</v>
      </c>
      <c r="V199" s="17">
        <v>46208.66666666667</v>
      </c>
      <c r="W199" s="17">
        <v>44196.66666666667</v>
      </c>
      <c r="X199" s="17">
        <v>51500.66666666667</v>
      </c>
      <c r="Y199" s="17" t="s">
        <v>2078</v>
      </c>
      <c r="Z199" s="18">
        <v>25491</v>
      </c>
      <c r="AA199" s="18">
        <v>509821</v>
      </c>
      <c r="AB199" s="18"/>
      <c r="AC199" s="17"/>
      <c r="AD199" s="17"/>
      <c r="AE199" s="18"/>
      <c r="AF199" s="20"/>
      <c r="AG199" s="20"/>
      <c r="AH199" s="19"/>
      <c r="AI199" s="21" t="s">
        <v>4253</v>
      </c>
      <c r="AJ199" s="21"/>
      <c r="AK199" s="21"/>
      <c r="AL199" s="20" t="s">
        <v>4254</v>
      </c>
      <c r="AM199" s="20" t="s">
        <v>4255</v>
      </c>
      <c r="AN199" s="20"/>
      <c r="AO199" s="20"/>
      <c r="AP199" s="20" t="s">
        <v>4256</v>
      </c>
      <c r="AQ199" s="20"/>
      <c r="AR199" s="20"/>
      <c r="AS199" s="20"/>
      <c r="AT199" s="20"/>
      <c r="AU199" s="20"/>
      <c r="AV199" s="20"/>
      <c r="AW199" s="20"/>
      <c r="AX199" s="20"/>
      <c r="AY199" s="20"/>
      <c r="AZ199" s="20"/>
      <c r="BA199" s="20"/>
      <c r="BB199" s="20" t="s">
        <v>4257</v>
      </c>
      <c r="BC199" s="20" t="s">
        <v>41</v>
      </c>
      <c r="BD199" s="20" t="s">
        <v>74</v>
      </c>
      <c r="BE199" s="20"/>
      <c r="BF199" s="21" t="s">
        <v>4258</v>
      </c>
      <c r="BG199" s="20"/>
      <c r="BH199" s="20"/>
      <c r="BI199" s="20"/>
      <c r="BJ199" s="20" t="s">
        <v>1862</v>
      </c>
      <c r="BK199" s="19"/>
      <c r="BL199" s="20" t="s">
        <v>1981</v>
      </c>
      <c r="BM199" s="20"/>
      <c r="BN199" s="21" t="s">
        <v>1803</v>
      </c>
      <c r="BO199" s="20"/>
      <c r="BP199" s="20"/>
      <c r="BQ199" s="20"/>
      <c r="BR199" s="20"/>
      <c r="BS199" s="20"/>
      <c r="BT199" s="20"/>
      <c r="BU199" s="20"/>
      <c r="BV199" s="20"/>
      <c r="BW199" s="19"/>
      <c r="BX199" s="20"/>
      <c r="BY199" s="21"/>
      <c r="BZ199" s="20"/>
      <c r="CA199" s="35" t="s">
        <v>1804</v>
      </c>
      <c r="CB199" s="17"/>
      <c r="CC199" s="20"/>
      <c r="CD199" s="20"/>
      <c r="CE199" s="20"/>
      <c r="CF199" s="17"/>
      <c r="CG199" s="20"/>
      <c r="CH199" s="19">
        <v>46175.3669212963</v>
      </c>
      <c r="CI199" s="20"/>
      <c r="CJ199" s="18"/>
      <c r="CK199" s="20"/>
      <c r="CL199" s="18"/>
      <c r="CM199" s="21" t="s">
        <v>4253</v>
      </c>
      <c r="CN199" s="20" t="s">
        <v>1862</v>
      </c>
      <c r="CO199" s="21" t="s">
        <v>1803</v>
      </c>
      <c r="CP199" s="20" t="s">
        <v>1805</v>
      </c>
      <c r="CQ199" s="21"/>
      <c r="CR199" s="21"/>
      <c r="CS199" s="20" t="s">
        <v>15</v>
      </c>
      <c r="CT199" s="20" t="s">
        <v>4252</v>
      </c>
      <c r="CU199" s="20" t="s">
        <v>1806</v>
      </c>
      <c r="CV199" s="20" t="s">
        <v>1789</v>
      </c>
      <c r="CW199" s="21"/>
      <c r="CX199" s="20" t="s">
        <v>4248</v>
      </c>
      <c r="CY199" s="20"/>
      <c r="CZ199" s="20"/>
      <c r="DA199" s="20" t="s">
        <v>1807</v>
      </c>
      <c r="DB199" s="20" t="s">
        <v>1790</v>
      </c>
      <c r="DC199" s="20" t="s">
        <v>1863</v>
      </c>
      <c r="DD199" s="20"/>
      <c r="DE199" s="20"/>
      <c r="DF199" s="20"/>
      <c r="DG199" s="20"/>
      <c r="DH199" s="17"/>
      <c r="DI199" s="17"/>
      <c r="DJ199" s="18"/>
      <c r="DK199" s="17"/>
      <c r="DL199" s="17"/>
      <c r="DM199" s="18">
        <v>3</v>
      </c>
      <c r="DN199" s="20"/>
      <c r="DO199" s="21" t="s">
        <v>4259</v>
      </c>
      <c r="DP199" s="19"/>
      <c r="DQ199" s="20" t="s">
        <v>1983</v>
      </c>
      <c r="DR199" s="20" t="s">
        <v>1984</v>
      </c>
      <c r="DS199" s="18"/>
      <c r="DT199" s="20"/>
      <c r="DU199" s="20" t="s">
        <v>1806</v>
      </c>
      <c r="DV199" s="20"/>
      <c r="DW199" s="20"/>
      <c r="DX199" s="19"/>
      <c r="DY199" s="20"/>
      <c r="DZ199" s="20"/>
      <c r="EA199" s="20" t="s">
        <v>1807</v>
      </c>
      <c r="EB199" s="21" t="s">
        <v>2753</v>
      </c>
      <c r="EC199" s="19">
        <v>46175.37859953704</v>
      </c>
      <c r="ED199" s="20"/>
      <c r="EE199" s="18"/>
      <c r="EF199" s="20"/>
      <c r="EG199" s="20"/>
      <c r="EH199" s="20"/>
      <c r="EI199" s="17"/>
      <c r="EJ199" s="20"/>
      <c r="EK199" s="17"/>
      <c r="EL199" s="20"/>
      <c r="EM199" s="17"/>
      <c r="EN199" s="17"/>
      <c r="EO199" s="21"/>
      <c r="EP199" s="17"/>
      <c r="EQ199" s="18"/>
      <c r="ER199" s="20"/>
      <c r="ES199" s="19">
        <v>46209.41665509259</v>
      </c>
      <c r="ET199" s="20"/>
      <c r="EU199" s="20"/>
    </row>
    <row r="200" spans="1:151" x14ac:dyDescent="0.25">
      <c r="A200" s="21" t="s">
        <v>15</v>
      </c>
      <c r="B200" s="20" t="s">
        <v>16</v>
      </c>
      <c r="C200" s="20" t="s">
        <v>4260</v>
      </c>
      <c r="D200" s="21"/>
      <c r="E200" s="21"/>
      <c r="F200" s="20" t="s">
        <v>1849</v>
      </c>
      <c r="G200" s="20"/>
      <c r="H200" s="20" t="s">
        <v>2741</v>
      </c>
      <c r="I200" s="20" t="s">
        <v>4261</v>
      </c>
      <c r="J200" s="34" t="s">
        <v>4262</v>
      </c>
      <c r="K200" s="34" t="s">
        <v>4263</v>
      </c>
      <c r="L200" s="20" t="s">
        <v>1789</v>
      </c>
      <c r="M200" s="20" t="s">
        <v>1790</v>
      </c>
      <c r="N200" s="18" t="s">
        <v>1791</v>
      </c>
      <c r="O200" s="20" t="s">
        <v>1790</v>
      </c>
      <c r="P200" s="20" t="s">
        <v>4264</v>
      </c>
      <c r="Q200" s="20" t="s">
        <v>1817</v>
      </c>
      <c r="R200" s="20"/>
      <c r="S200" s="17">
        <v>41425.666666666664</v>
      </c>
      <c r="T200" s="19"/>
      <c r="U200" s="17">
        <v>45940.66666666667</v>
      </c>
      <c r="V200" s="17">
        <v>45966.66666666667</v>
      </c>
      <c r="W200" s="17">
        <v>44096.66666666667</v>
      </c>
      <c r="X200" s="17">
        <v>51400.66666666667</v>
      </c>
      <c r="Y200" s="17" t="s">
        <v>2732</v>
      </c>
      <c r="Z200" s="18">
        <v>13841</v>
      </c>
      <c r="AA200" s="18">
        <v>276815</v>
      </c>
      <c r="AB200" s="18"/>
      <c r="AC200" s="17"/>
      <c r="AD200" s="17"/>
      <c r="AE200" s="18"/>
      <c r="AF200" s="20"/>
      <c r="AG200" s="20"/>
      <c r="AH200" s="19"/>
      <c r="AI200" s="21" t="s">
        <v>4265</v>
      </c>
      <c r="AJ200" s="21"/>
      <c r="AK200" s="21"/>
      <c r="AL200" s="20" t="s">
        <v>4266</v>
      </c>
      <c r="AM200" s="20" t="s">
        <v>4267</v>
      </c>
      <c r="AN200" s="20"/>
      <c r="AO200" s="20"/>
      <c r="AP200" s="20" t="s">
        <v>4268</v>
      </c>
      <c r="AQ200" s="20"/>
      <c r="AR200" s="20"/>
      <c r="AS200" s="20"/>
      <c r="AT200" s="20"/>
      <c r="AU200" s="20"/>
      <c r="AV200" s="20"/>
      <c r="AW200" s="20"/>
      <c r="AX200" s="20"/>
      <c r="AY200" s="20"/>
      <c r="AZ200" s="20"/>
      <c r="BA200" s="20"/>
      <c r="BB200" s="20" t="s">
        <v>4269</v>
      </c>
      <c r="BC200" s="20" t="s">
        <v>41</v>
      </c>
      <c r="BD200" s="20" t="s">
        <v>74</v>
      </c>
      <c r="BE200" s="20"/>
      <c r="BF200" s="21" t="s">
        <v>4270</v>
      </c>
      <c r="BG200" s="20"/>
      <c r="BH200" s="20"/>
      <c r="BI200" s="20"/>
      <c r="BJ200" s="20" t="s">
        <v>1862</v>
      </c>
      <c r="BK200" s="19"/>
      <c r="BL200" s="20" t="s">
        <v>1825</v>
      </c>
      <c r="BM200" s="20"/>
      <c r="BN200" s="21" t="s">
        <v>1803</v>
      </c>
      <c r="BO200" s="20"/>
      <c r="BP200" s="20"/>
      <c r="BQ200" s="20"/>
      <c r="BR200" s="20"/>
      <c r="BS200" s="20"/>
      <c r="BT200" s="20"/>
      <c r="BU200" s="20"/>
      <c r="BV200" s="20"/>
      <c r="BW200" s="19"/>
      <c r="BX200" s="20"/>
      <c r="BY200" s="21"/>
      <c r="BZ200" s="20"/>
      <c r="CA200" s="35" t="s">
        <v>1804</v>
      </c>
      <c r="CB200" s="17"/>
      <c r="CC200" s="20"/>
      <c r="CD200" s="20"/>
      <c r="CE200" s="20"/>
      <c r="CF200" s="17"/>
      <c r="CG200" s="20"/>
      <c r="CH200" s="19">
        <v>45925.305752314816</v>
      </c>
      <c r="CI200" s="20"/>
      <c r="CJ200" s="18"/>
      <c r="CK200" s="20"/>
      <c r="CL200" s="18"/>
      <c r="CM200" s="21" t="s">
        <v>4265</v>
      </c>
      <c r="CN200" s="20" t="s">
        <v>1862</v>
      </c>
      <c r="CO200" s="21" t="s">
        <v>1803</v>
      </c>
      <c r="CP200" s="20" t="s">
        <v>1805</v>
      </c>
      <c r="CQ200" s="21"/>
      <c r="CR200" s="21"/>
      <c r="CS200" s="20" t="s">
        <v>15</v>
      </c>
      <c r="CT200" s="20" t="s">
        <v>4264</v>
      </c>
      <c r="CU200" s="20" t="s">
        <v>1806</v>
      </c>
      <c r="CV200" s="20" t="s">
        <v>1789</v>
      </c>
      <c r="CW200" s="21"/>
      <c r="CX200" s="20" t="s">
        <v>4260</v>
      </c>
      <c r="CY200" s="20"/>
      <c r="CZ200" s="20"/>
      <c r="DA200" s="20" t="s">
        <v>1807</v>
      </c>
      <c r="DB200" s="20" t="s">
        <v>1790</v>
      </c>
      <c r="DC200" s="20" t="s">
        <v>1863</v>
      </c>
      <c r="DD200" s="20"/>
      <c r="DE200" s="20"/>
      <c r="DF200" s="20"/>
      <c r="DG200" s="20"/>
      <c r="DH200" s="17"/>
      <c r="DI200" s="17"/>
      <c r="DJ200" s="18"/>
      <c r="DK200" s="17"/>
      <c r="DL200" s="17"/>
      <c r="DM200" s="18">
        <v>1</v>
      </c>
      <c r="DN200" s="20"/>
      <c r="DO200" s="21" t="s">
        <v>4271</v>
      </c>
      <c r="DP200" s="19"/>
      <c r="DQ200" s="20" t="s">
        <v>1983</v>
      </c>
      <c r="DR200" s="20" t="s">
        <v>1984</v>
      </c>
      <c r="DS200" s="18"/>
      <c r="DT200" s="20"/>
      <c r="DU200" s="20" t="s">
        <v>1806</v>
      </c>
      <c r="DV200" s="20"/>
      <c r="DW200" s="20"/>
      <c r="DX200" s="19"/>
      <c r="DY200" s="20"/>
      <c r="DZ200" s="20"/>
      <c r="EA200" s="20" t="s">
        <v>1807</v>
      </c>
      <c r="EB200" s="21" t="s">
        <v>2753</v>
      </c>
      <c r="EC200" s="19">
        <v>45939.30134259259</v>
      </c>
      <c r="ED200" s="20"/>
      <c r="EE200" s="18"/>
      <c r="EF200" s="20"/>
      <c r="EG200" s="20"/>
      <c r="EH200" s="20"/>
      <c r="EI200" s="17"/>
      <c r="EJ200" s="20"/>
      <c r="EK200" s="17"/>
      <c r="EL200" s="20"/>
      <c r="EM200" s="17"/>
      <c r="EN200" s="17"/>
      <c r="EO200" s="21"/>
      <c r="EP200" s="17"/>
      <c r="EQ200" s="18"/>
      <c r="ER200" s="20"/>
      <c r="ES200" s="19">
        <v>45967.407905092594</v>
      </c>
      <c r="ET200" s="20"/>
      <c r="EU200" s="20"/>
    </row>
    <row r="201" spans="1:151" x14ac:dyDescent="0.25">
      <c r="A201" s="21" t="s">
        <v>15</v>
      </c>
      <c r="B201" s="20" t="s">
        <v>16</v>
      </c>
      <c r="C201" s="20" t="s">
        <v>4272</v>
      </c>
      <c r="D201" s="21"/>
      <c r="E201" s="21"/>
      <c r="F201" s="20" t="s">
        <v>1849</v>
      </c>
      <c r="G201" s="20"/>
      <c r="H201" s="20" t="s">
        <v>1829</v>
      </c>
      <c r="I201" s="20" t="s">
        <v>4273</v>
      </c>
      <c r="J201" s="34" t="s">
        <v>4274</v>
      </c>
      <c r="K201" s="34" t="s">
        <v>4275</v>
      </c>
      <c r="L201" s="20" t="s">
        <v>1789</v>
      </c>
      <c r="M201" s="20" t="s">
        <v>1790</v>
      </c>
      <c r="N201" s="18" t="s">
        <v>1791</v>
      </c>
      <c r="O201" s="20" t="s">
        <v>1790</v>
      </c>
      <c r="P201" s="20" t="s">
        <v>4276</v>
      </c>
      <c r="Q201" s="20" t="s">
        <v>1793</v>
      </c>
      <c r="R201" s="20"/>
      <c r="S201" s="17">
        <v>41344.666666666664</v>
      </c>
      <c r="T201" s="19"/>
      <c r="U201" s="17">
        <v>45627.66666666667</v>
      </c>
      <c r="V201" s="17">
        <v>45652.66666666667</v>
      </c>
      <c r="W201" s="17">
        <v>44096.66666666667</v>
      </c>
      <c r="X201" s="17">
        <v>58705.666666666664</v>
      </c>
      <c r="Y201" s="17" t="s">
        <v>1882</v>
      </c>
      <c r="Z201" s="18">
        <v>2557</v>
      </c>
      <c r="AA201" s="18">
        <v>102281</v>
      </c>
      <c r="AB201" s="18"/>
      <c r="AC201" s="17"/>
      <c r="AD201" s="17"/>
      <c r="AE201" s="18"/>
      <c r="AF201" s="20"/>
      <c r="AG201" s="20"/>
      <c r="AH201" s="19"/>
      <c r="AI201" s="21" t="s">
        <v>4277</v>
      </c>
      <c r="AJ201" s="21"/>
      <c r="AK201" s="21"/>
      <c r="AL201" s="20" t="s">
        <v>4278</v>
      </c>
      <c r="AM201" s="20" t="s">
        <v>4279</v>
      </c>
      <c r="AN201" s="20"/>
      <c r="AO201" s="20"/>
      <c r="AP201" s="20" t="s">
        <v>4280</v>
      </c>
      <c r="AQ201" s="20"/>
      <c r="AR201" s="20"/>
      <c r="AS201" s="20"/>
      <c r="AT201" s="20"/>
      <c r="AU201" s="20"/>
      <c r="AV201" s="20"/>
      <c r="AW201" s="20"/>
      <c r="AX201" s="20"/>
      <c r="AY201" s="20"/>
      <c r="AZ201" s="20"/>
      <c r="BA201" s="20"/>
      <c r="BB201" s="20" t="s">
        <v>4281</v>
      </c>
      <c r="BC201" s="20" t="s">
        <v>41</v>
      </c>
      <c r="BD201" s="20" t="s">
        <v>74</v>
      </c>
      <c r="BE201" s="20"/>
      <c r="BF201" s="21" t="s">
        <v>4282</v>
      </c>
      <c r="BG201" s="20"/>
      <c r="BH201" s="20"/>
      <c r="BI201" s="20"/>
      <c r="BJ201" s="20" t="s">
        <v>1862</v>
      </c>
      <c r="BK201" s="19"/>
      <c r="BL201" s="20" t="s">
        <v>1802</v>
      </c>
      <c r="BM201" s="20"/>
      <c r="BN201" s="21" t="s">
        <v>1803</v>
      </c>
      <c r="BO201" s="20"/>
      <c r="BP201" s="20"/>
      <c r="BQ201" s="20"/>
      <c r="BR201" s="20"/>
      <c r="BS201" s="20"/>
      <c r="BT201" s="20"/>
      <c r="BU201" s="20"/>
      <c r="BV201" s="20"/>
      <c r="BW201" s="19"/>
      <c r="BX201" s="20"/>
      <c r="BY201" s="21"/>
      <c r="BZ201" s="20"/>
      <c r="CA201" s="35" t="s">
        <v>1804</v>
      </c>
      <c r="CB201" s="17"/>
      <c r="CC201" s="20"/>
      <c r="CD201" s="20"/>
      <c r="CE201" s="20"/>
      <c r="CF201" s="17"/>
      <c r="CG201" s="20"/>
      <c r="CH201" s="19">
        <v>45625.26685185185</v>
      </c>
      <c r="CI201" s="20"/>
      <c r="CJ201" s="18"/>
      <c r="CK201" s="20"/>
      <c r="CL201" s="18"/>
      <c r="CM201" s="21" t="s">
        <v>4277</v>
      </c>
      <c r="CN201" s="20" t="s">
        <v>1862</v>
      </c>
      <c r="CO201" s="21" t="s">
        <v>1803</v>
      </c>
      <c r="CP201" s="20" t="s">
        <v>1805</v>
      </c>
      <c r="CQ201" s="21"/>
      <c r="CR201" s="21"/>
      <c r="CS201" s="20" t="s">
        <v>15</v>
      </c>
      <c r="CT201" s="20" t="s">
        <v>4276</v>
      </c>
      <c r="CU201" s="20" t="s">
        <v>1806</v>
      </c>
      <c r="CV201" s="20" t="s">
        <v>1789</v>
      </c>
      <c r="CW201" s="21"/>
      <c r="CX201" s="20" t="s">
        <v>4272</v>
      </c>
      <c r="CY201" s="20"/>
      <c r="CZ201" s="20"/>
      <c r="DA201" s="20" t="s">
        <v>1807</v>
      </c>
      <c r="DB201" s="20" t="s">
        <v>1790</v>
      </c>
      <c r="DC201" s="20" t="s">
        <v>1863</v>
      </c>
      <c r="DD201" s="20"/>
      <c r="DE201" s="20"/>
      <c r="DF201" s="20"/>
      <c r="DG201" s="20"/>
      <c r="DH201" s="17"/>
      <c r="DI201" s="17"/>
      <c r="DJ201" s="18"/>
      <c r="DK201" s="17"/>
      <c r="DL201" s="17"/>
      <c r="DM201" s="18">
        <v>3</v>
      </c>
      <c r="DN201" s="20"/>
      <c r="DO201" s="21" t="s">
        <v>4283</v>
      </c>
      <c r="DP201" s="19"/>
      <c r="DQ201" s="20" t="s">
        <v>1801</v>
      </c>
      <c r="DR201" s="20" t="s">
        <v>1809</v>
      </c>
      <c r="DS201" s="18"/>
      <c r="DT201" s="20"/>
      <c r="DU201" s="20" t="s">
        <v>1806</v>
      </c>
      <c r="DV201" s="20"/>
      <c r="DW201" s="20"/>
      <c r="DX201" s="19"/>
      <c r="DY201" s="20"/>
      <c r="DZ201" s="20"/>
      <c r="EA201" s="20" t="s">
        <v>1807</v>
      </c>
      <c r="EB201" s="21" t="s">
        <v>1847</v>
      </c>
      <c r="EC201" s="19">
        <v>45625.27537037037</v>
      </c>
      <c r="ED201" s="20"/>
      <c r="EE201" s="18"/>
      <c r="EF201" s="20"/>
      <c r="EG201" s="20"/>
      <c r="EH201" s="20"/>
      <c r="EI201" s="17"/>
      <c r="EJ201" s="20"/>
      <c r="EK201" s="17"/>
      <c r="EL201" s="20"/>
      <c r="EM201" s="17"/>
      <c r="EN201" s="17"/>
      <c r="EO201" s="21"/>
      <c r="EP201" s="17"/>
      <c r="EQ201" s="18"/>
      <c r="ER201" s="20"/>
      <c r="ES201" s="19">
        <v>45653.28748842592</v>
      </c>
      <c r="ET201" s="20"/>
      <c r="EU201" s="20"/>
    </row>
    <row r="202" spans="1:151" x14ac:dyDescent="0.25">
      <c r="A202" s="21" t="s">
        <v>15</v>
      </c>
      <c r="B202" s="20" t="s">
        <v>16</v>
      </c>
      <c r="C202" s="20" t="s">
        <v>4284</v>
      </c>
      <c r="D202" s="21"/>
      <c r="E202" s="21"/>
      <c r="F202" s="20" t="s">
        <v>2026</v>
      </c>
      <c r="G202" s="20"/>
      <c r="H202" s="20" t="s">
        <v>2073</v>
      </c>
      <c r="I202" s="20" t="s">
        <v>4285</v>
      </c>
      <c r="J202" s="34" t="s">
        <v>4286</v>
      </c>
      <c r="K202" s="34" t="s">
        <v>4287</v>
      </c>
      <c r="L202" s="20" t="s">
        <v>1789</v>
      </c>
      <c r="M202" s="20" t="s">
        <v>1790</v>
      </c>
      <c r="N202" s="18" t="s">
        <v>1791</v>
      </c>
      <c r="O202" s="20" t="s">
        <v>1790</v>
      </c>
      <c r="P202" s="20" t="s">
        <v>4288</v>
      </c>
      <c r="Q202" s="20" t="s">
        <v>1817</v>
      </c>
      <c r="R202" s="20"/>
      <c r="S202" s="17">
        <v>41464.666666666664</v>
      </c>
      <c r="T202" s="19"/>
      <c r="U202" s="17">
        <v>45832.66666666667</v>
      </c>
      <c r="V202" s="17">
        <v>45859.66666666667</v>
      </c>
      <c r="W202" s="17">
        <v>44096.66666666667</v>
      </c>
      <c r="X202" s="17">
        <v>51400.66666666667</v>
      </c>
      <c r="Y202" s="17" t="s">
        <v>2938</v>
      </c>
      <c r="Z202" s="18">
        <v>4136</v>
      </c>
      <c r="AA202" s="18">
        <v>82721</v>
      </c>
      <c r="AB202" s="18"/>
      <c r="AC202" s="17"/>
      <c r="AD202" s="17"/>
      <c r="AE202" s="18"/>
      <c r="AF202" s="20"/>
      <c r="AG202" s="20"/>
      <c r="AH202" s="19"/>
      <c r="AI202" s="21" t="s">
        <v>4289</v>
      </c>
      <c r="AJ202" s="21" t="s">
        <v>4290</v>
      </c>
      <c r="AK202" s="21"/>
      <c r="AL202" s="20" t="s">
        <v>4291</v>
      </c>
      <c r="AM202" s="20" t="s">
        <v>4292</v>
      </c>
      <c r="AN202" s="20" t="s">
        <v>4293</v>
      </c>
      <c r="AO202" s="20"/>
      <c r="AP202" s="20" t="s">
        <v>4294</v>
      </c>
      <c r="AQ202" s="20"/>
      <c r="AR202" s="20" t="s">
        <v>4295</v>
      </c>
      <c r="AS202" s="20"/>
      <c r="AT202" s="20"/>
      <c r="AU202" s="20"/>
      <c r="AV202" s="20"/>
      <c r="AW202" s="20"/>
      <c r="AX202" s="20"/>
      <c r="AY202" s="20"/>
      <c r="AZ202" s="20"/>
      <c r="BA202" s="20"/>
      <c r="BB202" s="20" t="s">
        <v>4296</v>
      </c>
      <c r="BC202" s="20" t="s">
        <v>41</v>
      </c>
      <c r="BD202" s="20" t="s">
        <v>74</v>
      </c>
      <c r="BE202" s="20"/>
      <c r="BF202" s="21" t="s">
        <v>4297</v>
      </c>
      <c r="BG202" s="20"/>
      <c r="BH202" s="20"/>
      <c r="BI202" s="20"/>
      <c r="BJ202" s="20" t="s">
        <v>2041</v>
      </c>
      <c r="BK202" s="19">
        <v>45915.335138888884</v>
      </c>
      <c r="BL202" s="20" t="s">
        <v>1825</v>
      </c>
      <c r="BM202" s="20"/>
      <c r="BN202" s="21" t="s">
        <v>1803</v>
      </c>
      <c r="BO202" s="20"/>
      <c r="BP202" s="20"/>
      <c r="BQ202" s="20"/>
      <c r="BR202" s="20"/>
      <c r="BS202" s="20"/>
      <c r="BT202" s="20"/>
      <c r="BU202" s="20"/>
      <c r="BV202" s="20"/>
      <c r="BW202" s="19"/>
      <c r="BX202" s="20"/>
      <c r="BY202" s="21"/>
      <c r="BZ202" s="20"/>
      <c r="CA202" s="35" t="s">
        <v>1804</v>
      </c>
      <c r="CB202" s="17"/>
      <c r="CC202" s="20"/>
      <c r="CD202" s="20"/>
      <c r="CE202" s="20"/>
      <c r="CF202" s="17"/>
      <c r="CG202" s="20"/>
      <c r="CH202" s="19">
        <v>45819.41180555556</v>
      </c>
      <c r="CI202" s="20"/>
      <c r="CJ202" s="18"/>
      <c r="CK202" s="20"/>
      <c r="CL202" s="18"/>
      <c r="CM202" s="21" t="s">
        <v>4289</v>
      </c>
      <c r="CN202" s="20" t="s">
        <v>2041</v>
      </c>
      <c r="CO202" s="21" t="s">
        <v>1803</v>
      </c>
      <c r="CP202" s="20" t="s">
        <v>1805</v>
      </c>
      <c r="CQ202" s="21"/>
      <c r="CR202" s="21"/>
      <c r="CS202" s="20" t="s">
        <v>15</v>
      </c>
      <c r="CT202" s="20" t="s">
        <v>4288</v>
      </c>
      <c r="CU202" s="20" t="s">
        <v>1806</v>
      </c>
      <c r="CV202" s="20" t="s">
        <v>1789</v>
      </c>
      <c r="CW202" s="21"/>
      <c r="CX202" s="20" t="s">
        <v>4284</v>
      </c>
      <c r="CY202" s="20" t="s">
        <v>2768</v>
      </c>
      <c r="CZ202" s="20" t="s">
        <v>2769</v>
      </c>
      <c r="DA202" s="20" t="s">
        <v>1807</v>
      </c>
      <c r="DB202" s="20" t="s">
        <v>1790</v>
      </c>
      <c r="DC202" s="20" t="s">
        <v>2045</v>
      </c>
      <c r="DD202" s="20"/>
      <c r="DE202" s="20"/>
      <c r="DF202" s="20"/>
      <c r="DG202" s="20"/>
      <c r="DH202" s="17"/>
      <c r="DI202" s="17"/>
      <c r="DJ202" s="18"/>
      <c r="DK202" s="17"/>
      <c r="DL202" s="17"/>
      <c r="DM202" s="18">
        <v>1</v>
      </c>
      <c r="DN202" s="20"/>
      <c r="DO202" s="21" t="s">
        <v>4298</v>
      </c>
      <c r="DP202" s="19">
        <v>45915.31030092592</v>
      </c>
      <c r="DQ202" s="20" t="s">
        <v>1801</v>
      </c>
      <c r="DR202" s="20" t="s">
        <v>1809</v>
      </c>
      <c r="DS202" s="18"/>
      <c r="DT202" s="20"/>
      <c r="DU202" s="20" t="s">
        <v>1806</v>
      </c>
      <c r="DV202" s="20"/>
      <c r="DW202" s="20"/>
      <c r="DX202" s="19">
        <v>46021.44153935185</v>
      </c>
      <c r="DY202" s="20" t="s">
        <v>2768</v>
      </c>
      <c r="DZ202" s="20" t="s">
        <v>2769</v>
      </c>
      <c r="EA202" s="20" t="s">
        <v>1807</v>
      </c>
      <c r="EB202" s="21" t="s">
        <v>2086</v>
      </c>
      <c r="EC202" s="19">
        <v>45828.408113425925</v>
      </c>
      <c r="ED202" s="20"/>
      <c r="EE202" s="18"/>
      <c r="EF202" s="20"/>
      <c r="EG202" s="20"/>
      <c r="EH202" s="20"/>
      <c r="EI202" s="17"/>
      <c r="EJ202" s="20"/>
      <c r="EK202" s="17"/>
      <c r="EL202" s="20"/>
      <c r="EM202" s="17"/>
      <c r="EN202" s="17"/>
      <c r="EO202" s="21"/>
      <c r="EP202" s="17"/>
      <c r="EQ202" s="18"/>
      <c r="ER202" s="20"/>
      <c r="ES202" s="19">
        <v>46021.44153935185</v>
      </c>
      <c r="ET202" s="20"/>
      <c r="EU202" s="20"/>
    </row>
    <row r="203" spans="1:151" x14ac:dyDescent="0.25">
      <c r="A203" s="21" t="s">
        <v>15</v>
      </c>
      <c r="B203" s="20" t="s">
        <v>16</v>
      </c>
      <c r="C203" s="20" t="s">
        <v>4299</v>
      </c>
      <c r="D203" s="21"/>
      <c r="E203" s="21"/>
      <c r="F203" s="20" t="s">
        <v>1849</v>
      </c>
      <c r="G203" s="20"/>
      <c r="H203" s="20" t="s">
        <v>2073</v>
      </c>
      <c r="I203" s="20" t="s">
        <v>4300</v>
      </c>
      <c r="J203" s="34" t="s">
        <v>4301</v>
      </c>
      <c r="K203" s="34" t="s">
        <v>4302</v>
      </c>
      <c r="L203" s="20" t="s">
        <v>1789</v>
      </c>
      <c r="M203" s="20" t="s">
        <v>1790</v>
      </c>
      <c r="N203" s="18" t="s">
        <v>1791</v>
      </c>
      <c r="O203" s="20" t="s">
        <v>1790</v>
      </c>
      <c r="P203" s="20" t="s">
        <v>4288</v>
      </c>
      <c r="Q203" s="20" t="s">
        <v>1836</v>
      </c>
      <c r="R203" s="20"/>
      <c r="S203" s="17">
        <v>41364.666666666664</v>
      </c>
      <c r="T203" s="19"/>
      <c r="U203" s="17">
        <v>45859.66666666667</v>
      </c>
      <c r="V203" s="17">
        <v>45886.66666666667</v>
      </c>
      <c r="W203" s="17">
        <v>44096.66666666667</v>
      </c>
      <c r="X203" s="17">
        <v>51400.66666666667</v>
      </c>
      <c r="Y203" s="17" t="s">
        <v>2732</v>
      </c>
      <c r="Z203" s="18">
        <v>37933</v>
      </c>
      <c r="AA203" s="18">
        <v>758661</v>
      </c>
      <c r="AB203" s="18"/>
      <c r="AC203" s="17"/>
      <c r="AD203" s="17"/>
      <c r="AE203" s="18"/>
      <c r="AF203" s="20"/>
      <c r="AG203" s="20"/>
      <c r="AH203" s="19"/>
      <c r="AI203" s="21" t="s">
        <v>4303</v>
      </c>
      <c r="AJ203" s="21"/>
      <c r="AK203" s="21"/>
      <c r="AL203" s="20" t="s">
        <v>4304</v>
      </c>
      <c r="AM203" s="20" t="s">
        <v>4305</v>
      </c>
      <c r="AN203" s="20"/>
      <c r="AO203" s="20"/>
      <c r="AP203" s="20" t="s">
        <v>4306</v>
      </c>
      <c r="AQ203" s="20"/>
      <c r="AR203" s="20"/>
      <c r="AS203" s="20"/>
      <c r="AT203" s="20"/>
      <c r="AU203" s="20"/>
      <c r="AV203" s="20"/>
      <c r="AW203" s="20"/>
      <c r="AX203" s="20"/>
      <c r="AY203" s="20"/>
      <c r="AZ203" s="20"/>
      <c r="BA203" s="20"/>
      <c r="BB203" s="20" t="s">
        <v>4307</v>
      </c>
      <c r="BC203" s="20" t="s">
        <v>41</v>
      </c>
      <c r="BD203" s="20" t="s">
        <v>74</v>
      </c>
      <c r="BE203" s="20"/>
      <c r="BF203" s="21" t="s">
        <v>4308</v>
      </c>
      <c r="BG203" s="20"/>
      <c r="BH203" s="20"/>
      <c r="BI203" s="20"/>
      <c r="BJ203" s="20" t="s">
        <v>1862</v>
      </c>
      <c r="BK203" s="19"/>
      <c r="BL203" s="20" t="s">
        <v>1844</v>
      </c>
      <c r="BM203" s="20"/>
      <c r="BN203" s="21" t="s">
        <v>1803</v>
      </c>
      <c r="BO203" s="20"/>
      <c r="BP203" s="20"/>
      <c r="BQ203" s="20"/>
      <c r="BR203" s="20"/>
      <c r="BS203" s="20"/>
      <c r="BT203" s="20"/>
      <c r="BU203" s="20"/>
      <c r="BV203" s="20"/>
      <c r="BW203" s="19"/>
      <c r="BX203" s="20"/>
      <c r="BY203" s="21"/>
      <c r="BZ203" s="20"/>
      <c r="CA203" s="35" t="s">
        <v>1804</v>
      </c>
      <c r="CB203" s="17"/>
      <c r="CC203" s="20"/>
      <c r="CD203" s="20"/>
      <c r="CE203" s="20"/>
      <c r="CF203" s="17"/>
      <c r="CG203" s="20"/>
      <c r="CH203" s="19">
        <v>45833.321435185186</v>
      </c>
      <c r="CI203" s="20"/>
      <c r="CJ203" s="18"/>
      <c r="CK203" s="20"/>
      <c r="CL203" s="18"/>
      <c r="CM203" s="21" t="s">
        <v>4303</v>
      </c>
      <c r="CN203" s="20" t="s">
        <v>1862</v>
      </c>
      <c r="CO203" s="21" t="s">
        <v>1803</v>
      </c>
      <c r="CP203" s="20" t="s">
        <v>1805</v>
      </c>
      <c r="CQ203" s="21"/>
      <c r="CR203" s="21"/>
      <c r="CS203" s="20" t="s">
        <v>15</v>
      </c>
      <c r="CT203" s="20" t="s">
        <v>4288</v>
      </c>
      <c r="CU203" s="20" t="s">
        <v>1806</v>
      </c>
      <c r="CV203" s="20" t="s">
        <v>1789</v>
      </c>
      <c r="CW203" s="21"/>
      <c r="CX203" s="20" t="s">
        <v>4299</v>
      </c>
      <c r="CY203" s="20"/>
      <c r="CZ203" s="20"/>
      <c r="DA203" s="20" t="s">
        <v>1807</v>
      </c>
      <c r="DB203" s="20" t="s">
        <v>1790</v>
      </c>
      <c r="DC203" s="20" t="s">
        <v>1863</v>
      </c>
      <c r="DD203" s="20"/>
      <c r="DE203" s="20"/>
      <c r="DF203" s="20"/>
      <c r="DG203" s="20"/>
      <c r="DH203" s="17"/>
      <c r="DI203" s="17"/>
      <c r="DJ203" s="18"/>
      <c r="DK203" s="17"/>
      <c r="DL203" s="17"/>
      <c r="DM203" s="18">
        <v>1</v>
      </c>
      <c r="DN203" s="20"/>
      <c r="DO203" s="21" t="s">
        <v>4298</v>
      </c>
      <c r="DP203" s="19"/>
      <c r="DQ203" s="20" t="s">
        <v>1801</v>
      </c>
      <c r="DR203" s="20" t="s">
        <v>1809</v>
      </c>
      <c r="DS203" s="18"/>
      <c r="DT203" s="20"/>
      <c r="DU203" s="20" t="s">
        <v>1806</v>
      </c>
      <c r="DV203" s="20"/>
      <c r="DW203" s="20"/>
      <c r="DX203" s="19"/>
      <c r="DY203" s="20"/>
      <c r="DZ203" s="20"/>
      <c r="EA203" s="20" t="s">
        <v>1807</v>
      </c>
      <c r="EB203" s="21" t="s">
        <v>2086</v>
      </c>
      <c r="EC203" s="19">
        <v>45856.40221064815</v>
      </c>
      <c r="ED203" s="20"/>
      <c r="EE203" s="18"/>
      <c r="EF203" s="20"/>
      <c r="EG203" s="20"/>
      <c r="EH203" s="20"/>
      <c r="EI203" s="17"/>
      <c r="EJ203" s="20"/>
      <c r="EK203" s="17"/>
      <c r="EL203" s="20"/>
      <c r="EM203" s="17"/>
      <c r="EN203" s="17"/>
      <c r="EO203" s="21"/>
      <c r="EP203" s="17"/>
      <c r="EQ203" s="18"/>
      <c r="ER203" s="20"/>
      <c r="ES203" s="19">
        <v>45887.07572916667</v>
      </c>
      <c r="ET203" s="20"/>
      <c r="EU203" s="20"/>
    </row>
    <row r="204" spans="1:151" x14ac:dyDescent="0.25">
      <c r="A204" s="21" t="s">
        <v>15</v>
      </c>
      <c r="B204" s="20" t="s">
        <v>16</v>
      </c>
      <c r="C204" s="20" t="s">
        <v>4309</v>
      </c>
      <c r="D204" s="21"/>
      <c r="E204" s="21"/>
      <c r="F204" s="20" t="s">
        <v>2012</v>
      </c>
      <c r="G204" s="20"/>
      <c r="H204" s="20" t="s">
        <v>1785</v>
      </c>
      <c r="I204" s="20" t="s">
        <v>1786</v>
      </c>
      <c r="J204" s="34" t="s">
        <v>1787</v>
      </c>
      <c r="K204" s="34" t="s">
        <v>1788</v>
      </c>
      <c r="L204" s="20" t="s">
        <v>1789</v>
      </c>
      <c r="M204" s="20" t="s">
        <v>1790</v>
      </c>
      <c r="N204" s="18" t="s">
        <v>1791</v>
      </c>
      <c r="O204" s="20" t="s">
        <v>1790</v>
      </c>
      <c r="P204" s="20" t="s">
        <v>1792</v>
      </c>
      <c r="Q204" s="20" t="s">
        <v>1793</v>
      </c>
      <c r="R204" s="20"/>
      <c r="S204" s="17">
        <v>41341.666666666664</v>
      </c>
      <c r="T204" s="19"/>
      <c r="U204" s="17">
        <v>46104.66666666667</v>
      </c>
      <c r="V204" s="17">
        <v>46132.66666666667</v>
      </c>
      <c r="W204" s="17">
        <v>44096.66666666667</v>
      </c>
      <c r="X204" s="17">
        <v>58705.666666666664</v>
      </c>
      <c r="Y204" s="17" t="s">
        <v>4310</v>
      </c>
      <c r="Z204" s="18">
        <v>4745</v>
      </c>
      <c r="AA204" s="18">
        <v>189787</v>
      </c>
      <c r="AB204" s="18"/>
      <c r="AC204" s="17"/>
      <c r="AD204" s="17"/>
      <c r="AE204" s="18"/>
      <c r="AF204" s="20"/>
      <c r="AG204" s="20"/>
      <c r="AH204" s="19"/>
      <c r="AI204" s="21" t="s">
        <v>4311</v>
      </c>
      <c r="AJ204" s="21"/>
      <c r="AK204" s="21"/>
      <c r="AL204" s="20" t="s">
        <v>4312</v>
      </c>
      <c r="AM204" s="20" t="s">
        <v>4313</v>
      </c>
      <c r="AN204" s="20" t="s">
        <v>4314</v>
      </c>
      <c r="AO204" s="20"/>
      <c r="AP204" s="20" t="s">
        <v>4315</v>
      </c>
      <c r="AQ204" s="20"/>
      <c r="AR204" s="20"/>
      <c r="AS204" s="20"/>
      <c r="AT204" s="20"/>
      <c r="AU204" s="20"/>
      <c r="AV204" s="20"/>
      <c r="AW204" s="20"/>
      <c r="AX204" s="20"/>
      <c r="AY204" s="20"/>
      <c r="AZ204" s="20"/>
      <c r="BA204" s="20"/>
      <c r="BB204" s="20" t="s">
        <v>4316</v>
      </c>
      <c r="BC204" s="20" t="s">
        <v>41</v>
      </c>
      <c r="BD204" s="20" t="s">
        <v>74</v>
      </c>
      <c r="BE204" s="20"/>
      <c r="BF204" s="21" t="s">
        <v>4317</v>
      </c>
      <c r="BG204" s="20"/>
      <c r="BH204" s="20"/>
      <c r="BI204" s="20"/>
      <c r="BJ204" s="20" t="s">
        <v>2023</v>
      </c>
      <c r="BK204" s="19">
        <v>46199.36958333333</v>
      </c>
      <c r="BL204" s="20" t="s">
        <v>1802</v>
      </c>
      <c r="BM204" s="20"/>
      <c r="BN204" s="21" t="s">
        <v>1803</v>
      </c>
      <c r="BO204" s="20"/>
      <c r="BP204" s="20"/>
      <c r="BQ204" s="20"/>
      <c r="BR204" s="20"/>
      <c r="BS204" s="20"/>
      <c r="BT204" s="20"/>
      <c r="BU204" s="20"/>
      <c r="BV204" s="20"/>
      <c r="BW204" s="19"/>
      <c r="BX204" s="20"/>
      <c r="BY204" s="21"/>
      <c r="BZ204" s="20"/>
      <c r="CA204" s="35" t="s">
        <v>1804</v>
      </c>
      <c r="CB204" s="17"/>
      <c r="CC204" s="20"/>
      <c r="CD204" s="20"/>
      <c r="CE204" s="20"/>
      <c r="CF204" s="17"/>
      <c r="CG204" s="20"/>
      <c r="CH204" s="19">
        <v>46080.35579861111</v>
      </c>
      <c r="CI204" s="20"/>
      <c r="CJ204" s="18"/>
      <c r="CK204" s="20"/>
      <c r="CL204" s="18"/>
      <c r="CM204" s="21" t="s">
        <v>4311</v>
      </c>
      <c r="CN204" s="20" t="s">
        <v>2023</v>
      </c>
      <c r="CO204" s="21" t="s">
        <v>1803</v>
      </c>
      <c r="CP204" s="20" t="s">
        <v>1805</v>
      </c>
      <c r="CQ204" s="21"/>
      <c r="CR204" s="21"/>
      <c r="CS204" s="20" t="s">
        <v>15</v>
      </c>
      <c r="CT204" s="20" t="s">
        <v>1792</v>
      </c>
      <c r="CU204" s="20" t="s">
        <v>1806</v>
      </c>
      <c r="CV204" s="20" t="s">
        <v>1789</v>
      </c>
      <c r="CW204" s="21"/>
      <c r="CX204" s="20" t="s">
        <v>4309</v>
      </c>
      <c r="CY204" s="20"/>
      <c r="CZ204" s="20"/>
      <c r="DA204" s="20" t="s">
        <v>1807</v>
      </c>
      <c r="DB204" s="20" t="s">
        <v>1790</v>
      </c>
      <c r="DC204" s="20" t="s">
        <v>2024</v>
      </c>
      <c r="DD204" s="20"/>
      <c r="DE204" s="20"/>
      <c r="DF204" s="20"/>
      <c r="DG204" s="20"/>
      <c r="DH204" s="17"/>
      <c r="DI204" s="17"/>
      <c r="DJ204" s="18"/>
      <c r="DK204" s="17"/>
      <c r="DL204" s="17"/>
      <c r="DM204" s="18">
        <v>1</v>
      </c>
      <c r="DN204" s="20"/>
      <c r="DO204" s="21" t="s">
        <v>1808</v>
      </c>
      <c r="DP204" s="19">
        <v>46199.17798611111</v>
      </c>
      <c r="DQ204" s="20" t="s">
        <v>1801</v>
      </c>
      <c r="DR204" s="20" t="s">
        <v>1809</v>
      </c>
      <c r="DS204" s="18"/>
      <c r="DT204" s="20"/>
      <c r="DU204" s="20" t="s">
        <v>1806</v>
      </c>
      <c r="DV204" s="20"/>
      <c r="DW204" s="20"/>
      <c r="DX204" s="19"/>
      <c r="DY204" s="20"/>
      <c r="DZ204" s="20"/>
      <c r="EA204" s="20" t="s">
        <v>1807</v>
      </c>
      <c r="EB204" s="21" t="s">
        <v>1810</v>
      </c>
      <c r="EC204" s="19">
        <v>46099.39009259259</v>
      </c>
      <c r="ED204" s="20"/>
      <c r="EE204" s="18"/>
      <c r="EF204" s="20"/>
      <c r="EG204" s="20"/>
      <c r="EH204" s="20"/>
      <c r="EI204" s="17"/>
      <c r="EJ204" s="20"/>
      <c r="EK204" s="17"/>
      <c r="EL204" s="20"/>
      <c r="EM204" s="17"/>
      <c r="EN204" s="17"/>
      <c r="EO204" s="21"/>
      <c r="EP204" s="17"/>
      <c r="EQ204" s="18"/>
      <c r="ER204" s="20"/>
      <c r="ES204" s="19">
        <v>46219.4202662037</v>
      </c>
      <c r="ET204" s="20"/>
      <c r="EU204" s="20"/>
    </row>
    <row r="205" spans="1:151" x14ac:dyDescent="0.25">
      <c r="A205" s="21" t="s">
        <v>15</v>
      </c>
      <c r="B205" s="20" t="s">
        <v>16</v>
      </c>
      <c r="C205" s="20" t="s">
        <v>4318</v>
      </c>
      <c r="D205" s="21"/>
      <c r="E205" s="21"/>
      <c r="F205" s="20" t="s">
        <v>2012</v>
      </c>
      <c r="G205" s="20"/>
      <c r="H205" s="20" t="s">
        <v>1785</v>
      </c>
      <c r="I205" s="20" t="s">
        <v>4319</v>
      </c>
      <c r="J205" s="34" t="s">
        <v>4320</v>
      </c>
      <c r="K205" s="34" t="s">
        <v>4321</v>
      </c>
      <c r="L205" s="20" t="s">
        <v>1789</v>
      </c>
      <c r="M205" s="20" t="s">
        <v>1790</v>
      </c>
      <c r="N205" s="18" t="s">
        <v>1791</v>
      </c>
      <c r="O205" s="20" t="s">
        <v>1790</v>
      </c>
      <c r="P205" s="20" t="s">
        <v>1792</v>
      </c>
      <c r="Q205" s="20" t="s">
        <v>1793</v>
      </c>
      <c r="R205" s="20"/>
      <c r="S205" s="17">
        <v>41357.666666666664</v>
      </c>
      <c r="T205" s="19"/>
      <c r="U205" s="17">
        <v>45683.66666666667</v>
      </c>
      <c r="V205" s="17">
        <v>45715.66666666667</v>
      </c>
      <c r="W205" s="17">
        <v>44096.66666666667</v>
      </c>
      <c r="X205" s="17">
        <v>58705.666666666664</v>
      </c>
      <c r="Y205" s="17" t="s">
        <v>2078</v>
      </c>
      <c r="Z205" s="18">
        <v>13566</v>
      </c>
      <c r="AA205" s="18">
        <v>542649</v>
      </c>
      <c r="AB205" s="18"/>
      <c r="AC205" s="17"/>
      <c r="AD205" s="17"/>
      <c r="AE205" s="18"/>
      <c r="AF205" s="20"/>
      <c r="AG205" s="20"/>
      <c r="AH205" s="19"/>
      <c r="AI205" s="21" t="s">
        <v>4322</v>
      </c>
      <c r="AJ205" s="21"/>
      <c r="AK205" s="21"/>
      <c r="AL205" s="20" t="s">
        <v>4323</v>
      </c>
      <c r="AM205" s="20" t="s">
        <v>4324</v>
      </c>
      <c r="AN205" s="20" t="s">
        <v>4325</v>
      </c>
      <c r="AO205" s="20"/>
      <c r="AP205" s="20" t="s">
        <v>4326</v>
      </c>
      <c r="AQ205" s="20"/>
      <c r="AR205" s="20"/>
      <c r="AS205" s="20"/>
      <c r="AT205" s="20"/>
      <c r="AU205" s="20"/>
      <c r="AV205" s="20"/>
      <c r="AW205" s="20"/>
      <c r="AX205" s="20"/>
      <c r="AY205" s="20"/>
      <c r="AZ205" s="20"/>
      <c r="BA205" s="20"/>
      <c r="BB205" s="20" t="s">
        <v>4327</v>
      </c>
      <c r="BC205" s="20" t="s">
        <v>41</v>
      </c>
      <c r="BD205" s="20" t="s">
        <v>74</v>
      </c>
      <c r="BE205" s="20"/>
      <c r="BF205" s="21" t="s">
        <v>4328</v>
      </c>
      <c r="BG205" s="20"/>
      <c r="BH205" s="20"/>
      <c r="BI205" s="20"/>
      <c r="BJ205" s="20" t="s">
        <v>2023</v>
      </c>
      <c r="BK205" s="19">
        <v>46050.43811342593</v>
      </c>
      <c r="BL205" s="20" t="s">
        <v>1802</v>
      </c>
      <c r="BM205" s="20"/>
      <c r="BN205" s="21" t="s">
        <v>1803</v>
      </c>
      <c r="BO205" s="20"/>
      <c r="BP205" s="20"/>
      <c r="BQ205" s="20"/>
      <c r="BR205" s="20"/>
      <c r="BS205" s="20"/>
      <c r="BT205" s="20"/>
      <c r="BU205" s="20"/>
      <c r="BV205" s="20"/>
      <c r="BW205" s="19"/>
      <c r="BX205" s="20"/>
      <c r="BY205" s="21"/>
      <c r="BZ205" s="20"/>
      <c r="CA205" s="35" t="s">
        <v>1804</v>
      </c>
      <c r="CB205" s="17"/>
      <c r="CC205" s="20"/>
      <c r="CD205" s="20"/>
      <c r="CE205" s="20"/>
      <c r="CF205" s="17"/>
      <c r="CG205" s="20"/>
      <c r="CH205" s="19">
        <v>45681.32425925926</v>
      </c>
      <c r="CI205" s="20"/>
      <c r="CJ205" s="18"/>
      <c r="CK205" s="20"/>
      <c r="CL205" s="18"/>
      <c r="CM205" s="21" t="s">
        <v>4322</v>
      </c>
      <c r="CN205" s="20" t="s">
        <v>2023</v>
      </c>
      <c r="CO205" s="21" t="s">
        <v>1803</v>
      </c>
      <c r="CP205" s="20" t="s">
        <v>1805</v>
      </c>
      <c r="CQ205" s="21"/>
      <c r="CR205" s="21"/>
      <c r="CS205" s="20" t="s">
        <v>15</v>
      </c>
      <c r="CT205" s="20" t="s">
        <v>1792</v>
      </c>
      <c r="CU205" s="20" t="s">
        <v>1806</v>
      </c>
      <c r="CV205" s="20" t="s">
        <v>1789</v>
      </c>
      <c r="CW205" s="21"/>
      <c r="CX205" s="20" t="s">
        <v>4318</v>
      </c>
      <c r="CY205" s="20"/>
      <c r="CZ205" s="20"/>
      <c r="DA205" s="20" t="s">
        <v>1807</v>
      </c>
      <c r="DB205" s="20" t="s">
        <v>1790</v>
      </c>
      <c r="DC205" s="20" t="s">
        <v>2024</v>
      </c>
      <c r="DD205" s="20"/>
      <c r="DE205" s="20"/>
      <c r="DF205" s="20"/>
      <c r="DG205" s="20"/>
      <c r="DH205" s="17"/>
      <c r="DI205" s="17"/>
      <c r="DJ205" s="18"/>
      <c r="DK205" s="17"/>
      <c r="DL205" s="17"/>
      <c r="DM205" s="18">
        <v>1</v>
      </c>
      <c r="DN205" s="20"/>
      <c r="DO205" s="21" t="s">
        <v>1808</v>
      </c>
      <c r="DP205" s="19">
        <v>46050.08388888889</v>
      </c>
      <c r="DQ205" s="20" t="s">
        <v>1801</v>
      </c>
      <c r="DR205" s="20" t="s">
        <v>1809</v>
      </c>
      <c r="DS205" s="18"/>
      <c r="DT205" s="20"/>
      <c r="DU205" s="20" t="s">
        <v>1806</v>
      </c>
      <c r="DV205" s="20"/>
      <c r="DW205" s="20"/>
      <c r="DX205" s="19"/>
      <c r="DY205" s="20"/>
      <c r="DZ205" s="20"/>
      <c r="EA205" s="20" t="s">
        <v>1807</v>
      </c>
      <c r="EB205" s="21" t="s">
        <v>1810</v>
      </c>
      <c r="EC205" s="19">
        <v>45683.09435185185</v>
      </c>
      <c r="ED205" s="20"/>
      <c r="EE205" s="18"/>
      <c r="EF205" s="20"/>
      <c r="EG205" s="20"/>
      <c r="EH205" s="20"/>
      <c r="EI205" s="17"/>
      <c r="EJ205" s="20"/>
      <c r="EK205" s="17"/>
      <c r="EL205" s="20"/>
      <c r="EM205" s="17"/>
      <c r="EN205" s="17"/>
      <c r="EO205" s="21"/>
      <c r="EP205" s="17"/>
      <c r="EQ205" s="18"/>
      <c r="ER205" s="20"/>
      <c r="ES205" s="19">
        <v>46065.39372685185</v>
      </c>
      <c r="ET205" s="20"/>
      <c r="EU205" s="20"/>
    </row>
    <row r="206" spans="1:151" x14ac:dyDescent="0.25">
      <c r="A206" s="21" t="s">
        <v>15</v>
      </c>
      <c r="B206" s="20" t="s">
        <v>16</v>
      </c>
      <c r="C206" s="20" t="s">
        <v>4329</v>
      </c>
      <c r="D206" s="21"/>
      <c r="E206" s="21"/>
      <c r="F206" s="20" t="s">
        <v>2012</v>
      </c>
      <c r="G206" s="20"/>
      <c r="H206" s="20" t="s">
        <v>2088</v>
      </c>
      <c r="I206" s="20" t="s">
        <v>4330</v>
      </c>
      <c r="J206" s="34" t="s">
        <v>4331</v>
      </c>
      <c r="K206" s="34" t="s">
        <v>4332</v>
      </c>
      <c r="L206" s="20" t="s">
        <v>1789</v>
      </c>
      <c r="M206" s="20" t="s">
        <v>2092</v>
      </c>
      <c r="N206" s="18" t="s">
        <v>2093</v>
      </c>
      <c r="O206" s="20" t="s">
        <v>2092</v>
      </c>
      <c r="P206" s="20" t="s">
        <v>2094</v>
      </c>
      <c r="Q206" s="20" t="s">
        <v>1817</v>
      </c>
      <c r="R206" s="20"/>
      <c r="S206" s="17">
        <v>45002.66666666667</v>
      </c>
      <c r="T206" s="19"/>
      <c r="U206" s="17">
        <v>45537.66666666667</v>
      </c>
      <c r="V206" s="17">
        <v>45564.66666666667</v>
      </c>
      <c r="W206" s="17">
        <v>45071.66666666667</v>
      </c>
      <c r="X206" s="17">
        <v>52375.66666666667</v>
      </c>
      <c r="Y206" s="17" t="s">
        <v>1818</v>
      </c>
      <c r="Z206" s="18">
        <v>1720</v>
      </c>
      <c r="AA206" s="18">
        <v>34405</v>
      </c>
      <c r="AB206" s="18"/>
      <c r="AC206" s="17"/>
      <c r="AD206" s="17"/>
      <c r="AE206" s="18"/>
      <c r="AF206" s="20"/>
      <c r="AG206" s="20"/>
      <c r="AH206" s="19"/>
      <c r="AI206" s="21" t="s">
        <v>4333</v>
      </c>
      <c r="AJ206" s="21"/>
      <c r="AK206" s="21"/>
      <c r="AL206" s="20" t="s">
        <v>4334</v>
      </c>
      <c r="AM206" s="20" t="s">
        <v>4335</v>
      </c>
      <c r="AN206" s="20" t="s">
        <v>4336</v>
      </c>
      <c r="AO206" s="20"/>
      <c r="AP206" s="20" t="s">
        <v>4337</v>
      </c>
      <c r="AQ206" s="20"/>
      <c r="AR206" s="20"/>
      <c r="AS206" s="20"/>
      <c r="AT206" s="20"/>
      <c r="AU206" s="20"/>
      <c r="AV206" s="20"/>
      <c r="AW206" s="20"/>
      <c r="AX206" s="20"/>
      <c r="AY206" s="20"/>
      <c r="AZ206" s="20"/>
      <c r="BA206" s="20"/>
      <c r="BB206" s="20" t="s">
        <v>4338</v>
      </c>
      <c r="BC206" s="20" t="s">
        <v>41</v>
      </c>
      <c r="BD206" s="20" t="s">
        <v>74</v>
      </c>
      <c r="BE206" s="20"/>
      <c r="BF206" s="21" t="s">
        <v>4339</v>
      </c>
      <c r="BG206" s="20"/>
      <c r="BH206" s="20"/>
      <c r="BI206" s="20"/>
      <c r="BJ206" s="20" t="s">
        <v>2023</v>
      </c>
      <c r="BK206" s="19">
        <v>45742.337754629625</v>
      </c>
      <c r="BL206" s="20" t="s">
        <v>1825</v>
      </c>
      <c r="BM206" s="20"/>
      <c r="BN206" s="21" t="s">
        <v>1803</v>
      </c>
      <c r="BO206" s="20"/>
      <c r="BP206" s="20"/>
      <c r="BQ206" s="20"/>
      <c r="BR206" s="20"/>
      <c r="BS206" s="20"/>
      <c r="BT206" s="20"/>
      <c r="BU206" s="20"/>
      <c r="BV206" s="20"/>
      <c r="BW206" s="19"/>
      <c r="BX206" s="20"/>
      <c r="BY206" s="21"/>
      <c r="BZ206" s="20"/>
      <c r="CA206" s="35" t="s">
        <v>1804</v>
      </c>
      <c r="CB206" s="17"/>
      <c r="CC206" s="20"/>
      <c r="CD206" s="20"/>
      <c r="CE206" s="20"/>
      <c r="CF206" s="17"/>
      <c r="CG206" s="20"/>
      <c r="CH206" s="19">
        <v>45537.35358796296</v>
      </c>
      <c r="CI206" s="20"/>
      <c r="CJ206" s="18"/>
      <c r="CK206" s="20"/>
      <c r="CL206" s="18"/>
      <c r="CM206" s="21" t="s">
        <v>4333</v>
      </c>
      <c r="CN206" s="20" t="s">
        <v>2023</v>
      </c>
      <c r="CO206" s="21" t="s">
        <v>1803</v>
      </c>
      <c r="CP206" s="20" t="s">
        <v>1805</v>
      </c>
      <c r="CQ206" s="21"/>
      <c r="CR206" s="21"/>
      <c r="CS206" s="20" t="s">
        <v>15</v>
      </c>
      <c r="CT206" s="20" t="s">
        <v>2094</v>
      </c>
      <c r="CU206" s="20" t="s">
        <v>1806</v>
      </c>
      <c r="CV206" s="20" t="s">
        <v>1789</v>
      </c>
      <c r="CW206" s="21"/>
      <c r="CX206" s="20" t="s">
        <v>4329</v>
      </c>
      <c r="CY206" s="20"/>
      <c r="CZ206" s="20"/>
      <c r="DA206" s="20" t="s">
        <v>2106</v>
      </c>
      <c r="DB206" s="20" t="s">
        <v>2092</v>
      </c>
      <c r="DC206" s="20" t="s">
        <v>2024</v>
      </c>
      <c r="DD206" s="20"/>
      <c r="DE206" s="20"/>
      <c r="DF206" s="20"/>
      <c r="DG206" s="20"/>
      <c r="DH206" s="17"/>
      <c r="DI206" s="17"/>
      <c r="DJ206" s="18"/>
      <c r="DK206" s="17"/>
      <c r="DL206" s="17"/>
      <c r="DM206" s="18">
        <v>4</v>
      </c>
      <c r="DN206" s="20"/>
      <c r="DO206" s="21" t="s">
        <v>2107</v>
      </c>
      <c r="DP206" s="19">
        <v>45742.17409722222</v>
      </c>
      <c r="DQ206" s="20" t="s">
        <v>1801</v>
      </c>
      <c r="DR206" s="20" t="s">
        <v>1809</v>
      </c>
      <c r="DS206" s="18"/>
      <c r="DT206" s="20"/>
      <c r="DU206" s="20" t="s">
        <v>1806</v>
      </c>
      <c r="DV206" s="20"/>
      <c r="DW206" s="20"/>
      <c r="DX206" s="19"/>
      <c r="DY206" s="20"/>
      <c r="DZ206" s="20"/>
      <c r="EA206" s="20" t="s">
        <v>2106</v>
      </c>
      <c r="EB206" s="21" t="s">
        <v>2108</v>
      </c>
      <c r="EC206" s="19">
        <v>45537.35391203704</v>
      </c>
      <c r="ED206" s="20"/>
      <c r="EE206" s="18"/>
      <c r="EF206" s="20"/>
      <c r="EG206" s="20"/>
      <c r="EH206" s="20"/>
      <c r="EI206" s="17"/>
      <c r="EJ206" s="20"/>
      <c r="EK206" s="17"/>
      <c r="EL206" s="20"/>
      <c r="EM206" s="17"/>
      <c r="EN206" s="17"/>
      <c r="EO206" s="21"/>
      <c r="EP206" s="17"/>
      <c r="EQ206" s="18"/>
      <c r="ER206" s="20"/>
      <c r="ES206" s="19">
        <v>45897.26877314815</v>
      </c>
      <c r="ET206" s="20"/>
      <c r="EU206" s="20"/>
    </row>
    <row r="207" spans="1:151" x14ac:dyDescent="0.25">
      <c r="A207" s="21" t="s">
        <v>15</v>
      </c>
      <c r="B207" s="20" t="s">
        <v>16</v>
      </c>
      <c r="C207" s="20" t="s">
        <v>4340</v>
      </c>
      <c r="D207" s="21"/>
      <c r="E207" s="21"/>
      <c r="F207" s="20" t="s">
        <v>1849</v>
      </c>
      <c r="G207" s="20"/>
      <c r="H207" s="20" t="s">
        <v>1850</v>
      </c>
      <c r="I207" s="20" t="s">
        <v>4341</v>
      </c>
      <c r="J207" s="34" t="s">
        <v>4342</v>
      </c>
      <c r="K207" s="34" t="s">
        <v>4343</v>
      </c>
      <c r="L207" s="20" t="s">
        <v>1789</v>
      </c>
      <c r="M207" s="20" t="s">
        <v>1790</v>
      </c>
      <c r="N207" s="18" t="s">
        <v>1791</v>
      </c>
      <c r="O207" s="20" t="s">
        <v>1790</v>
      </c>
      <c r="P207" s="20" t="s">
        <v>4344</v>
      </c>
      <c r="Q207" s="20" t="s">
        <v>1836</v>
      </c>
      <c r="R207" s="20"/>
      <c r="S207" s="17">
        <v>41613.666666666664</v>
      </c>
      <c r="T207" s="19"/>
      <c r="U207" s="17">
        <v>45853.66666666667</v>
      </c>
      <c r="V207" s="17">
        <v>45880.66666666667</v>
      </c>
      <c r="W207" s="17">
        <v>44196.66666666667</v>
      </c>
      <c r="X207" s="17">
        <v>58805.666666666664</v>
      </c>
      <c r="Y207" s="17" t="s">
        <v>4345</v>
      </c>
      <c r="Z207" s="18">
        <v>19476</v>
      </c>
      <c r="AA207" s="18">
        <v>779054</v>
      </c>
      <c r="AB207" s="18"/>
      <c r="AC207" s="17"/>
      <c r="AD207" s="17"/>
      <c r="AE207" s="18"/>
      <c r="AF207" s="20"/>
      <c r="AG207" s="20"/>
      <c r="AH207" s="19"/>
      <c r="AI207" s="21" t="s">
        <v>4346</v>
      </c>
      <c r="AJ207" s="21"/>
      <c r="AK207" s="21"/>
      <c r="AL207" s="20" t="s">
        <v>4347</v>
      </c>
      <c r="AM207" s="20" t="s">
        <v>4348</v>
      </c>
      <c r="AN207" s="20"/>
      <c r="AO207" s="20"/>
      <c r="AP207" s="20" t="s">
        <v>4349</v>
      </c>
      <c r="AQ207" s="20"/>
      <c r="AR207" s="20"/>
      <c r="AS207" s="20"/>
      <c r="AT207" s="20"/>
      <c r="AU207" s="20"/>
      <c r="AV207" s="20"/>
      <c r="AW207" s="20"/>
      <c r="AX207" s="20"/>
      <c r="AY207" s="20"/>
      <c r="AZ207" s="20"/>
      <c r="BA207" s="20"/>
      <c r="BB207" s="20" t="s">
        <v>4350</v>
      </c>
      <c r="BC207" s="20" t="s">
        <v>41</v>
      </c>
      <c r="BD207" s="20" t="s">
        <v>74</v>
      </c>
      <c r="BE207" s="20"/>
      <c r="BF207" s="21" t="s">
        <v>4351</v>
      </c>
      <c r="BG207" s="20"/>
      <c r="BH207" s="20"/>
      <c r="BI207" s="20"/>
      <c r="BJ207" s="20" t="s">
        <v>1862</v>
      </c>
      <c r="BK207" s="19"/>
      <c r="BL207" s="20" t="s">
        <v>1844</v>
      </c>
      <c r="BM207" s="20"/>
      <c r="BN207" s="21" t="s">
        <v>1803</v>
      </c>
      <c r="BO207" s="20"/>
      <c r="BP207" s="20"/>
      <c r="BQ207" s="20"/>
      <c r="BR207" s="20"/>
      <c r="BS207" s="20"/>
      <c r="BT207" s="20"/>
      <c r="BU207" s="20"/>
      <c r="BV207" s="20"/>
      <c r="BW207" s="19"/>
      <c r="BX207" s="20"/>
      <c r="BY207" s="21"/>
      <c r="BZ207" s="20"/>
      <c r="CA207" s="35" t="s">
        <v>1804</v>
      </c>
      <c r="CB207" s="17"/>
      <c r="CC207" s="20"/>
      <c r="CD207" s="20"/>
      <c r="CE207" s="20"/>
      <c r="CF207" s="17"/>
      <c r="CG207" s="20"/>
      <c r="CH207" s="19">
        <v>45824.36577546297</v>
      </c>
      <c r="CI207" s="20"/>
      <c r="CJ207" s="18"/>
      <c r="CK207" s="20"/>
      <c r="CL207" s="18"/>
      <c r="CM207" s="21" t="s">
        <v>4346</v>
      </c>
      <c r="CN207" s="20" t="s">
        <v>1862</v>
      </c>
      <c r="CO207" s="21" t="s">
        <v>1803</v>
      </c>
      <c r="CP207" s="20" t="s">
        <v>1805</v>
      </c>
      <c r="CQ207" s="21"/>
      <c r="CR207" s="21"/>
      <c r="CS207" s="20" t="s">
        <v>15</v>
      </c>
      <c r="CT207" s="20" t="s">
        <v>4344</v>
      </c>
      <c r="CU207" s="20" t="s">
        <v>1806</v>
      </c>
      <c r="CV207" s="20" t="s">
        <v>1789</v>
      </c>
      <c r="CW207" s="21"/>
      <c r="CX207" s="20" t="s">
        <v>4340</v>
      </c>
      <c r="CY207" s="20"/>
      <c r="CZ207" s="20"/>
      <c r="DA207" s="20" t="s">
        <v>1807</v>
      </c>
      <c r="DB207" s="20" t="s">
        <v>1790</v>
      </c>
      <c r="DC207" s="20" t="s">
        <v>1863</v>
      </c>
      <c r="DD207" s="20"/>
      <c r="DE207" s="20"/>
      <c r="DF207" s="20"/>
      <c r="DG207" s="20"/>
      <c r="DH207" s="17"/>
      <c r="DI207" s="17"/>
      <c r="DJ207" s="18"/>
      <c r="DK207" s="17"/>
      <c r="DL207" s="17"/>
      <c r="DM207" s="18">
        <v>0</v>
      </c>
      <c r="DN207" s="20"/>
      <c r="DO207" s="21" t="s">
        <v>4352</v>
      </c>
      <c r="DP207" s="19"/>
      <c r="DQ207" s="20" t="s">
        <v>1801</v>
      </c>
      <c r="DR207" s="20" t="s">
        <v>1809</v>
      </c>
      <c r="DS207" s="18"/>
      <c r="DT207" s="20"/>
      <c r="DU207" s="20" t="s">
        <v>1806</v>
      </c>
      <c r="DV207" s="20"/>
      <c r="DW207" s="20"/>
      <c r="DX207" s="19"/>
      <c r="DY207" s="20"/>
      <c r="DZ207" s="20"/>
      <c r="EA207" s="20" t="s">
        <v>1807</v>
      </c>
      <c r="EB207" s="21" t="s">
        <v>1865</v>
      </c>
      <c r="EC207" s="19">
        <v>45852.24258101852</v>
      </c>
      <c r="ED207" s="20"/>
      <c r="EE207" s="18"/>
      <c r="EF207" s="20"/>
      <c r="EG207" s="20"/>
      <c r="EH207" s="20"/>
      <c r="EI207" s="17"/>
      <c r="EJ207" s="20"/>
      <c r="EK207" s="17"/>
      <c r="EL207" s="20"/>
      <c r="EM207" s="17"/>
      <c r="EN207" s="17"/>
      <c r="EO207" s="21"/>
      <c r="EP207" s="17"/>
      <c r="EQ207" s="18"/>
      <c r="ER207" s="20"/>
      <c r="ES207" s="19">
        <v>45881.117476851854</v>
      </c>
      <c r="ET207" s="20"/>
      <c r="EU207" s="20"/>
    </row>
    <row r="208" spans="1:151" x14ac:dyDescent="0.25">
      <c r="A208" s="21" t="s">
        <v>15</v>
      </c>
      <c r="B208" s="20" t="s">
        <v>16</v>
      </c>
      <c r="C208" s="20" t="s">
        <v>4353</v>
      </c>
      <c r="D208" s="21"/>
      <c r="E208" s="21"/>
      <c r="F208" s="20" t="s">
        <v>2012</v>
      </c>
      <c r="G208" s="20"/>
      <c r="H208" s="20" t="s">
        <v>3244</v>
      </c>
      <c r="I208" s="20" t="s">
        <v>4354</v>
      </c>
      <c r="J208" s="34" t="s">
        <v>4355</v>
      </c>
      <c r="K208" s="34" t="s">
        <v>4356</v>
      </c>
      <c r="L208" s="20" t="s">
        <v>1992</v>
      </c>
      <c r="M208" s="20" t="s">
        <v>2137</v>
      </c>
      <c r="N208" s="18" t="s">
        <v>2138</v>
      </c>
      <c r="O208" s="20" t="s">
        <v>2137</v>
      </c>
      <c r="P208" s="20" t="s">
        <v>4357</v>
      </c>
      <c r="Q208" s="20" t="s">
        <v>1817</v>
      </c>
      <c r="R208" s="20"/>
      <c r="S208" s="17">
        <v>43462.66666666667</v>
      </c>
      <c r="T208" s="19"/>
      <c r="U208" s="17">
        <v>45537.66666666667</v>
      </c>
      <c r="V208" s="17">
        <v>45564.66666666667</v>
      </c>
      <c r="W208" s="17">
        <v>44189.66666666667</v>
      </c>
      <c r="X208" s="17">
        <v>47840.66666666667</v>
      </c>
      <c r="Y208" s="17" t="s">
        <v>1996</v>
      </c>
      <c r="Z208" s="18">
        <v>275735</v>
      </c>
      <c r="AA208" s="18">
        <v>2757350</v>
      </c>
      <c r="AB208" s="18"/>
      <c r="AC208" s="17"/>
      <c r="AD208" s="17"/>
      <c r="AE208" s="18"/>
      <c r="AF208" s="20"/>
      <c r="AG208" s="20"/>
      <c r="AH208" s="19"/>
      <c r="AI208" s="21" t="s">
        <v>4358</v>
      </c>
      <c r="AJ208" s="21"/>
      <c r="AK208" s="21"/>
      <c r="AL208" s="20" t="s">
        <v>4359</v>
      </c>
      <c r="AM208" s="20" t="s">
        <v>4360</v>
      </c>
      <c r="AN208" s="20" t="s">
        <v>4361</v>
      </c>
      <c r="AO208" s="20"/>
      <c r="AP208" s="20" t="s">
        <v>4362</v>
      </c>
      <c r="AQ208" s="20"/>
      <c r="AR208" s="20"/>
      <c r="AS208" s="20"/>
      <c r="AT208" s="20"/>
      <c r="AU208" s="20"/>
      <c r="AV208" s="20"/>
      <c r="AW208" s="20"/>
      <c r="AX208" s="20"/>
      <c r="AY208" s="20"/>
      <c r="AZ208" s="20"/>
      <c r="BA208" s="20"/>
      <c r="BB208" s="20" t="s">
        <v>4363</v>
      </c>
      <c r="BC208" s="20" t="s">
        <v>41</v>
      </c>
      <c r="BD208" s="20" t="s">
        <v>74</v>
      </c>
      <c r="BE208" s="20"/>
      <c r="BF208" s="21" t="s">
        <v>4364</v>
      </c>
      <c r="BG208" s="20"/>
      <c r="BH208" s="20"/>
      <c r="BI208" s="20"/>
      <c r="BJ208" s="20" t="s">
        <v>2023</v>
      </c>
      <c r="BK208" s="19">
        <v>45586.33388888889</v>
      </c>
      <c r="BL208" s="20" t="s">
        <v>1825</v>
      </c>
      <c r="BM208" s="20"/>
      <c r="BN208" s="21" t="s">
        <v>1803</v>
      </c>
      <c r="BO208" s="20"/>
      <c r="BP208" s="20"/>
      <c r="BQ208" s="20"/>
      <c r="BR208" s="20"/>
      <c r="BS208" s="20"/>
      <c r="BT208" s="20"/>
      <c r="BU208" s="20"/>
      <c r="BV208" s="20"/>
      <c r="BW208" s="19"/>
      <c r="BX208" s="20"/>
      <c r="BY208" s="21"/>
      <c r="BZ208" s="20"/>
      <c r="CA208" s="35" t="s">
        <v>1804</v>
      </c>
      <c r="CB208" s="17"/>
      <c r="CC208" s="20"/>
      <c r="CD208" s="20"/>
      <c r="CE208" s="20"/>
      <c r="CF208" s="17"/>
      <c r="CG208" s="20"/>
      <c r="CH208" s="19">
        <v>45537.36157407408</v>
      </c>
      <c r="CI208" s="20"/>
      <c r="CJ208" s="18"/>
      <c r="CK208" s="20"/>
      <c r="CL208" s="18"/>
      <c r="CM208" s="21" t="s">
        <v>4358</v>
      </c>
      <c r="CN208" s="20" t="s">
        <v>2023</v>
      </c>
      <c r="CO208" s="21" t="s">
        <v>1803</v>
      </c>
      <c r="CP208" s="20" t="s">
        <v>1805</v>
      </c>
      <c r="CQ208" s="21"/>
      <c r="CR208" s="21"/>
      <c r="CS208" s="20" t="s">
        <v>15</v>
      </c>
      <c r="CT208" s="20" t="s">
        <v>4357</v>
      </c>
      <c r="CU208" s="20" t="s">
        <v>2006</v>
      </c>
      <c r="CV208" s="20" t="s">
        <v>1992</v>
      </c>
      <c r="CW208" s="21"/>
      <c r="CX208" s="20" t="s">
        <v>4353</v>
      </c>
      <c r="CY208" s="20"/>
      <c r="CZ208" s="20"/>
      <c r="DA208" s="20" t="s">
        <v>2153</v>
      </c>
      <c r="DB208" s="20" t="s">
        <v>2137</v>
      </c>
      <c r="DC208" s="20" t="s">
        <v>2024</v>
      </c>
      <c r="DD208" s="20"/>
      <c r="DE208" s="20"/>
      <c r="DF208" s="20"/>
      <c r="DG208" s="20"/>
      <c r="DH208" s="17"/>
      <c r="DI208" s="17"/>
      <c r="DJ208" s="18"/>
      <c r="DK208" s="17"/>
      <c r="DL208" s="17"/>
      <c r="DM208" s="18">
        <v>1</v>
      </c>
      <c r="DN208" s="20"/>
      <c r="DO208" s="21" t="s">
        <v>4365</v>
      </c>
      <c r="DP208" s="19">
        <v>45583.31310185185</v>
      </c>
      <c r="DQ208" s="20" t="s">
        <v>1801</v>
      </c>
      <c r="DR208" s="20" t="s">
        <v>1809</v>
      </c>
      <c r="DS208" s="18"/>
      <c r="DT208" s="20"/>
      <c r="DU208" s="20" t="s">
        <v>2006</v>
      </c>
      <c r="DV208" s="20"/>
      <c r="DW208" s="20"/>
      <c r="DX208" s="19"/>
      <c r="DY208" s="20"/>
      <c r="DZ208" s="20"/>
      <c r="EA208" s="20" t="s">
        <v>2153</v>
      </c>
      <c r="EB208" s="21" t="s">
        <v>3256</v>
      </c>
      <c r="EC208" s="19">
        <v>45537.36157407408</v>
      </c>
      <c r="ED208" s="20"/>
      <c r="EE208" s="18"/>
      <c r="EF208" s="20"/>
      <c r="EG208" s="20"/>
      <c r="EH208" s="20"/>
      <c r="EI208" s="17"/>
      <c r="EJ208" s="20"/>
      <c r="EK208" s="17"/>
      <c r="EL208" s="20"/>
      <c r="EM208" s="17"/>
      <c r="EN208" s="17"/>
      <c r="EO208" s="21"/>
      <c r="EP208" s="17"/>
      <c r="EQ208" s="18"/>
      <c r="ER208" s="20"/>
      <c r="ES208" s="19">
        <v>45653.42414351852</v>
      </c>
      <c r="ET208" s="20"/>
      <c r="EU208" s="20"/>
    </row>
    <row r="209" spans="1:151" x14ac:dyDescent="0.25">
      <c r="A209" s="21" t="s">
        <v>15</v>
      </c>
      <c r="B209" s="20" t="s">
        <v>16</v>
      </c>
      <c r="C209" s="20" t="s">
        <v>4366</v>
      </c>
      <c r="D209" s="21"/>
      <c r="E209" s="21"/>
      <c r="F209" s="20" t="s">
        <v>2026</v>
      </c>
      <c r="G209" s="20"/>
      <c r="H209" s="20" t="s">
        <v>2270</v>
      </c>
      <c r="I209" s="20" t="s">
        <v>4367</v>
      </c>
      <c r="J209" s="34" t="s">
        <v>4368</v>
      </c>
      <c r="K209" s="34" t="s">
        <v>4369</v>
      </c>
      <c r="L209" s="20" t="s">
        <v>1992</v>
      </c>
      <c r="M209" s="20" t="s">
        <v>2137</v>
      </c>
      <c r="N209" s="18" t="s">
        <v>2138</v>
      </c>
      <c r="O209" s="20" t="s">
        <v>2137</v>
      </c>
      <c r="P209" s="20" t="s">
        <v>4370</v>
      </c>
      <c r="Q209" s="20" t="s">
        <v>1817</v>
      </c>
      <c r="R209" s="20"/>
      <c r="S209" s="17">
        <v>45023.66666666667</v>
      </c>
      <c r="T209" s="19"/>
      <c r="U209" s="17">
        <v>46040.66666666667</v>
      </c>
      <c r="V209" s="17">
        <v>46065.66666666667</v>
      </c>
      <c r="W209" s="17">
        <v>45291.66666666667</v>
      </c>
      <c r="X209" s="17">
        <v>48943.66666666667</v>
      </c>
      <c r="Y209" s="17" t="s">
        <v>1996</v>
      </c>
      <c r="Z209" s="18">
        <v>665393</v>
      </c>
      <c r="AA209" s="18">
        <v>6653930</v>
      </c>
      <c r="AB209" s="18"/>
      <c r="AC209" s="17"/>
      <c r="AD209" s="17"/>
      <c r="AE209" s="18"/>
      <c r="AF209" s="20"/>
      <c r="AG209" s="20"/>
      <c r="AH209" s="19"/>
      <c r="AI209" s="21" t="s">
        <v>4371</v>
      </c>
      <c r="AJ209" s="21" t="s">
        <v>4372</v>
      </c>
      <c r="AK209" s="21" t="s">
        <v>4373</v>
      </c>
      <c r="AL209" s="20" t="s">
        <v>4374</v>
      </c>
      <c r="AM209" s="20" t="s">
        <v>4375</v>
      </c>
      <c r="AN209" s="20" t="s">
        <v>4376</v>
      </c>
      <c r="AO209" s="20" t="s">
        <v>2280</v>
      </c>
      <c r="AP209" s="20" t="s">
        <v>4377</v>
      </c>
      <c r="AQ209" s="20"/>
      <c r="AR209" s="20" t="s">
        <v>4378</v>
      </c>
      <c r="AS209" s="20"/>
      <c r="AT209" s="20"/>
      <c r="AU209" s="20"/>
      <c r="AV209" s="20"/>
      <c r="AW209" s="20"/>
      <c r="AX209" s="20"/>
      <c r="AY209" s="20"/>
      <c r="AZ209" s="20"/>
      <c r="BA209" s="20"/>
      <c r="BB209" s="20" t="s">
        <v>4379</v>
      </c>
      <c r="BC209" s="20" t="s">
        <v>41</v>
      </c>
      <c r="BD209" s="20" t="s">
        <v>74</v>
      </c>
      <c r="BE209" s="20"/>
      <c r="BF209" s="21" t="s">
        <v>4380</v>
      </c>
      <c r="BG209" s="20"/>
      <c r="BH209" s="20"/>
      <c r="BI209" s="20"/>
      <c r="BJ209" s="20" t="s">
        <v>2041</v>
      </c>
      <c r="BK209" s="19">
        <v>46106.31820601852</v>
      </c>
      <c r="BL209" s="20" t="s">
        <v>1825</v>
      </c>
      <c r="BM209" s="20"/>
      <c r="BN209" s="21" t="s">
        <v>1803</v>
      </c>
      <c r="BO209" s="20"/>
      <c r="BP209" s="20"/>
      <c r="BQ209" s="20"/>
      <c r="BR209" s="20"/>
      <c r="BS209" s="20"/>
      <c r="BT209" s="20"/>
      <c r="BU209" s="20"/>
      <c r="BV209" s="20"/>
      <c r="BW209" s="19"/>
      <c r="BX209" s="20"/>
      <c r="BY209" s="21"/>
      <c r="BZ209" s="20"/>
      <c r="CA209" s="35" t="s">
        <v>1804</v>
      </c>
      <c r="CB209" s="17"/>
      <c r="CC209" s="20"/>
      <c r="CD209" s="20"/>
      <c r="CE209" s="20"/>
      <c r="CF209" s="17"/>
      <c r="CG209" s="20"/>
      <c r="CH209" s="19">
        <v>46036.187256944446</v>
      </c>
      <c r="CI209" s="20"/>
      <c r="CJ209" s="18"/>
      <c r="CK209" s="20"/>
      <c r="CL209" s="18"/>
      <c r="CM209" s="21" t="s">
        <v>4371</v>
      </c>
      <c r="CN209" s="20" t="s">
        <v>2041</v>
      </c>
      <c r="CO209" s="21" t="s">
        <v>1803</v>
      </c>
      <c r="CP209" s="20" t="s">
        <v>1805</v>
      </c>
      <c r="CQ209" s="21"/>
      <c r="CR209" s="21"/>
      <c r="CS209" s="20" t="s">
        <v>15</v>
      </c>
      <c r="CT209" s="20" t="s">
        <v>4370</v>
      </c>
      <c r="CU209" s="20" t="s">
        <v>2006</v>
      </c>
      <c r="CV209" s="20" t="s">
        <v>1992</v>
      </c>
      <c r="CW209" s="21"/>
      <c r="CX209" s="20" t="s">
        <v>4366</v>
      </c>
      <c r="CY209" s="20" t="s">
        <v>2151</v>
      </c>
      <c r="CZ209" s="20" t="s">
        <v>2152</v>
      </c>
      <c r="DA209" s="20" t="s">
        <v>2153</v>
      </c>
      <c r="DB209" s="20" t="s">
        <v>2137</v>
      </c>
      <c r="DC209" s="20" t="s">
        <v>2045</v>
      </c>
      <c r="DD209" s="20"/>
      <c r="DE209" s="20"/>
      <c r="DF209" s="20"/>
      <c r="DG209" s="20"/>
      <c r="DH209" s="17"/>
      <c r="DI209" s="17"/>
      <c r="DJ209" s="18"/>
      <c r="DK209" s="17"/>
      <c r="DL209" s="17"/>
      <c r="DM209" s="18">
        <v>0</v>
      </c>
      <c r="DN209" s="20"/>
      <c r="DO209" s="21" t="s">
        <v>4381</v>
      </c>
      <c r="DP209" s="19">
        <v>46106.0934837963</v>
      </c>
      <c r="DQ209" s="20" t="s">
        <v>1801</v>
      </c>
      <c r="DR209" s="20" t="s">
        <v>1809</v>
      </c>
      <c r="DS209" s="18"/>
      <c r="DT209" s="20"/>
      <c r="DU209" s="20" t="s">
        <v>2006</v>
      </c>
      <c r="DV209" s="20"/>
      <c r="DW209" s="20"/>
      <c r="DX209" s="19">
        <v>46126.40756944445</v>
      </c>
      <c r="DY209" s="20" t="s">
        <v>2151</v>
      </c>
      <c r="DZ209" s="20" t="s">
        <v>2152</v>
      </c>
      <c r="EA209" s="20" t="s">
        <v>2153</v>
      </c>
      <c r="EB209" s="21" t="s">
        <v>2286</v>
      </c>
      <c r="EC209" s="19">
        <v>46036.187256944446</v>
      </c>
      <c r="ED209" s="20"/>
      <c r="EE209" s="18"/>
      <c r="EF209" s="20"/>
      <c r="EG209" s="20"/>
      <c r="EH209" s="20"/>
      <c r="EI209" s="17"/>
      <c r="EJ209" s="20"/>
      <c r="EK209" s="17"/>
      <c r="EL209" s="20"/>
      <c r="EM209" s="17"/>
      <c r="EN209" s="17"/>
      <c r="EO209" s="21"/>
      <c r="EP209" s="17"/>
      <c r="EQ209" s="18"/>
      <c r="ER209" s="20"/>
      <c r="ES209" s="19">
        <v>46126.40756944445</v>
      </c>
      <c r="ET209" s="20"/>
      <c r="EU209" s="20"/>
    </row>
    <row r="210" spans="1:151" x14ac:dyDescent="0.25">
      <c r="A210" s="21" t="s">
        <v>15</v>
      </c>
      <c r="B210" s="20" t="s">
        <v>16</v>
      </c>
      <c r="C210" s="20" t="s">
        <v>4366</v>
      </c>
      <c r="D210" s="21"/>
      <c r="E210" s="21"/>
      <c r="F210" s="20" t="s">
        <v>2012</v>
      </c>
      <c r="G210" s="20"/>
      <c r="H210" s="20" t="s">
        <v>2270</v>
      </c>
      <c r="I210" s="20" t="s">
        <v>4367</v>
      </c>
      <c r="J210" s="34" t="s">
        <v>4368</v>
      </c>
      <c r="K210" s="34" t="s">
        <v>4369</v>
      </c>
      <c r="L210" s="20" t="s">
        <v>1992</v>
      </c>
      <c r="M210" s="20" t="s">
        <v>2137</v>
      </c>
      <c r="N210" s="18" t="s">
        <v>2138</v>
      </c>
      <c r="O210" s="20" t="s">
        <v>2137</v>
      </c>
      <c r="P210" s="20" t="s">
        <v>4370</v>
      </c>
      <c r="Q210" s="20" t="s">
        <v>1817</v>
      </c>
      <c r="R210" s="20"/>
      <c r="S210" s="17">
        <v>43980.66666666667</v>
      </c>
      <c r="T210" s="19"/>
      <c r="U210" s="17">
        <v>45887.66666666667</v>
      </c>
      <c r="V210" s="17">
        <v>45914.66666666667</v>
      </c>
      <c r="W210" s="17">
        <v>45291.66666666667</v>
      </c>
      <c r="X210" s="17">
        <v>48943.66666666667</v>
      </c>
      <c r="Y210" s="17" t="s">
        <v>1996</v>
      </c>
      <c r="Z210" s="18">
        <v>665393</v>
      </c>
      <c r="AA210" s="18">
        <v>6653930</v>
      </c>
      <c r="AB210" s="18"/>
      <c r="AC210" s="17"/>
      <c r="AD210" s="17"/>
      <c r="AE210" s="18"/>
      <c r="AF210" s="20"/>
      <c r="AG210" s="20"/>
      <c r="AH210" s="19"/>
      <c r="AI210" s="21" t="s">
        <v>4382</v>
      </c>
      <c r="AJ210" s="21"/>
      <c r="AK210" s="21" t="s">
        <v>4373</v>
      </c>
      <c r="AL210" s="20" t="s">
        <v>4383</v>
      </c>
      <c r="AM210" s="20" t="s">
        <v>4384</v>
      </c>
      <c r="AN210" s="20" t="s">
        <v>4385</v>
      </c>
      <c r="AO210" s="20"/>
      <c r="AP210" s="20" t="s">
        <v>4386</v>
      </c>
      <c r="AQ210" s="20"/>
      <c r="AR210" s="20"/>
      <c r="AS210" s="20"/>
      <c r="AT210" s="20"/>
      <c r="AU210" s="20"/>
      <c r="AV210" s="20"/>
      <c r="AW210" s="20"/>
      <c r="AX210" s="20"/>
      <c r="AY210" s="20"/>
      <c r="AZ210" s="20"/>
      <c r="BA210" s="20"/>
      <c r="BB210" s="20" t="s">
        <v>4387</v>
      </c>
      <c r="BC210" s="20" t="s">
        <v>41</v>
      </c>
      <c r="BD210" s="20" t="s">
        <v>74</v>
      </c>
      <c r="BE210" s="20"/>
      <c r="BF210" s="21" t="s">
        <v>4388</v>
      </c>
      <c r="BG210" s="20"/>
      <c r="BH210" s="20"/>
      <c r="BI210" s="20"/>
      <c r="BJ210" s="20" t="s">
        <v>2023</v>
      </c>
      <c r="BK210" s="19">
        <v>45999.406493055554</v>
      </c>
      <c r="BL210" s="20" t="s">
        <v>1825</v>
      </c>
      <c r="BM210" s="20"/>
      <c r="BN210" s="21" t="s">
        <v>1803</v>
      </c>
      <c r="BO210" s="20"/>
      <c r="BP210" s="20"/>
      <c r="BQ210" s="20"/>
      <c r="BR210" s="20"/>
      <c r="BS210" s="20"/>
      <c r="BT210" s="20"/>
      <c r="BU210" s="20"/>
      <c r="BV210" s="20"/>
      <c r="BW210" s="19"/>
      <c r="BX210" s="20"/>
      <c r="BY210" s="21"/>
      <c r="BZ210" s="20"/>
      <c r="CA210" s="35" t="s">
        <v>1804</v>
      </c>
      <c r="CB210" s="17"/>
      <c r="CC210" s="20"/>
      <c r="CD210" s="20"/>
      <c r="CE210" s="20"/>
      <c r="CF210" s="17"/>
      <c r="CG210" s="20"/>
      <c r="CH210" s="19">
        <v>45875.37648148148</v>
      </c>
      <c r="CI210" s="20"/>
      <c r="CJ210" s="18"/>
      <c r="CK210" s="20"/>
      <c r="CL210" s="18"/>
      <c r="CM210" s="21" t="s">
        <v>4382</v>
      </c>
      <c r="CN210" s="20" t="s">
        <v>2023</v>
      </c>
      <c r="CO210" s="21" t="s">
        <v>1803</v>
      </c>
      <c r="CP210" s="20" t="s">
        <v>1805</v>
      </c>
      <c r="CQ210" s="21"/>
      <c r="CR210" s="21"/>
      <c r="CS210" s="20" t="s">
        <v>15</v>
      </c>
      <c r="CT210" s="20" t="s">
        <v>4370</v>
      </c>
      <c r="CU210" s="20" t="s">
        <v>2006</v>
      </c>
      <c r="CV210" s="20" t="s">
        <v>1992</v>
      </c>
      <c r="CW210" s="21"/>
      <c r="CX210" s="20" t="s">
        <v>4366</v>
      </c>
      <c r="CY210" s="20"/>
      <c r="CZ210" s="20"/>
      <c r="DA210" s="20" t="s">
        <v>2153</v>
      </c>
      <c r="DB210" s="20" t="s">
        <v>2137</v>
      </c>
      <c r="DC210" s="20" t="s">
        <v>2024</v>
      </c>
      <c r="DD210" s="20"/>
      <c r="DE210" s="20"/>
      <c r="DF210" s="20"/>
      <c r="DG210" s="20"/>
      <c r="DH210" s="17"/>
      <c r="DI210" s="17"/>
      <c r="DJ210" s="18"/>
      <c r="DK210" s="17"/>
      <c r="DL210" s="17"/>
      <c r="DM210" s="18">
        <v>0</v>
      </c>
      <c r="DN210" s="20"/>
      <c r="DO210" s="21" t="s">
        <v>4381</v>
      </c>
      <c r="DP210" s="19">
        <v>45999.29844907408</v>
      </c>
      <c r="DQ210" s="20" t="s">
        <v>1801</v>
      </c>
      <c r="DR210" s="20" t="s">
        <v>1809</v>
      </c>
      <c r="DS210" s="18"/>
      <c r="DT210" s="20"/>
      <c r="DU210" s="20" t="s">
        <v>2006</v>
      </c>
      <c r="DV210" s="20"/>
      <c r="DW210" s="20"/>
      <c r="DX210" s="19"/>
      <c r="DY210" s="20"/>
      <c r="DZ210" s="20"/>
      <c r="EA210" s="20" t="s">
        <v>2153</v>
      </c>
      <c r="EB210" s="21" t="s">
        <v>2286</v>
      </c>
      <c r="EC210" s="19">
        <v>45875.383055555554</v>
      </c>
      <c r="ED210" s="20"/>
      <c r="EE210" s="18"/>
      <c r="EF210" s="20"/>
      <c r="EG210" s="20"/>
      <c r="EH210" s="20"/>
      <c r="EI210" s="17"/>
      <c r="EJ210" s="20"/>
      <c r="EK210" s="17"/>
      <c r="EL210" s="20"/>
      <c r="EM210" s="17"/>
      <c r="EN210" s="17"/>
      <c r="EO210" s="21"/>
      <c r="EP210" s="17"/>
      <c r="EQ210" s="18"/>
      <c r="ER210" s="20"/>
      <c r="ES210" s="19">
        <v>46034.08650462963</v>
      </c>
      <c r="ET210" s="20"/>
      <c r="EU210" s="20"/>
    </row>
    <row r="211" spans="1:151" x14ac:dyDescent="0.25">
      <c r="A211" s="21" t="s">
        <v>15</v>
      </c>
      <c r="B211" s="20" t="s">
        <v>16</v>
      </c>
      <c r="C211" s="20" t="s">
        <v>4389</v>
      </c>
      <c r="D211" s="21"/>
      <c r="E211" s="21"/>
      <c r="F211" s="20" t="s">
        <v>2026</v>
      </c>
      <c r="G211" s="20"/>
      <c r="H211" s="20" t="s">
        <v>2270</v>
      </c>
      <c r="I211" s="20" t="s">
        <v>4367</v>
      </c>
      <c r="J211" s="34" t="s">
        <v>4390</v>
      </c>
      <c r="K211" s="34" t="s">
        <v>4391</v>
      </c>
      <c r="L211" s="20" t="s">
        <v>1992</v>
      </c>
      <c r="M211" s="20" t="s">
        <v>2137</v>
      </c>
      <c r="N211" s="18" t="s">
        <v>2138</v>
      </c>
      <c r="O211" s="20" t="s">
        <v>2137</v>
      </c>
      <c r="P211" s="20" t="s">
        <v>4370</v>
      </c>
      <c r="Q211" s="20" t="s">
        <v>1817</v>
      </c>
      <c r="R211" s="20"/>
      <c r="S211" s="17">
        <v>44971.66666666667</v>
      </c>
      <c r="T211" s="19"/>
      <c r="U211" s="17">
        <v>46040.66666666667</v>
      </c>
      <c r="V211" s="17">
        <v>46065.66666666667</v>
      </c>
      <c r="W211" s="17">
        <v>45291.66666666667</v>
      </c>
      <c r="X211" s="17">
        <v>48943.66666666667</v>
      </c>
      <c r="Y211" s="17" t="s">
        <v>1996</v>
      </c>
      <c r="Z211" s="18">
        <v>428918</v>
      </c>
      <c r="AA211" s="18">
        <v>4289180</v>
      </c>
      <c r="AB211" s="18"/>
      <c r="AC211" s="17"/>
      <c r="AD211" s="17"/>
      <c r="AE211" s="18"/>
      <c r="AF211" s="20"/>
      <c r="AG211" s="20"/>
      <c r="AH211" s="19"/>
      <c r="AI211" s="21" t="s">
        <v>4392</v>
      </c>
      <c r="AJ211" s="21" t="s">
        <v>4393</v>
      </c>
      <c r="AK211" s="21" t="s">
        <v>4394</v>
      </c>
      <c r="AL211" s="20" t="s">
        <v>4395</v>
      </c>
      <c r="AM211" s="20" t="s">
        <v>4396</v>
      </c>
      <c r="AN211" s="20" t="s">
        <v>4397</v>
      </c>
      <c r="AO211" s="20"/>
      <c r="AP211" s="20" t="s">
        <v>4398</v>
      </c>
      <c r="AQ211" s="20"/>
      <c r="AR211" s="20" t="s">
        <v>4399</v>
      </c>
      <c r="AS211" s="20"/>
      <c r="AT211" s="20"/>
      <c r="AU211" s="20"/>
      <c r="AV211" s="20"/>
      <c r="AW211" s="20"/>
      <c r="AX211" s="20"/>
      <c r="AY211" s="20"/>
      <c r="AZ211" s="20"/>
      <c r="BA211" s="20"/>
      <c r="BB211" s="20" t="s">
        <v>4400</v>
      </c>
      <c r="BC211" s="20" t="s">
        <v>41</v>
      </c>
      <c r="BD211" s="20" t="s">
        <v>74</v>
      </c>
      <c r="BE211" s="20"/>
      <c r="BF211" s="21" t="s">
        <v>4401</v>
      </c>
      <c r="BG211" s="20"/>
      <c r="BH211" s="20"/>
      <c r="BI211" s="20"/>
      <c r="BJ211" s="20" t="s">
        <v>2041</v>
      </c>
      <c r="BK211" s="19">
        <v>46106.318449074075</v>
      </c>
      <c r="BL211" s="20" t="s">
        <v>1825</v>
      </c>
      <c r="BM211" s="20"/>
      <c r="BN211" s="21" t="s">
        <v>1803</v>
      </c>
      <c r="BO211" s="20"/>
      <c r="BP211" s="20"/>
      <c r="BQ211" s="20"/>
      <c r="BR211" s="20"/>
      <c r="BS211" s="20"/>
      <c r="BT211" s="20"/>
      <c r="BU211" s="20"/>
      <c r="BV211" s="20"/>
      <c r="BW211" s="19"/>
      <c r="BX211" s="20"/>
      <c r="BY211" s="21"/>
      <c r="BZ211" s="20"/>
      <c r="CA211" s="35" t="s">
        <v>1804</v>
      </c>
      <c r="CB211" s="17"/>
      <c r="CC211" s="20"/>
      <c r="CD211" s="20"/>
      <c r="CE211" s="20"/>
      <c r="CF211" s="17"/>
      <c r="CG211" s="20"/>
      <c r="CH211" s="19">
        <v>46036.19327546297</v>
      </c>
      <c r="CI211" s="20"/>
      <c r="CJ211" s="18"/>
      <c r="CK211" s="20"/>
      <c r="CL211" s="18"/>
      <c r="CM211" s="21" t="s">
        <v>4392</v>
      </c>
      <c r="CN211" s="20" t="s">
        <v>2041</v>
      </c>
      <c r="CO211" s="21" t="s">
        <v>1803</v>
      </c>
      <c r="CP211" s="20" t="s">
        <v>1805</v>
      </c>
      <c r="CQ211" s="21"/>
      <c r="CR211" s="21"/>
      <c r="CS211" s="20" t="s">
        <v>15</v>
      </c>
      <c r="CT211" s="20" t="s">
        <v>4370</v>
      </c>
      <c r="CU211" s="20" t="s">
        <v>2006</v>
      </c>
      <c r="CV211" s="20" t="s">
        <v>1992</v>
      </c>
      <c r="CW211" s="21"/>
      <c r="CX211" s="20" t="s">
        <v>4389</v>
      </c>
      <c r="CY211" s="20" t="s">
        <v>2151</v>
      </c>
      <c r="CZ211" s="20" t="s">
        <v>2152</v>
      </c>
      <c r="DA211" s="20" t="s">
        <v>2153</v>
      </c>
      <c r="DB211" s="20" t="s">
        <v>2137</v>
      </c>
      <c r="DC211" s="20" t="s">
        <v>2045</v>
      </c>
      <c r="DD211" s="20"/>
      <c r="DE211" s="20"/>
      <c r="DF211" s="20"/>
      <c r="DG211" s="20"/>
      <c r="DH211" s="17"/>
      <c r="DI211" s="17"/>
      <c r="DJ211" s="18"/>
      <c r="DK211" s="17"/>
      <c r="DL211" s="17"/>
      <c r="DM211" s="18">
        <v>0</v>
      </c>
      <c r="DN211" s="20"/>
      <c r="DO211" s="21" t="s">
        <v>4381</v>
      </c>
      <c r="DP211" s="19">
        <v>46106.09696759259</v>
      </c>
      <c r="DQ211" s="20" t="s">
        <v>1801</v>
      </c>
      <c r="DR211" s="20" t="s">
        <v>1809</v>
      </c>
      <c r="DS211" s="18"/>
      <c r="DT211" s="20"/>
      <c r="DU211" s="20" t="s">
        <v>2006</v>
      </c>
      <c r="DV211" s="20"/>
      <c r="DW211" s="20"/>
      <c r="DX211" s="19">
        <v>46126.40802083333</v>
      </c>
      <c r="DY211" s="20" t="s">
        <v>2151</v>
      </c>
      <c r="DZ211" s="20" t="s">
        <v>2152</v>
      </c>
      <c r="EA211" s="20" t="s">
        <v>2153</v>
      </c>
      <c r="EB211" s="21" t="s">
        <v>2286</v>
      </c>
      <c r="EC211" s="19">
        <v>46036.19327546297</v>
      </c>
      <c r="ED211" s="20"/>
      <c r="EE211" s="18"/>
      <c r="EF211" s="20"/>
      <c r="EG211" s="20"/>
      <c r="EH211" s="20"/>
      <c r="EI211" s="17"/>
      <c r="EJ211" s="20"/>
      <c r="EK211" s="17"/>
      <c r="EL211" s="20"/>
      <c r="EM211" s="17"/>
      <c r="EN211" s="17"/>
      <c r="EO211" s="21"/>
      <c r="EP211" s="17"/>
      <c r="EQ211" s="18"/>
      <c r="ER211" s="20"/>
      <c r="ES211" s="19">
        <v>46126.40802083333</v>
      </c>
      <c r="ET211" s="20"/>
      <c r="EU211" s="20"/>
    </row>
    <row r="212" spans="1:151" x14ac:dyDescent="0.25">
      <c r="A212" s="21" t="s">
        <v>15</v>
      </c>
      <c r="B212" s="20" t="s">
        <v>16</v>
      </c>
      <c r="C212" s="20" t="s">
        <v>4389</v>
      </c>
      <c r="D212" s="21"/>
      <c r="E212" s="21"/>
      <c r="F212" s="20" t="s">
        <v>2012</v>
      </c>
      <c r="G212" s="20"/>
      <c r="H212" s="20" t="s">
        <v>2270</v>
      </c>
      <c r="I212" s="20" t="s">
        <v>4367</v>
      </c>
      <c r="J212" s="34" t="s">
        <v>4390</v>
      </c>
      <c r="K212" s="34" t="s">
        <v>4391</v>
      </c>
      <c r="L212" s="20" t="s">
        <v>1992</v>
      </c>
      <c r="M212" s="20" t="s">
        <v>2137</v>
      </c>
      <c r="N212" s="18" t="s">
        <v>2138</v>
      </c>
      <c r="O212" s="20" t="s">
        <v>2137</v>
      </c>
      <c r="P212" s="20" t="s">
        <v>4370</v>
      </c>
      <c r="Q212" s="20" t="s">
        <v>1817</v>
      </c>
      <c r="R212" s="20"/>
      <c r="S212" s="17">
        <v>43980.66666666667</v>
      </c>
      <c r="T212" s="19"/>
      <c r="U212" s="17">
        <v>45887.66666666667</v>
      </c>
      <c r="V212" s="17">
        <v>45914.66666666667</v>
      </c>
      <c r="W212" s="17">
        <v>45291.66666666667</v>
      </c>
      <c r="X212" s="17">
        <v>48943.66666666667</v>
      </c>
      <c r="Y212" s="17" t="s">
        <v>1996</v>
      </c>
      <c r="Z212" s="18">
        <v>428918</v>
      </c>
      <c r="AA212" s="18">
        <v>4289180</v>
      </c>
      <c r="AB212" s="18"/>
      <c r="AC212" s="17"/>
      <c r="AD212" s="17"/>
      <c r="AE212" s="18"/>
      <c r="AF212" s="20"/>
      <c r="AG212" s="20"/>
      <c r="AH212" s="19"/>
      <c r="AI212" s="21" t="s">
        <v>4402</v>
      </c>
      <c r="AJ212" s="21"/>
      <c r="AK212" s="21" t="s">
        <v>4394</v>
      </c>
      <c r="AL212" s="20" t="s">
        <v>4403</v>
      </c>
      <c r="AM212" s="20" t="s">
        <v>4404</v>
      </c>
      <c r="AN212" s="20" t="s">
        <v>4405</v>
      </c>
      <c r="AO212" s="20"/>
      <c r="AP212" s="20" t="s">
        <v>4406</v>
      </c>
      <c r="AQ212" s="20"/>
      <c r="AR212" s="20"/>
      <c r="AS212" s="20"/>
      <c r="AT212" s="20"/>
      <c r="AU212" s="20"/>
      <c r="AV212" s="20"/>
      <c r="AW212" s="20"/>
      <c r="AX212" s="20"/>
      <c r="AY212" s="20"/>
      <c r="AZ212" s="20"/>
      <c r="BA212" s="20"/>
      <c r="BB212" s="20" t="s">
        <v>4407</v>
      </c>
      <c r="BC212" s="20" t="s">
        <v>41</v>
      </c>
      <c r="BD212" s="20" t="s">
        <v>74</v>
      </c>
      <c r="BE212" s="20"/>
      <c r="BF212" s="21" t="s">
        <v>4408</v>
      </c>
      <c r="BG212" s="20"/>
      <c r="BH212" s="20"/>
      <c r="BI212" s="20"/>
      <c r="BJ212" s="20" t="s">
        <v>2023</v>
      </c>
      <c r="BK212" s="19">
        <v>45999.40686342593</v>
      </c>
      <c r="BL212" s="20" t="s">
        <v>1825</v>
      </c>
      <c r="BM212" s="20"/>
      <c r="BN212" s="21" t="s">
        <v>1803</v>
      </c>
      <c r="BO212" s="20"/>
      <c r="BP212" s="20"/>
      <c r="BQ212" s="20"/>
      <c r="BR212" s="20"/>
      <c r="BS212" s="20"/>
      <c r="BT212" s="20"/>
      <c r="BU212" s="20"/>
      <c r="BV212" s="20"/>
      <c r="BW212" s="19"/>
      <c r="BX212" s="20"/>
      <c r="BY212" s="21"/>
      <c r="BZ212" s="20"/>
      <c r="CA212" s="35" t="s">
        <v>1804</v>
      </c>
      <c r="CB212" s="17"/>
      <c r="CC212" s="20"/>
      <c r="CD212" s="20"/>
      <c r="CE212" s="20"/>
      <c r="CF212" s="17"/>
      <c r="CG212" s="20"/>
      <c r="CH212" s="19">
        <v>45875.38087962963</v>
      </c>
      <c r="CI212" s="20"/>
      <c r="CJ212" s="18"/>
      <c r="CK212" s="20"/>
      <c r="CL212" s="18"/>
      <c r="CM212" s="21" t="s">
        <v>4402</v>
      </c>
      <c r="CN212" s="20" t="s">
        <v>2023</v>
      </c>
      <c r="CO212" s="21" t="s">
        <v>1803</v>
      </c>
      <c r="CP212" s="20" t="s">
        <v>1805</v>
      </c>
      <c r="CQ212" s="21"/>
      <c r="CR212" s="21"/>
      <c r="CS212" s="20" t="s">
        <v>15</v>
      </c>
      <c r="CT212" s="20" t="s">
        <v>4370</v>
      </c>
      <c r="CU212" s="20" t="s">
        <v>2006</v>
      </c>
      <c r="CV212" s="20" t="s">
        <v>1992</v>
      </c>
      <c r="CW212" s="21"/>
      <c r="CX212" s="20" t="s">
        <v>4389</v>
      </c>
      <c r="CY212" s="20"/>
      <c r="CZ212" s="20"/>
      <c r="DA212" s="20" t="s">
        <v>2153</v>
      </c>
      <c r="DB212" s="20" t="s">
        <v>2137</v>
      </c>
      <c r="DC212" s="20" t="s">
        <v>2024</v>
      </c>
      <c r="DD212" s="20"/>
      <c r="DE212" s="20"/>
      <c r="DF212" s="20"/>
      <c r="DG212" s="20"/>
      <c r="DH212" s="17"/>
      <c r="DI212" s="17"/>
      <c r="DJ212" s="18"/>
      <c r="DK212" s="17"/>
      <c r="DL212" s="17"/>
      <c r="DM212" s="18">
        <v>0</v>
      </c>
      <c r="DN212" s="20"/>
      <c r="DO212" s="21" t="s">
        <v>4381</v>
      </c>
      <c r="DP212" s="19">
        <v>45999.285150462965</v>
      </c>
      <c r="DQ212" s="20" t="s">
        <v>1801</v>
      </c>
      <c r="DR212" s="20" t="s">
        <v>1809</v>
      </c>
      <c r="DS212" s="18"/>
      <c r="DT212" s="20"/>
      <c r="DU212" s="20" t="s">
        <v>2006</v>
      </c>
      <c r="DV212" s="20"/>
      <c r="DW212" s="20"/>
      <c r="DX212" s="19"/>
      <c r="DY212" s="20"/>
      <c r="DZ212" s="20"/>
      <c r="EA212" s="20" t="s">
        <v>2153</v>
      </c>
      <c r="EB212" s="21" t="s">
        <v>2286</v>
      </c>
      <c r="EC212" s="19">
        <v>45875.395902777775</v>
      </c>
      <c r="ED212" s="20"/>
      <c r="EE212" s="18"/>
      <c r="EF212" s="20"/>
      <c r="EG212" s="20"/>
      <c r="EH212" s="20"/>
      <c r="EI212" s="17"/>
      <c r="EJ212" s="20"/>
      <c r="EK212" s="17"/>
      <c r="EL212" s="20"/>
      <c r="EM212" s="17"/>
      <c r="EN212" s="17"/>
      <c r="EO212" s="21"/>
      <c r="EP212" s="17"/>
      <c r="EQ212" s="18"/>
      <c r="ER212" s="20"/>
      <c r="ES212" s="19">
        <v>46034.08770833333</v>
      </c>
      <c r="ET212" s="20"/>
      <c r="EU212" s="20"/>
    </row>
    <row r="213" spans="1:151" x14ac:dyDescent="0.25">
      <c r="A213" s="21" t="s">
        <v>15</v>
      </c>
      <c r="B213" s="20" t="s">
        <v>16</v>
      </c>
      <c r="C213" s="20" t="s">
        <v>4409</v>
      </c>
      <c r="D213" s="21"/>
      <c r="E213" s="21"/>
      <c r="F213" s="20" t="s">
        <v>2026</v>
      </c>
      <c r="G213" s="20"/>
      <c r="H213" s="20" t="s">
        <v>2270</v>
      </c>
      <c r="I213" s="20" t="s">
        <v>4367</v>
      </c>
      <c r="J213" s="34" t="s">
        <v>4410</v>
      </c>
      <c r="K213" s="34" t="s">
        <v>4411</v>
      </c>
      <c r="L213" s="20" t="s">
        <v>1992</v>
      </c>
      <c r="M213" s="20" t="s">
        <v>2137</v>
      </c>
      <c r="N213" s="18" t="s">
        <v>2138</v>
      </c>
      <c r="O213" s="20" t="s">
        <v>2137</v>
      </c>
      <c r="P213" s="20" t="s">
        <v>4370</v>
      </c>
      <c r="Q213" s="20" t="s">
        <v>1817</v>
      </c>
      <c r="R213" s="20"/>
      <c r="S213" s="17">
        <v>43978.66666666667</v>
      </c>
      <c r="T213" s="19"/>
      <c r="U213" s="17">
        <v>45537.66666666667</v>
      </c>
      <c r="V213" s="17">
        <v>45564.66666666667</v>
      </c>
      <c r="W213" s="17">
        <v>44546.66666666667</v>
      </c>
      <c r="X213" s="17">
        <v>48197.66666666667</v>
      </c>
      <c r="Y213" s="17" t="s">
        <v>1996</v>
      </c>
      <c r="Z213" s="18">
        <v>342857</v>
      </c>
      <c r="AA213" s="18">
        <v>3428570</v>
      </c>
      <c r="AB213" s="18"/>
      <c r="AC213" s="17"/>
      <c r="AD213" s="17"/>
      <c r="AE213" s="18"/>
      <c r="AF213" s="20"/>
      <c r="AG213" s="20"/>
      <c r="AH213" s="19"/>
      <c r="AI213" s="21" t="s">
        <v>4412</v>
      </c>
      <c r="AJ213" s="21" t="s">
        <v>4413</v>
      </c>
      <c r="AK213" s="21"/>
      <c r="AL213" s="20" t="s">
        <v>4414</v>
      </c>
      <c r="AM213" s="20" t="s">
        <v>4415</v>
      </c>
      <c r="AN213" s="20" t="s">
        <v>4416</v>
      </c>
      <c r="AO213" s="20"/>
      <c r="AP213" s="20" t="s">
        <v>4417</v>
      </c>
      <c r="AQ213" s="20"/>
      <c r="AR213" s="20" t="s">
        <v>4418</v>
      </c>
      <c r="AS213" s="20"/>
      <c r="AT213" s="20"/>
      <c r="AU213" s="20"/>
      <c r="AV213" s="20"/>
      <c r="AW213" s="20"/>
      <c r="AX213" s="20"/>
      <c r="AY213" s="20"/>
      <c r="AZ213" s="20"/>
      <c r="BA213" s="20"/>
      <c r="BB213" s="20" t="s">
        <v>4419</v>
      </c>
      <c r="BC213" s="20" t="s">
        <v>41</v>
      </c>
      <c r="BD213" s="20" t="s">
        <v>74</v>
      </c>
      <c r="BE213" s="20"/>
      <c r="BF213" s="21" t="s">
        <v>4420</v>
      </c>
      <c r="BG213" s="20"/>
      <c r="BH213" s="20"/>
      <c r="BI213" s="20"/>
      <c r="BJ213" s="20" t="s">
        <v>2041</v>
      </c>
      <c r="BK213" s="19">
        <v>45577.45930555556</v>
      </c>
      <c r="BL213" s="20" t="s">
        <v>1825</v>
      </c>
      <c r="BM213" s="20"/>
      <c r="BN213" s="21" t="s">
        <v>1803</v>
      </c>
      <c r="BO213" s="20"/>
      <c r="BP213" s="20"/>
      <c r="BQ213" s="20"/>
      <c r="BR213" s="20"/>
      <c r="BS213" s="20"/>
      <c r="BT213" s="20"/>
      <c r="BU213" s="20"/>
      <c r="BV213" s="20"/>
      <c r="BW213" s="19" t="s">
        <v>4421</v>
      </c>
      <c r="BX213" s="20"/>
      <c r="BY213" s="21"/>
      <c r="BZ213" s="20"/>
      <c r="CA213" s="35" t="s">
        <v>1804</v>
      </c>
      <c r="CB213" s="17"/>
      <c r="CC213" s="20"/>
      <c r="CD213" s="20"/>
      <c r="CE213" s="20"/>
      <c r="CF213" s="17"/>
      <c r="CG213" s="20"/>
      <c r="CH213" s="19">
        <v>45537.38421296296</v>
      </c>
      <c r="CI213" s="20"/>
      <c r="CJ213" s="18"/>
      <c r="CK213" s="20"/>
      <c r="CL213" s="18"/>
      <c r="CM213" s="21" t="s">
        <v>4412</v>
      </c>
      <c r="CN213" s="20" t="s">
        <v>2041</v>
      </c>
      <c r="CO213" s="21" t="s">
        <v>1803</v>
      </c>
      <c r="CP213" s="20" t="s">
        <v>1805</v>
      </c>
      <c r="CQ213" s="21"/>
      <c r="CR213" s="21"/>
      <c r="CS213" s="20" t="s">
        <v>15</v>
      </c>
      <c r="CT213" s="20" t="s">
        <v>4370</v>
      </c>
      <c r="CU213" s="20" t="s">
        <v>2006</v>
      </c>
      <c r="CV213" s="20" t="s">
        <v>1992</v>
      </c>
      <c r="CW213" s="21"/>
      <c r="CX213" s="20" t="s">
        <v>4409</v>
      </c>
      <c r="CY213" s="20" t="s">
        <v>2151</v>
      </c>
      <c r="CZ213" s="20" t="s">
        <v>2152</v>
      </c>
      <c r="DA213" s="20" t="s">
        <v>2153</v>
      </c>
      <c r="DB213" s="20" t="s">
        <v>2137</v>
      </c>
      <c r="DC213" s="20" t="s">
        <v>2045</v>
      </c>
      <c r="DD213" s="20"/>
      <c r="DE213" s="20"/>
      <c r="DF213" s="20"/>
      <c r="DG213" s="20"/>
      <c r="DH213" s="17"/>
      <c r="DI213" s="17"/>
      <c r="DJ213" s="18"/>
      <c r="DK213" s="17"/>
      <c r="DL213" s="17"/>
      <c r="DM213" s="18">
        <v>1</v>
      </c>
      <c r="DN213" s="20"/>
      <c r="DO213" s="21" t="s">
        <v>4381</v>
      </c>
      <c r="DP213" s="19">
        <v>45577.325208333335</v>
      </c>
      <c r="DQ213" s="20" t="s">
        <v>1801</v>
      </c>
      <c r="DR213" s="20" t="s">
        <v>1809</v>
      </c>
      <c r="DS213" s="18"/>
      <c r="DT213" s="20"/>
      <c r="DU213" s="20" t="s">
        <v>2006</v>
      </c>
      <c r="DV213" s="20"/>
      <c r="DW213" s="20"/>
      <c r="DX213" s="19">
        <v>45683.39996527778</v>
      </c>
      <c r="DY213" s="20" t="s">
        <v>2151</v>
      </c>
      <c r="DZ213" s="20" t="s">
        <v>2152</v>
      </c>
      <c r="EA213" s="20" t="s">
        <v>2153</v>
      </c>
      <c r="EB213" s="21" t="s">
        <v>2286</v>
      </c>
      <c r="EC213" s="19">
        <v>45537.38465277778</v>
      </c>
      <c r="ED213" s="20"/>
      <c r="EE213" s="18"/>
      <c r="EF213" s="20"/>
      <c r="EG213" s="20"/>
      <c r="EH213" s="20"/>
      <c r="EI213" s="17"/>
      <c r="EJ213" s="20"/>
      <c r="EK213" s="17"/>
      <c r="EL213" s="20"/>
      <c r="EM213" s="17"/>
      <c r="EN213" s="17"/>
      <c r="EO213" s="21"/>
      <c r="EP213" s="17"/>
      <c r="EQ213" s="18"/>
      <c r="ER213" s="20"/>
      <c r="ES213" s="19">
        <v>45683.39996527778</v>
      </c>
      <c r="ET213" s="20"/>
      <c r="EU213" s="20"/>
    </row>
    <row r="214" spans="1:151" x14ac:dyDescent="0.25">
      <c r="A214" s="21" t="s">
        <v>15</v>
      </c>
      <c r="B214" s="20" t="s">
        <v>16</v>
      </c>
      <c r="C214" s="20" t="s">
        <v>4422</v>
      </c>
      <c r="D214" s="21"/>
      <c r="E214" s="21"/>
      <c r="F214" s="20" t="s">
        <v>2026</v>
      </c>
      <c r="G214" s="20"/>
      <c r="H214" s="20" t="s">
        <v>2342</v>
      </c>
      <c r="I214" s="20" t="s">
        <v>4423</v>
      </c>
      <c r="J214" s="34" t="s">
        <v>4424</v>
      </c>
      <c r="K214" s="34" t="s">
        <v>4425</v>
      </c>
      <c r="L214" s="20" t="s">
        <v>1992</v>
      </c>
      <c r="M214" s="20" t="s">
        <v>2137</v>
      </c>
      <c r="N214" s="18" t="s">
        <v>2138</v>
      </c>
      <c r="O214" s="20" t="s">
        <v>2137</v>
      </c>
      <c r="P214" s="20" t="s">
        <v>4426</v>
      </c>
      <c r="Q214" s="20" t="s">
        <v>1929</v>
      </c>
      <c r="R214" s="20"/>
      <c r="S214" s="17">
        <v>43964.66666666667</v>
      </c>
      <c r="T214" s="19"/>
      <c r="U214" s="17">
        <v>45670.66666666667</v>
      </c>
      <c r="V214" s="17">
        <v>45701.66666666667</v>
      </c>
      <c r="W214" s="17">
        <v>44561.66666666667</v>
      </c>
      <c r="X214" s="17">
        <v>48212.66666666667</v>
      </c>
      <c r="Y214" s="17" t="s">
        <v>1996</v>
      </c>
      <c r="Z214" s="18">
        <v>467106</v>
      </c>
      <c r="AA214" s="18">
        <v>4671060</v>
      </c>
      <c r="AB214" s="18"/>
      <c r="AC214" s="17"/>
      <c r="AD214" s="17"/>
      <c r="AE214" s="18"/>
      <c r="AF214" s="20"/>
      <c r="AG214" s="20"/>
      <c r="AH214" s="19"/>
      <c r="AI214" s="21" t="s">
        <v>4427</v>
      </c>
      <c r="AJ214" s="21" t="s">
        <v>4428</v>
      </c>
      <c r="AK214" s="21" t="s">
        <v>4429</v>
      </c>
      <c r="AL214" s="20" t="s">
        <v>4430</v>
      </c>
      <c r="AM214" s="20" t="s">
        <v>4431</v>
      </c>
      <c r="AN214" s="20" t="s">
        <v>4432</v>
      </c>
      <c r="AO214" s="20"/>
      <c r="AP214" s="20" t="s">
        <v>4433</v>
      </c>
      <c r="AQ214" s="20"/>
      <c r="AR214" s="20" t="s">
        <v>4434</v>
      </c>
      <c r="AS214" s="20"/>
      <c r="AT214" s="20"/>
      <c r="AU214" s="20"/>
      <c r="AV214" s="20"/>
      <c r="AW214" s="20"/>
      <c r="AX214" s="20"/>
      <c r="AY214" s="20"/>
      <c r="AZ214" s="20"/>
      <c r="BA214" s="20"/>
      <c r="BB214" s="20" t="s">
        <v>4435</v>
      </c>
      <c r="BC214" s="20" t="s">
        <v>41</v>
      </c>
      <c r="BD214" s="20" t="s">
        <v>74</v>
      </c>
      <c r="BE214" s="20"/>
      <c r="BF214" s="21" t="s">
        <v>4436</v>
      </c>
      <c r="BG214" s="20"/>
      <c r="BH214" s="20"/>
      <c r="BI214" s="20"/>
      <c r="BJ214" s="20" t="s">
        <v>2041</v>
      </c>
      <c r="BK214" s="19">
        <v>45716.11554398148</v>
      </c>
      <c r="BL214" s="20" t="s">
        <v>1937</v>
      </c>
      <c r="BM214" s="20"/>
      <c r="BN214" s="21" t="s">
        <v>1803</v>
      </c>
      <c r="BO214" s="20"/>
      <c r="BP214" s="20"/>
      <c r="BQ214" s="20"/>
      <c r="BR214" s="20"/>
      <c r="BS214" s="20"/>
      <c r="BT214" s="20"/>
      <c r="BU214" s="20"/>
      <c r="BV214" s="20"/>
      <c r="BW214" s="19" t="s">
        <v>4437</v>
      </c>
      <c r="BX214" s="20"/>
      <c r="BY214" s="21"/>
      <c r="BZ214" s="20"/>
      <c r="CA214" s="35" t="s">
        <v>1804</v>
      </c>
      <c r="CB214" s="17"/>
      <c r="CC214" s="20"/>
      <c r="CD214" s="20"/>
      <c r="CE214" s="20"/>
      <c r="CF214" s="17"/>
      <c r="CG214" s="20"/>
      <c r="CH214" s="19">
        <v>45670.05630787037</v>
      </c>
      <c r="CI214" s="20"/>
      <c r="CJ214" s="18"/>
      <c r="CK214" s="20"/>
      <c r="CL214" s="18"/>
      <c r="CM214" s="21" t="s">
        <v>4427</v>
      </c>
      <c r="CN214" s="20" t="s">
        <v>2041</v>
      </c>
      <c r="CO214" s="21" t="s">
        <v>1803</v>
      </c>
      <c r="CP214" s="20" t="s">
        <v>1805</v>
      </c>
      <c r="CQ214" s="21"/>
      <c r="CR214" s="21"/>
      <c r="CS214" s="20" t="s">
        <v>15</v>
      </c>
      <c r="CT214" s="20" t="s">
        <v>4426</v>
      </c>
      <c r="CU214" s="20" t="s">
        <v>2006</v>
      </c>
      <c r="CV214" s="20" t="s">
        <v>1992</v>
      </c>
      <c r="CW214" s="21"/>
      <c r="CX214" s="20" t="s">
        <v>4422</v>
      </c>
      <c r="CY214" s="20" t="s">
        <v>2151</v>
      </c>
      <c r="CZ214" s="20" t="s">
        <v>2152</v>
      </c>
      <c r="DA214" s="20" t="s">
        <v>2153</v>
      </c>
      <c r="DB214" s="20" t="s">
        <v>2137</v>
      </c>
      <c r="DC214" s="20" t="s">
        <v>2045</v>
      </c>
      <c r="DD214" s="20"/>
      <c r="DE214" s="20"/>
      <c r="DF214" s="20"/>
      <c r="DG214" s="20"/>
      <c r="DH214" s="17"/>
      <c r="DI214" s="17"/>
      <c r="DJ214" s="18"/>
      <c r="DK214" s="17"/>
      <c r="DL214" s="17"/>
      <c r="DM214" s="18">
        <v>0</v>
      </c>
      <c r="DN214" s="20"/>
      <c r="DO214" s="21" t="s">
        <v>4438</v>
      </c>
      <c r="DP214" s="19">
        <v>45716.082037037035</v>
      </c>
      <c r="DQ214" s="20" t="s">
        <v>1801</v>
      </c>
      <c r="DR214" s="20" t="s">
        <v>1809</v>
      </c>
      <c r="DS214" s="18"/>
      <c r="DT214" s="20"/>
      <c r="DU214" s="20" t="s">
        <v>2006</v>
      </c>
      <c r="DV214" s="20"/>
      <c r="DW214" s="20"/>
      <c r="DX214" s="19">
        <v>45777.47978009259</v>
      </c>
      <c r="DY214" s="20" t="s">
        <v>2151</v>
      </c>
      <c r="DZ214" s="20" t="s">
        <v>2152</v>
      </c>
      <c r="EA214" s="20" t="s">
        <v>2153</v>
      </c>
      <c r="EB214" s="21" t="s">
        <v>2359</v>
      </c>
      <c r="EC214" s="19">
        <v>45670.24743055555</v>
      </c>
      <c r="ED214" s="20"/>
      <c r="EE214" s="18"/>
      <c r="EF214" s="20"/>
      <c r="EG214" s="20"/>
      <c r="EH214" s="20"/>
      <c r="EI214" s="17"/>
      <c r="EJ214" s="20"/>
      <c r="EK214" s="17"/>
      <c r="EL214" s="20"/>
      <c r="EM214" s="17"/>
      <c r="EN214" s="17"/>
      <c r="EO214" s="21"/>
      <c r="EP214" s="17"/>
      <c r="EQ214" s="18"/>
      <c r="ER214" s="20"/>
      <c r="ES214" s="19">
        <v>45777.47978009259</v>
      </c>
      <c r="ET214" s="20"/>
      <c r="EU214" s="20"/>
    </row>
    <row r="215" spans="1:151" x14ac:dyDescent="0.25">
      <c r="A215" s="21" t="s">
        <v>15</v>
      </c>
      <c r="B215" s="20" t="s">
        <v>16</v>
      </c>
      <c r="C215" s="20" t="s">
        <v>4422</v>
      </c>
      <c r="D215" s="21"/>
      <c r="E215" s="21"/>
      <c r="F215" s="20" t="s">
        <v>2012</v>
      </c>
      <c r="G215" s="20"/>
      <c r="H215" s="20" t="s">
        <v>2342</v>
      </c>
      <c r="I215" s="20" t="s">
        <v>4423</v>
      </c>
      <c r="J215" s="34" t="s">
        <v>4424</v>
      </c>
      <c r="K215" s="34" t="s">
        <v>4425</v>
      </c>
      <c r="L215" s="20" t="s">
        <v>1992</v>
      </c>
      <c r="M215" s="20" t="s">
        <v>2137</v>
      </c>
      <c r="N215" s="18" t="s">
        <v>2138</v>
      </c>
      <c r="O215" s="20" t="s">
        <v>2137</v>
      </c>
      <c r="P215" s="20" t="s">
        <v>4426</v>
      </c>
      <c r="Q215" s="20" t="s">
        <v>1929</v>
      </c>
      <c r="R215" s="20"/>
      <c r="S215" s="17">
        <v>43964.66666666667</v>
      </c>
      <c r="T215" s="19"/>
      <c r="U215" s="17">
        <v>45537.66666666667</v>
      </c>
      <c r="V215" s="17">
        <v>45564.66666666667</v>
      </c>
      <c r="W215" s="17">
        <v>44551.66666666667</v>
      </c>
      <c r="X215" s="17">
        <v>48202.66666666667</v>
      </c>
      <c r="Y215" s="17" t="s">
        <v>1996</v>
      </c>
      <c r="Z215" s="18">
        <v>467106</v>
      </c>
      <c r="AA215" s="18">
        <v>4671060</v>
      </c>
      <c r="AB215" s="18"/>
      <c r="AC215" s="17"/>
      <c r="AD215" s="17"/>
      <c r="AE215" s="18"/>
      <c r="AF215" s="20"/>
      <c r="AG215" s="20"/>
      <c r="AH215" s="19"/>
      <c r="AI215" s="21" t="s">
        <v>4439</v>
      </c>
      <c r="AJ215" s="21"/>
      <c r="AK215" s="21"/>
      <c r="AL215" s="20" t="s">
        <v>4440</v>
      </c>
      <c r="AM215" s="20" t="s">
        <v>4431</v>
      </c>
      <c r="AN215" s="20" t="s">
        <v>4441</v>
      </c>
      <c r="AO215" s="20"/>
      <c r="AP215" s="20" t="s">
        <v>4442</v>
      </c>
      <c r="AQ215" s="20"/>
      <c r="AR215" s="20"/>
      <c r="AS215" s="20"/>
      <c r="AT215" s="20"/>
      <c r="AU215" s="20"/>
      <c r="AV215" s="20"/>
      <c r="AW215" s="20"/>
      <c r="AX215" s="20"/>
      <c r="AY215" s="20"/>
      <c r="AZ215" s="20"/>
      <c r="BA215" s="20"/>
      <c r="BB215" s="20" t="s">
        <v>4443</v>
      </c>
      <c r="BC215" s="20" t="s">
        <v>41</v>
      </c>
      <c r="BD215" s="20" t="s">
        <v>74</v>
      </c>
      <c r="BE215" s="20"/>
      <c r="BF215" s="21" t="s">
        <v>4444</v>
      </c>
      <c r="BG215" s="20"/>
      <c r="BH215" s="20"/>
      <c r="BI215" s="20"/>
      <c r="BJ215" s="20" t="s">
        <v>2023</v>
      </c>
      <c r="BK215" s="19">
        <v>45582.07699074074</v>
      </c>
      <c r="BL215" s="20" t="s">
        <v>1937</v>
      </c>
      <c r="BM215" s="20"/>
      <c r="BN215" s="21" t="s">
        <v>1803</v>
      </c>
      <c r="BO215" s="20"/>
      <c r="BP215" s="20"/>
      <c r="BQ215" s="20"/>
      <c r="BR215" s="20"/>
      <c r="BS215" s="20"/>
      <c r="BT215" s="20"/>
      <c r="BU215" s="20"/>
      <c r="BV215" s="20"/>
      <c r="BW215" s="19"/>
      <c r="BX215" s="20"/>
      <c r="BY215" s="21"/>
      <c r="BZ215" s="20"/>
      <c r="CA215" s="35" t="s">
        <v>1804</v>
      </c>
      <c r="CB215" s="17"/>
      <c r="CC215" s="20"/>
      <c r="CD215" s="20"/>
      <c r="CE215" s="20"/>
      <c r="CF215" s="17"/>
      <c r="CG215" s="20"/>
      <c r="CH215" s="19">
        <v>45537.36659722222</v>
      </c>
      <c r="CI215" s="20"/>
      <c r="CJ215" s="18"/>
      <c r="CK215" s="20"/>
      <c r="CL215" s="18"/>
      <c r="CM215" s="21" t="s">
        <v>4439</v>
      </c>
      <c r="CN215" s="20" t="s">
        <v>2023</v>
      </c>
      <c r="CO215" s="21" t="s">
        <v>1803</v>
      </c>
      <c r="CP215" s="20" t="s">
        <v>1805</v>
      </c>
      <c r="CQ215" s="21"/>
      <c r="CR215" s="21"/>
      <c r="CS215" s="20" t="s">
        <v>15</v>
      </c>
      <c r="CT215" s="20" t="s">
        <v>4426</v>
      </c>
      <c r="CU215" s="20" t="s">
        <v>2006</v>
      </c>
      <c r="CV215" s="20" t="s">
        <v>1992</v>
      </c>
      <c r="CW215" s="21"/>
      <c r="CX215" s="20" t="s">
        <v>4422</v>
      </c>
      <c r="CY215" s="20"/>
      <c r="CZ215" s="20"/>
      <c r="DA215" s="20" t="s">
        <v>2153</v>
      </c>
      <c r="DB215" s="20" t="s">
        <v>2137</v>
      </c>
      <c r="DC215" s="20" t="s">
        <v>2024</v>
      </c>
      <c r="DD215" s="20"/>
      <c r="DE215" s="20"/>
      <c r="DF215" s="20"/>
      <c r="DG215" s="20"/>
      <c r="DH215" s="17"/>
      <c r="DI215" s="17"/>
      <c r="DJ215" s="18"/>
      <c r="DK215" s="17"/>
      <c r="DL215" s="17"/>
      <c r="DM215" s="18">
        <v>0</v>
      </c>
      <c r="DN215" s="20"/>
      <c r="DO215" s="21" t="s">
        <v>4438</v>
      </c>
      <c r="DP215" s="19">
        <v>45581.48585648148</v>
      </c>
      <c r="DQ215" s="20" t="s">
        <v>1801</v>
      </c>
      <c r="DR215" s="20" t="s">
        <v>1809</v>
      </c>
      <c r="DS215" s="18"/>
      <c r="DT215" s="20"/>
      <c r="DU215" s="20" t="s">
        <v>2006</v>
      </c>
      <c r="DV215" s="20"/>
      <c r="DW215" s="20"/>
      <c r="DX215" s="19"/>
      <c r="DY215" s="20"/>
      <c r="DZ215" s="20"/>
      <c r="EA215" s="20" t="s">
        <v>2153</v>
      </c>
      <c r="EB215" s="21" t="s">
        <v>2359</v>
      </c>
      <c r="EC215" s="19">
        <v>45537.372511574074</v>
      </c>
      <c r="ED215" s="20"/>
      <c r="EE215" s="18"/>
      <c r="EF215" s="20"/>
      <c r="EG215" s="20"/>
      <c r="EH215" s="20"/>
      <c r="EI215" s="17"/>
      <c r="EJ215" s="20"/>
      <c r="EK215" s="17"/>
      <c r="EL215" s="20"/>
      <c r="EM215" s="17"/>
      <c r="EN215" s="17"/>
      <c r="EO215" s="21"/>
      <c r="EP215" s="17"/>
      <c r="EQ215" s="18"/>
      <c r="ER215" s="20"/>
      <c r="ES215" s="19">
        <v>45656.410266203704</v>
      </c>
      <c r="ET215" s="20"/>
      <c r="EU215" s="20"/>
    </row>
    <row r="216" spans="1:151" x14ac:dyDescent="0.25">
      <c r="A216" s="21" t="s">
        <v>15</v>
      </c>
      <c r="B216" s="20" t="s">
        <v>16</v>
      </c>
      <c r="C216" s="20" t="s">
        <v>4445</v>
      </c>
      <c r="D216" s="21"/>
      <c r="E216" s="21"/>
      <c r="F216" s="20" t="s">
        <v>2012</v>
      </c>
      <c r="G216" s="20"/>
      <c r="H216" s="20" t="s">
        <v>2270</v>
      </c>
      <c r="I216" s="20" t="s">
        <v>4446</v>
      </c>
      <c r="J216" s="34" t="s">
        <v>4447</v>
      </c>
      <c r="K216" s="34" t="s">
        <v>4448</v>
      </c>
      <c r="L216" s="20" t="s">
        <v>1992</v>
      </c>
      <c r="M216" s="20" t="s">
        <v>2137</v>
      </c>
      <c r="N216" s="18" t="s">
        <v>2138</v>
      </c>
      <c r="O216" s="20" t="s">
        <v>2137</v>
      </c>
      <c r="P216" s="20" t="s">
        <v>4449</v>
      </c>
      <c r="Q216" s="20" t="s">
        <v>1817</v>
      </c>
      <c r="R216" s="20"/>
      <c r="S216" s="17">
        <v>44058.66666666667</v>
      </c>
      <c r="T216" s="19"/>
      <c r="U216" s="17">
        <v>45537.66666666667</v>
      </c>
      <c r="V216" s="17">
        <v>45564.66666666667</v>
      </c>
      <c r="W216" s="17">
        <v>44904.66666666667</v>
      </c>
      <c r="X216" s="17">
        <v>45268.66666666667</v>
      </c>
      <c r="Y216" s="17" t="s">
        <v>1996</v>
      </c>
      <c r="Z216" s="18">
        <v>659382</v>
      </c>
      <c r="AA216" s="18">
        <v>6593820</v>
      </c>
      <c r="AB216" s="18"/>
      <c r="AC216" s="17"/>
      <c r="AD216" s="17"/>
      <c r="AE216" s="18"/>
      <c r="AF216" s="20"/>
      <c r="AG216" s="20"/>
      <c r="AH216" s="19"/>
      <c r="AI216" s="21" t="s">
        <v>4450</v>
      </c>
      <c r="AJ216" s="21"/>
      <c r="AK216" s="21"/>
      <c r="AL216" s="20" t="s">
        <v>4451</v>
      </c>
      <c r="AM216" s="20" t="s">
        <v>4452</v>
      </c>
      <c r="AN216" s="20"/>
      <c r="AO216" s="20"/>
      <c r="AP216" s="20" t="s">
        <v>4453</v>
      </c>
      <c r="AQ216" s="20"/>
      <c r="AR216" s="20"/>
      <c r="AS216" s="20"/>
      <c r="AT216" s="20"/>
      <c r="AU216" s="20"/>
      <c r="AV216" s="20"/>
      <c r="AW216" s="20"/>
      <c r="AX216" s="20"/>
      <c r="AY216" s="20"/>
      <c r="AZ216" s="20"/>
      <c r="BA216" s="20"/>
      <c r="BB216" s="20" t="s">
        <v>4454</v>
      </c>
      <c r="BC216" s="20" t="s">
        <v>41</v>
      </c>
      <c r="BD216" s="20" t="s">
        <v>74</v>
      </c>
      <c r="BE216" s="20"/>
      <c r="BF216" s="21" t="s">
        <v>4455</v>
      </c>
      <c r="BG216" s="20"/>
      <c r="BH216" s="20"/>
      <c r="BI216" s="20"/>
      <c r="BJ216" s="20" t="s">
        <v>2023</v>
      </c>
      <c r="BK216" s="19"/>
      <c r="BL216" s="20" t="s">
        <v>1825</v>
      </c>
      <c r="BM216" s="20"/>
      <c r="BN216" s="21" t="s">
        <v>1803</v>
      </c>
      <c r="BO216" s="20"/>
      <c r="BP216" s="20"/>
      <c r="BQ216" s="20"/>
      <c r="BR216" s="20"/>
      <c r="BS216" s="20"/>
      <c r="BT216" s="20"/>
      <c r="BU216" s="20"/>
      <c r="BV216" s="20"/>
      <c r="BW216" s="19"/>
      <c r="BX216" s="20"/>
      <c r="BY216" s="21"/>
      <c r="BZ216" s="20"/>
      <c r="CA216" s="35" t="s">
        <v>1804</v>
      </c>
      <c r="CB216" s="17"/>
      <c r="CC216" s="20"/>
      <c r="CD216" s="20"/>
      <c r="CE216" s="20"/>
      <c r="CF216" s="17"/>
      <c r="CG216" s="20"/>
      <c r="CH216" s="19">
        <v>45537.393807870365</v>
      </c>
      <c r="CI216" s="20"/>
      <c r="CJ216" s="18"/>
      <c r="CK216" s="20"/>
      <c r="CL216" s="18"/>
      <c r="CM216" s="21" t="s">
        <v>4450</v>
      </c>
      <c r="CN216" s="20" t="s">
        <v>2023</v>
      </c>
      <c r="CO216" s="21" t="s">
        <v>1803</v>
      </c>
      <c r="CP216" s="20" t="s">
        <v>1805</v>
      </c>
      <c r="CQ216" s="21"/>
      <c r="CR216" s="21"/>
      <c r="CS216" s="20" t="s">
        <v>15</v>
      </c>
      <c r="CT216" s="20" t="s">
        <v>4449</v>
      </c>
      <c r="CU216" s="20" t="s">
        <v>2006</v>
      </c>
      <c r="CV216" s="20" t="s">
        <v>1992</v>
      </c>
      <c r="CW216" s="21"/>
      <c r="CX216" s="20" t="s">
        <v>4445</v>
      </c>
      <c r="CY216" s="20"/>
      <c r="CZ216" s="20"/>
      <c r="DA216" s="20" t="s">
        <v>2153</v>
      </c>
      <c r="DB216" s="20" t="s">
        <v>2137</v>
      </c>
      <c r="DC216" s="20" t="s">
        <v>2024</v>
      </c>
      <c r="DD216" s="20"/>
      <c r="DE216" s="20"/>
      <c r="DF216" s="20"/>
      <c r="DG216" s="20"/>
      <c r="DH216" s="17"/>
      <c r="DI216" s="17"/>
      <c r="DJ216" s="18"/>
      <c r="DK216" s="17"/>
      <c r="DL216" s="17"/>
      <c r="DM216" s="18">
        <v>0</v>
      </c>
      <c r="DN216" s="20"/>
      <c r="DO216" s="21" t="s">
        <v>4456</v>
      </c>
      <c r="DP216" s="19"/>
      <c r="DQ216" s="20" t="s">
        <v>1801</v>
      </c>
      <c r="DR216" s="20" t="s">
        <v>1809</v>
      </c>
      <c r="DS216" s="18"/>
      <c r="DT216" s="20"/>
      <c r="DU216" s="20" t="s">
        <v>2006</v>
      </c>
      <c r="DV216" s="20"/>
      <c r="DW216" s="20"/>
      <c r="DX216" s="19"/>
      <c r="DY216" s="20"/>
      <c r="DZ216" s="20"/>
      <c r="EA216" s="20" t="s">
        <v>2153</v>
      </c>
      <c r="EB216" s="21" t="s">
        <v>2286</v>
      </c>
      <c r="EC216" s="19">
        <v>45537.393807870365</v>
      </c>
      <c r="ED216" s="20"/>
      <c r="EE216" s="18"/>
      <c r="EF216" s="20"/>
      <c r="EG216" s="20"/>
      <c r="EH216" s="20"/>
      <c r="EI216" s="17"/>
      <c r="EJ216" s="20"/>
      <c r="EK216" s="17"/>
      <c r="EL216" s="20"/>
      <c r="EM216" s="17"/>
      <c r="EN216" s="17"/>
      <c r="EO216" s="21"/>
      <c r="EP216" s="17"/>
      <c r="EQ216" s="18"/>
      <c r="ER216" s="20"/>
      <c r="ES216" s="19">
        <v>45537.393807870365</v>
      </c>
      <c r="ET216" s="20"/>
      <c r="EU216" s="20"/>
    </row>
    <row r="217" spans="1:151" x14ac:dyDescent="0.25">
      <c r="A217" s="21" t="s">
        <v>15</v>
      </c>
      <c r="B217" s="20" t="s">
        <v>16</v>
      </c>
      <c r="C217" s="20" t="s">
        <v>4457</v>
      </c>
      <c r="D217" s="21"/>
      <c r="E217" s="21"/>
      <c r="F217" s="20" t="s">
        <v>2026</v>
      </c>
      <c r="G217" s="20"/>
      <c r="H217" s="20" t="s">
        <v>2270</v>
      </c>
      <c r="I217" s="20" t="s">
        <v>4458</v>
      </c>
      <c r="J217" s="34" t="s">
        <v>4459</v>
      </c>
      <c r="K217" s="34" t="s">
        <v>4460</v>
      </c>
      <c r="L217" s="20" t="s">
        <v>1992</v>
      </c>
      <c r="M217" s="20" t="s">
        <v>2137</v>
      </c>
      <c r="N217" s="18" t="s">
        <v>2138</v>
      </c>
      <c r="O217" s="20" t="s">
        <v>2137</v>
      </c>
      <c r="P217" s="20" t="s">
        <v>4449</v>
      </c>
      <c r="Q217" s="20" t="s">
        <v>1817</v>
      </c>
      <c r="R217" s="20"/>
      <c r="S217" s="17">
        <v>44058.66666666667</v>
      </c>
      <c r="T217" s="19"/>
      <c r="U217" s="17">
        <v>45671.66666666667</v>
      </c>
      <c r="V217" s="17">
        <v>45704.66666666667</v>
      </c>
      <c r="W217" s="17">
        <v>44926.66666666667</v>
      </c>
      <c r="X217" s="17">
        <v>48578.66666666667</v>
      </c>
      <c r="Y217" s="17" t="s">
        <v>1996</v>
      </c>
      <c r="Z217" s="18">
        <v>659382</v>
      </c>
      <c r="AA217" s="18">
        <v>6593820</v>
      </c>
      <c r="AB217" s="18"/>
      <c r="AC217" s="17"/>
      <c r="AD217" s="17"/>
      <c r="AE217" s="18"/>
      <c r="AF217" s="20"/>
      <c r="AG217" s="20"/>
      <c r="AH217" s="19"/>
      <c r="AI217" s="21" t="s">
        <v>4461</v>
      </c>
      <c r="AJ217" s="21" t="s">
        <v>4462</v>
      </c>
      <c r="AK217" s="21" t="s">
        <v>4463</v>
      </c>
      <c r="AL217" s="20" t="s">
        <v>4464</v>
      </c>
      <c r="AM217" s="20" t="s">
        <v>4465</v>
      </c>
      <c r="AN217" s="20" t="s">
        <v>4466</v>
      </c>
      <c r="AO217" s="20"/>
      <c r="AP217" s="20" t="s">
        <v>4467</v>
      </c>
      <c r="AQ217" s="20"/>
      <c r="AR217" s="20" t="s">
        <v>4468</v>
      </c>
      <c r="AS217" s="20"/>
      <c r="AT217" s="20"/>
      <c r="AU217" s="20"/>
      <c r="AV217" s="20"/>
      <c r="AW217" s="20"/>
      <c r="AX217" s="20"/>
      <c r="AY217" s="20"/>
      <c r="AZ217" s="20"/>
      <c r="BA217" s="20"/>
      <c r="BB217" s="20" t="s">
        <v>4469</v>
      </c>
      <c r="BC217" s="20" t="s">
        <v>41</v>
      </c>
      <c r="BD217" s="20" t="s">
        <v>74</v>
      </c>
      <c r="BE217" s="20"/>
      <c r="BF217" s="21" t="s">
        <v>4470</v>
      </c>
      <c r="BG217" s="20"/>
      <c r="BH217" s="20"/>
      <c r="BI217" s="20"/>
      <c r="BJ217" s="20" t="s">
        <v>2041</v>
      </c>
      <c r="BK217" s="19">
        <v>45723.40898148148</v>
      </c>
      <c r="BL217" s="20" t="s">
        <v>1825</v>
      </c>
      <c r="BM217" s="20"/>
      <c r="BN217" s="21" t="s">
        <v>1803</v>
      </c>
      <c r="BO217" s="20"/>
      <c r="BP217" s="20"/>
      <c r="BQ217" s="20"/>
      <c r="BR217" s="20"/>
      <c r="BS217" s="20"/>
      <c r="BT217" s="20"/>
      <c r="BU217" s="20"/>
      <c r="BV217" s="20"/>
      <c r="BW217" s="19" t="s">
        <v>4471</v>
      </c>
      <c r="BX217" s="20"/>
      <c r="BY217" s="21"/>
      <c r="BZ217" s="20"/>
      <c r="CA217" s="35" t="s">
        <v>1804</v>
      </c>
      <c r="CB217" s="17"/>
      <c r="CC217" s="20"/>
      <c r="CD217" s="20"/>
      <c r="CE217" s="20"/>
      <c r="CF217" s="17"/>
      <c r="CG217" s="20"/>
      <c r="CH217" s="19">
        <v>45671.37936342593</v>
      </c>
      <c r="CI217" s="20"/>
      <c r="CJ217" s="18"/>
      <c r="CK217" s="20"/>
      <c r="CL217" s="18"/>
      <c r="CM217" s="21" t="s">
        <v>4461</v>
      </c>
      <c r="CN217" s="20" t="s">
        <v>2041</v>
      </c>
      <c r="CO217" s="21" t="s">
        <v>1803</v>
      </c>
      <c r="CP217" s="20" t="s">
        <v>1805</v>
      </c>
      <c r="CQ217" s="21"/>
      <c r="CR217" s="21"/>
      <c r="CS217" s="20" t="s">
        <v>15</v>
      </c>
      <c r="CT217" s="20" t="s">
        <v>4449</v>
      </c>
      <c r="CU217" s="20" t="s">
        <v>2006</v>
      </c>
      <c r="CV217" s="20" t="s">
        <v>1992</v>
      </c>
      <c r="CW217" s="21"/>
      <c r="CX217" s="20" t="s">
        <v>4457</v>
      </c>
      <c r="CY217" s="20" t="s">
        <v>2151</v>
      </c>
      <c r="CZ217" s="20" t="s">
        <v>2152</v>
      </c>
      <c r="DA217" s="20" t="s">
        <v>2153</v>
      </c>
      <c r="DB217" s="20" t="s">
        <v>2137</v>
      </c>
      <c r="DC217" s="20" t="s">
        <v>2045</v>
      </c>
      <c r="DD217" s="20"/>
      <c r="DE217" s="20"/>
      <c r="DF217" s="20"/>
      <c r="DG217" s="20"/>
      <c r="DH217" s="17"/>
      <c r="DI217" s="17"/>
      <c r="DJ217" s="18"/>
      <c r="DK217" s="17"/>
      <c r="DL217" s="17"/>
      <c r="DM217" s="18">
        <v>1</v>
      </c>
      <c r="DN217" s="20"/>
      <c r="DO217" s="21" t="s">
        <v>4456</v>
      </c>
      <c r="DP217" s="19">
        <v>45723.38005787037</v>
      </c>
      <c r="DQ217" s="20" t="s">
        <v>1801</v>
      </c>
      <c r="DR217" s="20" t="s">
        <v>1809</v>
      </c>
      <c r="DS217" s="18"/>
      <c r="DT217" s="20"/>
      <c r="DU217" s="20" t="s">
        <v>2006</v>
      </c>
      <c r="DV217" s="20"/>
      <c r="DW217" s="20"/>
      <c r="DX217" s="19">
        <v>45777.48195601851</v>
      </c>
      <c r="DY217" s="20" t="s">
        <v>2151</v>
      </c>
      <c r="DZ217" s="20" t="s">
        <v>2152</v>
      </c>
      <c r="EA217" s="20" t="s">
        <v>2153</v>
      </c>
      <c r="EB217" s="21" t="s">
        <v>2286</v>
      </c>
      <c r="EC217" s="19">
        <v>45671.604525462964</v>
      </c>
      <c r="ED217" s="20"/>
      <c r="EE217" s="18"/>
      <c r="EF217" s="20"/>
      <c r="EG217" s="20"/>
      <c r="EH217" s="20"/>
      <c r="EI217" s="17"/>
      <c r="EJ217" s="20"/>
      <c r="EK217" s="17"/>
      <c r="EL217" s="20"/>
      <c r="EM217" s="17"/>
      <c r="EN217" s="17"/>
      <c r="EO217" s="21"/>
      <c r="EP217" s="17"/>
      <c r="EQ217" s="18"/>
      <c r="ER217" s="20"/>
      <c r="ES217" s="19">
        <v>45777.48195601851</v>
      </c>
      <c r="ET217" s="20"/>
      <c r="EU217" s="20"/>
    </row>
    <row r="218" spans="1:151" x14ac:dyDescent="0.25">
      <c r="A218" s="21" t="s">
        <v>15</v>
      </c>
      <c r="B218" s="20" t="s">
        <v>16</v>
      </c>
      <c r="C218" s="20" t="s">
        <v>4457</v>
      </c>
      <c r="D218" s="21"/>
      <c r="E218" s="21"/>
      <c r="F218" s="20" t="s">
        <v>2012</v>
      </c>
      <c r="G218" s="20"/>
      <c r="H218" s="20" t="s">
        <v>2270</v>
      </c>
      <c r="I218" s="20" t="s">
        <v>4472</v>
      </c>
      <c r="J218" s="34" t="s">
        <v>4447</v>
      </c>
      <c r="K218" s="34" t="s">
        <v>4448</v>
      </c>
      <c r="L218" s="20" t="s">
        <v>1992</v>
      </c>
      <c r="M218" s="20" t="s">
        <v>2137</v>
      </c>
      <c r="N218" s="18" t="s">
        <v>2138</v>
      </c>
      <c r="O218" s="20" t="s">
        <v>2137</v>
      </c>
      <c r="P218" s="20" t="s">
        <v>4449</v>
      </c>
      <c r="Q218" s="20" t="s">
        <v>1817</v>
      </c>
      <c r="R218" s="20"/>
      <c r="S218" s="17">
        <v>44058.66666666667</v>
      </c>
      <c r="T218" s="19"/>
      <c r="U218" s="17">
        <v>45538.66666666667</v>
      </c>
      <c r="V218" s="17">
        <v>45572.66666666667</v>
      </c>
      <c r="W218" s="17">
        <v>44904.66666666667</v>
      </c>
      <c r="X218" s="17">
        <v>48556.66666666667</v>
      </c>
      <c r="Y218" s="17" t="s">
        <v>1996</v>
      </c>
      <c r="Z218" s="18">
        <v>659382</v>
      </c>
      <c r="AA218" s="18">
        <v>6593820</v>
      </c>
      <c r="AB218" s="18"/>
      <c r="AC218" s="17"/>
      <c r="AD218" s="17"/>
      <c r="AE218" s="18"/>
      <c r="AF218" s="20"/>
      <c r="AG218" s="20"/>
      <c r="AH218" s="19"/>
      <c r="AI218" s="21" t="s">
        <v>4473</v>
      </c>
      <c r="AJ218" s="21"/>
      <c r="AK218" s="21"/>
      <c r="AL218" s="20" t="s">
        <v>4474</v>
      </c>
      <c r="AM218" s="20" t="s">
        <v>4475</v>
      </c>
      <c r="AN218" s="20" t="s">
        <v>4476</v>
      </c>
      <c r="AO218" s="20"/>
      <c r="AP218" s="20" t="s">
        <v>4477</v>
      </c>
      <c r="AQ218" s="20"/>
      <c r="AR218" s="20"/>
      <c r="AS218" s="20"/>
      <c r="AT218" s="20"/>
      <c r="AU218" s="20"/>
      <c r="AV218" s="20"/>
      <c r="AW218" s="20"/>
      <c r="AX218" s="20"/>
      <c r="AY218" s="20"/>
      <c r="AZ218" s="20"/>
      <c r="BA218" s="20"/>
      <c r="BB218" s="20" t="s">
        <v>4478</v>
      </c>
      <c r="BC218" s="20" t="s">
        <v>41</v>
      </c>
      <c r="BD218" s="20" t="s">
        <v>74</v>
      </c>
      <c r="BE218" s="20"/>
      <c r="BF218" s="21" t="s">
        <v>4479</v>
      </c>
      <c r="BG218" s="20"/>
      <c r="BH218" s="20"/>
      <c r="BI218" s="20"/>
      <c r="BJ218" s="20" t="s">
        <v>2023</v>
      </c>
      <c r="BK218" s="19">
        <v>45589.29400462963</v>
      </c>
      <c r="BL218" s="20" t="s">
        <v>1825</v>
      </c>
      <c r="BM218" s="20"/>
      <c r="BN218" s="21" t="s">
        <v>1803</v>
      </c>
      <c r="BO218" s="20"/>
      <c r="BP218" s="20"/>
      <c r="BQ218" s="20"/>
      <c r="BR218" s="20"/>
      <c r="BS218" s="20"/>
      <c r="BT218" s="20"/>
      <c r="BU218" s="20"/>
      <c r="BV218" s="20"/>
      <c r="BW218" s="19"/>
      <c r="BX218" s="20"/>
      <c r="BY218" s="21"/>
      <c r="BZ218" s="20"/>
      <c r="CA218" s="35" t="s">
        <v>1804</v>
      </c>
      <c r="CB218" s="17"/>
      <c r="CC218" s="20"/>
      <c r="CD218" s="20"/>
      <c r="CE218" s="20"/>
      <c r="CF218" s="17"/>
      <c r="CG218" s="20"/>
      <c r="CH218" s="19">
        <v>45538.079560185186</v>
      </c>
      <c r="CI218" s="20"/>
      <c r="CJ218" s="18"/>
      <c r="CK218" s="20"/>
      <c r="CL218" s="18"/>
      <c r="CM218" s="21" t="s">
        <v>4473</v>
      </c>
      <c r="CN218" s="20" t="s">
        <v>2023</v>
      </c>
      <c r="CO218" s="21" t="s">
        <v>1803</v>
      </c>
      <c r="CP218" s="20" t="s">
        <v>1805</v>
      </c>
      <c r="CQ218" s="21"/>
      <c r="CR218" s="21"/>
      <c r="CS218" s="20" t="s">
        <v>15</v>
      </c>
      <c r="CT218" s="20" t="s">
        <v>4449</v>
      </c>
      <c r="CU218" s="20" t="s">
        <v>2006</v>
      </c>
      <c r="CV218" s="20" t="s">
        <v>1992</v>
      </c>
      <c r="CW218" s="21"/>
      <c r="CX218" s="20" t="s">
        <v>4457</v>
      </c>
      <c r="CY218" s="20"/>
      <c r="CZ218" s="20"/>
      <c r="DA218" s="20" t="s">
        <v>2153</v>
      </c>
      <c r="DB218" s="20" t="s">
        <v>2137</v>
      </c>
      <c r="DC218" s="20" t="s">
        <v>2024</v>
      </c>
      <c r="DD218" s="20"/>
      <c r="DE218" s="20"/>
      <c r="DF218" s="20"/>
      <c r="DG218" s="20"/>
      <c r="DH218" s="17"/>
      <c r="DI218" s="17"/>
      <c r="DJ218" s="18"/>
      <c r="DK218" s="17"/>
      <c r="DL218" s="17"/>
      <c r="DM218" s="18">
        <v>2</v>
      </c>
      <c r="DN218" s="20"/>
      <c r="DO218" s="21" t="s">
        <v>4456</v>
      </c>
      <c r="DP218" s="19">
        <v>45589.25685185185</v>
      </c>
      <c r="DQ218" s="20" t="s">
        <v>1801</v>
      </c>
      <c r="DR218" s="20" t="s">
        <v>1809</v>
      </c>
      <c r="DS218" s="18"/>
      <c r="DT218" s="20"/>
      <c r="DU218" s="20" t="s">
        <v>2006</v>
      </c>
      <c r="DV218" s="20"/>
      <c r="DW218" s="20"/>
      <c r="DX218" s="19"/>
      <c r="DY218" s="20"/>
      <c r="DZ218" s="20"/>
      <c r="EA218" s="20" t="s">
        <v>2153</v>
      </c>
      <c r="EB218" s="21" t="s">
        <v>2286</v>
      </c>
      <c r="EC218" s="19">
        <v>45538.08309027778</v>
      </c>
      <c r="ED218" s="20"/>
      <c r="EE218" s="18"/>
      <c r="EF218" s="20"/>
      <c r="EG218" s="20"/>
      <c r="EH218" s="20"/>
      <c r="EI218" s="17"/>
      <c r="EJ218" s="20"/>
      <c r="EK218" s="17"/>
      <c r="EL218" s="20"/>
      <c r="EM218" s="17"/>
      <c r="EN218" s="17"/>
      <c r="EO218" s="21"/>
      <c r="EP218" s="17"/>
      <c r="EQ218" s="18"/>
      <c r="ER218" s="20"/>
      <c r="ES218" s="19">
        <v>45656.41494212963</v>
      </c>
      <c r="ET218" s="20"/>
      <c r="EU218" s="20"/>
    </row>
    <row r="219" spans="1:151" x14ac:dyDescent="0.25">
      <c r="A219" s="21" t="s">
        <v>15</v>
      </c>
      <c r="B219" s="20" t="s">
        <v>16</v>
      </c>
      <c r="C219" s="20" t="s">
        <v>4480</v>
      </c>
      <c r="D219" s="21"/>
      <c r="E219" s="21"/>
      <c r="F219" s="20" t="s">
        <v>2026</v>
      </c>
      <c r="G219" s="20"/>
      <c r="H219" s="20" t="s">
        <v>2270</v>
      </c>
      <c r="I219" s="20" t="s">
        <v>4481</v>
      </c>
      <c r="J219" s="34" t="s">
        <v>4482</v>
      </c>
      <c r="K219" s="34" t="s">
        <v>4483</v>
      </c>
      <c r="L219" s="20" t="s">
        <v>1992</v>
      </c>
      <c r="M219" s="20" t="s">
        <v>2137</v>
      </c>
      <c r="N219" s="18" t="s">
        <v>2138</v>
      </c>
      <c r="O219" s="20" t="s">
        <v>2137</v>
      </c>
      <c r="P219" s="20" t="s">
        <v>4449</v>
      </c>
      <c r="Q219" s="20" t="s">
        <v>1817</v>
      </c>
      <c r="R219" s="20"/>
      <c r="S219" s="17">
        <v>43997.66666666667</v>
      </c>
      <c r="T219" s="19"/>
      <c r="U219" s="17">
        <v>45671.66666666667</v>
      </c>
      <c r="V219" s="17">
        <v>45704.66666666667</v>
      </c>
      <c r="W219" s="17">
        <v>44834.66666666667</v>
      </c>
      <c r="X219" s="17">
        <v>48486.66666666667</v>
      </c>
      <c r="Y219" s="17" t="s">
        <v>1996</v>
      </c>
      <c r="Z219" s="18">
        <v>804345</v>
      </c>
      <c r="AA219" s="18">
        <v>8043450</v>
      </c>
      <c r="AB219" s="18"/>
      <c r="AC219" s="17"/>
      <c r="AD219" s="17"/>
      <c r="AE219" s="18"/>
      <c r="AF219" s="20"/>
      <c r="AG219" s="20"/>
      <c r="AH219" s="19"/>
      <c r="AI219" s="21" t="s">
        <v>4484</v>
      </c>
      <c r="AJ219" s="21" t="s">
        <v>4485</v>
      </c>
      <c r="AK219" s="21" t="s">
        <v>4486</v>
      </c>
      <c r="AL219" s="20" t="s">
        <v>4487</v>
      </c>
      <c r="AM219" s="20" t="s">
        <v>4488</v>
      </c>
      <c r="AN219" s="20" t="s">
        <v>4489</v>
      </c>
      <c r="AO219" s="20"/>
      <c r="AP219" s="20" t="s">
        <v>4490</v>
      </c>
      <c r="AQ219" s="20"/>
      <c r="AR219" s="20" t="s">
        <v>4491</v>
      </c>
      <c r="AS219" s="20"/>
      <c r="AT219" s="20"/>
      <c r="AU219" s="20"/>
      <c r="AV219" s="20"/>
      <c r="AW219" s="20"/>
      <c r="AX219" s="20"/>
      <c r="AY219" s="20"/>
      <c r="AZ219" s="20"/>
      <c r="BA219" s="20"/>
      <c r="BB219" s="20" t="s">
        <v>4492</v>
      </c>
      <c r="BC219" s="20" t="s">
        <v>41</v>
      </c>
      <c r="BD219" s="20" t="s">
        <v>74</v>
      </c>
      <c r="BE219" s="20"/>
      <c r="BF219" s="21" t="s">
        <v>4493</v>
      </c>
      <c r="BG219" s="20"/>
      <c r="BH219" s="20"/>
      <c r="BI219" s="20"/>
      <c r="BJ219" s="20" t="s">
        <v>2041</v>
      </c>
      <c r="BK219" s="19">
        <v>45723.40347222222</v>
      </c>
      <c r="BL219" s="20" t="s">
        <v>1825</v>
      </c>
      <c r="BM219" s="20"/>
      <c r="BN219" s="21" t="s">
        <v>1803</v>
      </c>
      <c r="BO219" s="20"/>
      <c r="BP219" s="20"/>
      <c r="BQ219" s="20"/>
      <c r="BR219" s="20"/>
      <c r="BS219" s="20"/>
      <c r="BT219" s="20"/>
      <c r="BU219" s="20"/>
      <c r="BV219" s="20"/>
      <c r="BW219" s="19" t="s">
        <v>4494</v>
      </c>
      <c r="BX219" s="20"/>
      <c r="BY219" s="21"/>
      <c r="BZ219" s="20"/>
      <c r="CA219" s="35" t="s">
        <v>1804</v>
      </c>
      <c r="CB219" s="17"/>
      <c r="CC219" s="20"/>
      <c r="CD219" s="20"/>
      <c r="CE219" s="20"/>
      <c r="CF219" s="17"/>
      <c r="CG219" s="20"/>
      <c r="CH219" s="19">
        <v>45671.37023148148</v>
      </c>
      <c r="CI219" s="20"/>
      <c r="CJ219" s="18"/>
      <c r="CK219" s="20"/>
      <c r="CL219" s="18"/>
      <c r="CM219" s="21" t="s">
        <v>4484</v>
      </c>
      <c r="CN219" s="20" t="s">
        <v>2041</v>
      </c>
      <c r="CO219" s="21" t="s">
        <v>1803</v>
      </c>
      <c r="CP219" s="20" t="s">
        <v>1805</v>
      </c>
      <c r="CQ219" s="21"/>
      <c r="CR219" s="21"/>
      <c r="CS219" s="20" t="s">
        <v>15</v>
      </c>
      <c r="CT219" s="20" t="s">
        <v>4449</v>
      </c>
      <c r="CU219" s="20" t="s">
        <v>2006</v>
      </c>
      <c r="CV219" s="20" t="s">
        <v>1992</v>
      </c>
      <c r="CW219" s="21"/>
      <c r="CX219" s="20" t="s">
        <v>4480</v>
      </c>
      <c r="CY219" s="20" t="s">
        <v>2151</v>
      </c>
      <c r="CZ219" s="20" t="s">
        <v>2152</v>
      </c>
      <c r="DA219" s="20" t="s">
        <v>2153</v>
      </c>
      <c r="DB219" s="20" t="s">
        <v>2137</v>
      </c>
      <c r="DC219" s="20" t="s">
        <v>2045</v>
      </c>
      <c r="DD219" s="20"/>
      <c r="DE219" s="20"/>
      <c r="DF219" s="20"/>
      <c r="DG219" s="20"/>
      <c r="DH219" s="17"/>
      <c r="DI219" s="17"/>
      <c r="DJ219" s="18"/>
      <c r="DK219" s="17"/>
      <c r="DL219" s="17"/>
      <c r="DM219" s="18">
        <v>1</v>
      </c>
      <c r="DN219" s="20"/>
      <c r="DO219" s="21" t="s">
        <v>4456</v>
      </c>
      <c r="DP219" s="19">
        <v>45723.37762731481</v>
      </c>
      <c r="DQ219" s="20" t="s">
        <v>1801</v>
      </c>
      <c r="DR219" s="20" t="s">
        <v>1809</v>
      </c>
      <c r="DS219" s="18"/>
      <c r="DT219" s="20"/>
      <c r="DU219" s="20" t="s">
        <v>2006</v>
      </c>
      <c r="DV219" s="20"/>
      <c r="DW219" s="20"/>
      <c r="DX219" s="19">
        <v>45777.480937500004</v>
      </c>
      <c r="DY219" s="20" t="s">
        <v>2151</v>
      </c>
      <c r="DZ219" s="20" t="s">
        <v>2152</v>
      </c>
      <c r="EA219" s="20" t="s">
        <v>2153</v>
      </c>
      <c r="EB219" s="21" t="s">
        <v>2286</v>
      </c>
      <c r="EC219" s="19">
        <v>45671.603576388894</v>
      </c>
      <c r="ED219" s="20"/>
      <c r="EE219" s="18"/>
      <c r="EF219" s="20"/>
      <c r="EG219" s="20"/>
      <c r="EH219" s="20"/>
      <c r="EI219" s="17"/>
      <c r="EJ219" s="20"/>
      <c r="EK219" s="17"/>
      <c r="EL219" s="20"/>
      <c r="EM219" s="17"/>
      <c r="EN219" s="17"/>
      <c r="EO219" s="21"/>
      <c r="EP219" s="17"/>
      <c r="EQ219" s="18"/>
      <c r="ER219" s="20"/>
      <c r="ES219" s="19">
        <v>45777.480937500004</v>
      </c>
      <c r="ET219" s="20"/>
      <c r="EU219" s="20"/>
    </row>
    <row r="220" spans="1:151" x14ac:dyDescent="0.25">
      <c r="A220" s="21" t="s">
        <v>15</v>
      </c>
      <c r="B220" s="20" t="s">
        <v>16</v>
      </c>
      <c r="C220" s="20" t="s">
        <v>4480</v>
      </c>
      <c r="D220" s="21"/>
      <c r="E220" s="21"/>
      <c r="F220" s="20" t="s">
        <v>2012</v>
      </c>
      <c r="G220" s="20"/>
      <c r="H220" s="20" t="s">
        <v>2270</v>
      </c>
      <c r="I220" s="20" t="s">
        <v>4495</v>
      </c>
      <c r="J220" s="34" t="s">
        <v>4482</v>
      </c>
      <c r="K220" s="34" t="s">
        <v>4483</v>
      </c>
      <c r="L220" s="20" t="s">
        <v>1992</v>
      </c>
      <c r="M220" s="20" t="s">
        <v>2137</v>
      </c>
      <c r="N220" s="18" t="s">
        <v>2138</v>
      </c>
      <c r="O220" s="20" t="s">
        <v>2137</v>
      </c>
      <c r="P220" s="20" t="s">
        <v>4449</v>
      </c>
      <c r="Q220" s="20" t="s">
        <v>1817</v>
      </c>
      <c r="R220" s="20"/>
      <c r="S220" s="17">
        <v>43997.66666666667</v>
      </c>
      <c r="T220" s="19"/>
      <c r="U220" s="17">
        <v>45540.66666666667</v>
      </c>
      <c r="V220" s="17">
        <v>45574.66666666667</v>
      </c>
      <c r="W220" s="17">
        <v>44823.66666666667</v>
      </c>
      <c r="X220" s="17">
        <v>48475.66666666667</v>
      </c>
      <c r="Y220" s="17" t="s">
        <v>1996</v>
      </c>
      <c r="Z220" s="18">
        <v>804345</v>
      </c>
      <c r="AA220" s="18">
        <v>8043450</v>
      </c>
      <c r="AB220" s="18"/>
      <c r="AC220" s="17"/>
      <c r="AD220" s="17"/>
      <c r="AE220" s="18"/>
      <c r="AF220" s="20"/>
      <c r="AG220" s="20"/>
      <c r="AH220" s="19"/>
      <c r="AI220" s="21" t="s">
        <v>4496</v>
      </c>
      <c r="AJ220" s="21"/>
      <c r="AK220" s="21"/>
      <c r="AL220" s="20" t="s">
        <v>4497</v>
      </c>
      <c r="AM220" s="20" t="s">
        <v>4498</v>
      </c>
      <c r="AN220" s="20" t="s">
        <v>4499</v>
      </c>
      <c r="AO220" s="20"/>
      <c r="AP220" s="20" t="s">
        <v>4500</v>
      </c>
      <c r="AQ220" s="20"/>
      <c r="AR220" s="20"/>
      <c r="AS220" s="20"/>
      <c r="AT220" s="20"/>
      <c r="AU220" s="20"/>
      <c r="AV220" s="20"/>
      <c r="AW220" s="20"/>
      <c r="AX220" s="20"/>
      <c r="AY220" s="20"/>
      <c r="AZ220" s="20"/>
      <c r="BA220" s="20"/>
      <c r="BB220" s="20" t="s">
        <v>4501</v>
      </c>
      <c r="BC220" s="20" t="s">
        <v>41</v>
      </c>
      <c r="BD220" s="20" t="s">
        <v>74</v>
      </c>
      <c r="BE220" s="20"/>
      <c r="BF220" s="21" t="s">
        <v>4502</v>
      </c>
      <c r="BG220" s="20"/>
      <c r="BH220" s="20"/>
      <c r="BI220" s="20"/>
      <c r="BJ220" s="20" t="s">
        <v>2023</v>
      </c>
      <c r="BK220" s="19">
        <v>45589.09805555556</v>
      </c>
      <c r="BL220" s="20" t="s">
        <v>1825</v>
      </c>
      <c r="BM220" s="20"/>
      <c r="BN220" s="21" t="s">
        <v>1803</v>
      </c>
      <c r="BO220" s="20"/>
      <c r="BP220" s="20"/>
      <c r="BQ220" s="20"/>
      <c r="BR220" s="20"/>
      <c r="BS220" s="20"/>
      <c r="BT220" s="20"/>
      <c r="BU220" s="20"/>
      <c r="BV220" s="20"/>
      <c r="BW220" s="19"/>
      <c r="BX220" s="20"/>
      <c r="BY220" s="21"/>
      <c r="BZ220" s="20"/>
      <c r="CA220" s="35" t="s">
        <v>1804</v>
      </c>
      <c r="CB220" s="17"/>
      <c r="CC220" s="20"/>
      <c r="CD220" s="20"/>
      <c r="CE220" s="20"/>
      <c r="CF220" s="17"/>
      <c r="CG220" s="20"/>
      <c r="CH220" s="19">
        <v>45540.31175925926</v>
      </c>
      <c r="CI220" s="20"/>
      <c r="CJ220" s="18"/>
      <c r="CK220" s="20"/>
      <c r="CL220" s="18"/>
      <c r="CM220" s="21" t="s">
        <v>4496</v>
      </c>
      <c r="CN220" s="20" t="s">
        <v>2023</v>
      </c>
      <c r="CO220" s="21" t="s">
        <v>1803</v>
      </c>
      <c r="CP220" s="20" t="s">
        <v>1805</v>
      </c>
      <c r="CQ220" s="21"/>
      <c r="CR220" s="21"/>
      <c r="CS220" s="20" t="s">
        <v>15</v>
      </c>
      <c r="CT220" s="20" t="s">
        <v>4449</v>
      </c>
      <c r="CU220" s="20" t="s">
        <v>2006</v>
      </c>
      <c r="CV220" s="20" t="s">
        <v>1992</v>
      </c>
      <c r="CW220" s="21"/>
      <c r="CX220" s="20" t="s">
        <v>4480</v>
      </c>
      <c r="CY220" s="20"/>
      <c r="CZ220" s="20"/>
      <c r="DA220" s="20" t="s">
        <v>2153</v>
      </c>
      <c r="DB220" s="20" t="s">
        <v>2137</v>
      </c>
      <c r="DC220" s="20" t="s">
        <v>2024</v>
      </c>
      <c r="DD220" s="20"/>
      <c r="DE220" s="20"/>
      <c r="DF220" s="20"/>
      <c r="DG220" s="20"/>
      <c r="DH220" s="17"/>
      <c r="DI220" s="17"/>
      <c r="DJ220" s="18"/>
      <c r="DK220" s="17"/>
      <c r="DL220" s="17"/>
      <c r="DM220" s="18">
        <v>2</v>
      </c>
      <c r="DN220" s="20"/>
      <c r="DO220" s="21" t="s">
        <v>4456</v>
      </c>
      <c r="DP220" s="19">
        <v>45589.086111111115</v>
      </c>
      <c r="DQ220" s="20" t="s">
        <v>1801</v>
      </c>
      <c r="DR220" s="20" t="s">
        <v>1809</v>
      </c>
      <c r="DS220" s="18"/>
      <c r="DT220" s="20"/>
      <c r="DU220" s="20" t="s">
        <v>2006</v>
      </c>
      <c r="DV220" s="20"/>
      <c r="DW220" s="20"/>
      <c r="DX220" s="19"/>
      <c r="DY220" s="20"/>
      <c r="DZ220" s="20"/>
      <c r="EA220" s="20" t="s">
        <v>2153</v>
      </c>
      <c r="EB220" s="21" t="s">
        <v>2286</v>
      </c>
      <c r="EC220" s="19">
        <v>45540.33070601852</v>
      </c>
      <c r="ED220" s="20"/>
      <c r="EE220" s="18"/>
      <c r="EF220" s="20"/>
      <c r="EG220" s="20"/>
      <c r="EH220" s="20"/>
      <c r="EI220" s="17"/>
      <c r="EJ220" s="20"/>
      <c r="EK220" s="17"/>
      <c r="EL220" s="20"/>
      <c r="EM220" s="17"/>
      <c r="EN220" s="17"/>
      <c r="EO220" s="21"/>
      <c r="EP220" s="17"/>
      <c r="EQ220" s="18"/>
      <c r="ER220" s="20"/>
      <c r="ES220" s="19">
        <v>45656.41366898148</v>
      </c>
      <c r="ET220" s="20"/>
      <c r="EU220" s="20"/>
    </row>
    <row r="221" spans="1:151" x14ac:dyDescent="0.25">
      <c r="A221" s="21" t="s">
        <v>15</v>
      </c>
      <c r="B221" s="20" t="s">
        <v>16</v>
      </c>
      <c r="C221" s="20" t="s">
        <v>4503</v>
      </c>
      <c r="D221" s="21"/>
      <c r="E221" s="21"/>
      <c r="F221" s="20" t="s">
        <v>2026</v>
      </c>
      <c r="G221" s="20"/>
      <c r="H221" s="20" t="s">
        <v>2236</v>
      </c>
      <c r="I221" s="20" t="s">
        <v>4504</v>
      </c>
      <c r="J221" s="34" t="s">
        <v>4505</v>
      </c>
      <c r="K221" s="34" t="s">
        <v>4506</v>
      </c>
      <c r="L221" s="20" t="s">
        <v>1992</v>
      </c>
      <c r="M221" s="20" t="s">
        <v>1993</v>
      </c>
      <c r="N221" s="18" t="s">
        <v>1994</v>
      </c>
      <c r="O221" s="20" t="s">
        <v>1993</v>
      </c>
      <c r="P221" s="20" t="s">
        <v>4507</v>
      </c>
      <c r="Q221" s="20" t="s">
        <v>1929</v>
      </c>
      <c r="R221" s="20"/>
      <c r="S221" s="17">
        <v>41860.666666666664</v>
      </c>
      <c r="T221" s="19"/>
      <c r="U221" s="17">
        <v>45669.66666666667</v>
      </c>
      <c r="V221" s="17">
        <v>45700.66666666667</v>
      </c>
      <c r="W221" s="17">
        <v>44592.66666666667</v>
      </c>
      <c r="X221" s="17">
        <v>48243.66666666667</v>
      </c>
      <c r="Y221" s="17" t="s">
        <v>1996</v>
      </c>
      <c r="Z221" s="18">
        <v>91978</v>
      </c>
      <c r="AA221" s="18">
        <v>919789</v>
      </c>
      <c r="AB221" s="18"/>
      <c r="AC221" s="17"/>
      <c r="AD221" s="17"/>
      <c r="AE221" s="18"/>
      <c r="AF221" s="20"/>
      <c r="AG221" s="20"/>
      <c r="AH221" s="19"/>
      <c r="AI221" s="21" t="s">
        <v>4508</v>
      </c>
      <c r="AJ221" s="21" t="s">
        <v>4509</v>
      </c>
      <c r="AK221" s="21" t="s">
        <v>4510</v>
      </c>
      <c r="AL221" s="20" t="s">
        <v>4511</v>
      </c>
      <c r="AM221" s="20" t="s">
        <v>4512</v>
      </c>
      <c r="AN221" s="20" t="s">
        <v>2352</v>
      </c>
      <c r="AO221" s="20"/>
      <c r="AP221" s="20" t="s">
        <v>4513</v>
      </c>
      <c r="AQ221" s="20"/>
      <c r="AR221" s="20" t="s">
        <v>4514</v>
      </c>
      <c r="AS221" s="20"/>
      <c r="AT221" s="20"/>
      <c r="AU221" s="20"/>
      <c r="AV221" s="20"/>
      <c r="AW221" s="20"/>
      <c r="AX221" s="20"/>
      <c r="AY221" s="20"/>
      <c r="AZ221" s="20"/>
      <c r="BA221" s="20"/>
      <c r="BB221" s="20" t="s">
        <v>4515</v>
      </c>
      <c r="BC221" s="20" t="s">
        <v>41</v>
      </c>
      <c r="BD221" s="20" t="s">
        <v>74</v>
      </c>
      <c r="BE221" s="20"/>
      <c r="BF221" s="21" t="s">
        <v>4516</v>
      </c>
      <c r="BG221" s="20"/>
      <c r="BH221" s="20"/>
      <c r="BI221" s="20"/>
      <c r="BJ221" s="20" t="s">
        <v>2041</v>
      </c>
      <c r="BK221" s="19">
        <v>45730.285208333335</v>
      </c>
      <c r="BL221" s="20" t="s">
        <v>1937</v>
      </c>
      <c r="BM221" s="20"/>
      <c r="BN221" s="21" t="s">
        <v>1803</v>
      </c>
      <c r="BO221" s="20"/>
      <c r="BP221" s="20"/>
      <c r="BQ221" s="20"/>
      <c r="BR221" s="20"/>
      <c r="BS221" s="20"/>
      <c r="BT221" s="20"/>
      <c r="BU221" s="20"/>
      <c r="BV221" s="20"/>
      <c r="BW221" s="19"/>
      <c r="BX221" s="20"/>
      <c r="BY221" s="21"/>
      <c r="BZ221" s="20"/>
      <c r="CA221" s="35" t="s">
        <v>1804</v>
      </c>
      <c r="CB221" s="17"/>
      <c r="CC221" s="20"/>
      <c r="CD221" s="20"/>
      <c r="CE221" s="20"/>
      <c r="CF221" s="17"/>
      <c r="CG221" s="20"/>
      <c r="CH221" s="19">
        <v>45667.16038194444</v>
      </c>
      <c r="CI221" s="20"/>
      <c r="CJ221" s="18"/>
      <c r="CK221" s="20"/>
      <c r="CL221" s="18"/>
      <c r="CM221" s="21" t="s">
        <v>4508</v>
      </c>
      <c r="CN221" s="20" t="s">
        <v>2041</v>
      </c>
      <c r="CO221" s="21" t="s">
        <v>1803</v>
      </c>
      <c r="CP221" s="20" t="s">
        <v>1805</v>
      </c>
      <c r="CQ221" s="21"/>
      <c r="CR221" s="21"/>
      <c r="CS221" s="20" t="s">
        <v>15</v>
      </c>
      <c r="CT221" s="20" t="s">
        <v>4507</v>
      </c>
      <c r="CU221" s="20" t="s">
        <v>2006</v>
      </c>
      <c r="CV221" s="20" t="s">
        <v>1992</v>
      </c>
      <c r="CW221" s="21"/>
      <c r="CX221" s="20" t="s">
        <v>4503</v>
      </c>
      <c r="CY221" s="20" t="s">
        <v>2043</v>
      </c>
      <c r="CZ221" s="20" t="s">
        <v>2044</v>
      </c>
      <c r="DA221" s="20" t="s">
        <v>2007</v>
      </c>
      <c r="DB221" s="20" t="s">
        <v>1993</v>
      </c>
      <c r="DC221" s="20" t="s">
        <v>2045</v>
      </c>
      <c r="DD221" s="20"/>
      <c r="DE221" s="20"/>
      <c r="DF221" s="20"/>
      <c r="DG221" s="20"/>
      <c r="DH221" s="17"/>
      <c r="DI221" s="17"/>
      <c r="DJ221" s="18"/>
      <c r="DK221" s="17"/>
      <c r="DL221" s="17"/>
      <c r="DM221" s="18">
        <v>2</v>
      </c>
      <c r="DN221" s="20"/>
      <c r="DO221" s="21" t="s">
        <v>4517</v>
      </c>
      <c r="DP221" s="19">
        <v>45730.25974537037</v>
      </c>
      <c r="DQ221" s="20" t="s">
        <v>1801</v>
      </c>
      <c r="DR221" s="20" t="s">
        <v>1809</v>
      </c>
      <c r="DS221" s="18"/>
      <c r="DT221" s="20"/>
      <c r="DU221" s="20" t="s">
        <v>2006</v>
      </c>
      <c r="DV221" s="20"/>
      <c r="DW221" s="20"/>
      <c r="DX221" s="19">
        <v>45897.12024305556</v>
      </c>
      <c r="DY221" s="20" t="s">
        <v>2043</v>
      </c>
      <c r="DZ221" s="20" t="s">
        <v>2044</v>
      </c>
      <c r="EA221" s="20" t="s">
        <v>2007</v>
      </c>
      <c r="EB221" s="21" t="s">
        <v>2252</v>
      </c>
      <c r="EC221" s="19">
        <v>45667.39806712963</v>
      </c>
      <c r="ED221" s="20"/>
      <c r="EE221" s="18"/>
      <c r="EF221" s="20"/>
      <c r="EG221" s="20"/>
      <c r="EH221" s="20"/>
      <c r="EI221" s="17"/>
      <c r="EJ221" s="20"/>
      <c r="EK221" s="17"/>
      <c r="EL221" s="20"/>
      <c r="EM221" s="17"/>
      <c r="EN221" s="17"/>
      <c r="EO221" s="21"/>
      <c r="EP221" s="17"/>
      <c r="EQ221" s="18"/>
      <c r="ER221" s="20"/>
      <c r="ES221" s="19">
        <v>45897.12024305556</v>
      </c>
      <c r="ET221" s="20"/>
      <c r="EU221" s="20"/>
    </row>
    <row r="222" spans="1:151" x14ac:dyDescent="0.25">
      <c r="A222" s="21" t="s">
        <v>15</v>
      </c>
      <c r="B222" s="20" t="s">
        <v>16</v>
      </c>
      <c r="C222" s="20" t="s">
        <v>4503</v>
      </c>
      <c r="D222" s="21"/>
      <c r="E222" s="21"/>
      <c r="F222" s="20" t="s">
        <v>2012</v>
      </c>
      <c r="G222" s="20"/>
      <c r="H222" s="20" t="s">
        <v>2236</v>
      </c>
      <c r="I222" s="20" t="s">
        <v>4518</v>
      </c>
      <c r="J222" s="34" t="s">
        <v>4519</v>
      </c>
      <c r="K222" s="34" t="s">
        <v>4520</v>
      </c>
      <c r="L222" s="20" t="s">
        <v>1992</v>
      </c>
      <c r="M222" s="20" t="s">
        <v>1993</v>
      </c>
      <c r="N222" s="18" t="s">
        <v>1994</v>
      </c>
      <c r="O222" s="20" t="s">
        <v>1993</v>
      </c>
      <c r="P222" s="20" t="s">
        <v>4507</v>
      </c>
      <c r="Q222" s="20" t="s">
        <v>1929</v>
      </c>
      <c r="R222" s="20"/>
      <c r="S222" s="17">
        <v>41855.666666666664</v>
      </c>
      <c r="T222" s="19"/>
      <c r="U222" s="17">
        <v>45537.66666666667</v>
      </c>
      <c r="V222" s="17">
        <v>45564.66666666667</v>
      </c>
      <c r="W222" s="17">
        <v>44095.66666666667</v>
      </c>
      <c r="X222" s="17">
        <v>47746.66666666667</v>
      </c>
      <c r="Y222" s="17" t="s">
        <v>1996</v>
      </c>
      <c r="Z222" s="18">
        <v>91798</v>
      </c>
      <c r="AA222" s="18">
        <v>919789</v>
      </c>
      <c r="AB222" s="18"/>
      <c r="AC222" s="17"/>
      <c r="AD222" s="17"/>
      <c r="AE222" s="18"/>
      <c r="AF222" s="20"/>
      <c r="AG222" s="20"/>
      <c r="AH222" s="19"/>
      <c r="AI222" s="21" t="s">
        <v>4521</v>
      </c>
      <c r="AJ222" s="21"/>
      <c r="AK222" s="21"/>
      <c r="AL222" s="20" t="s">
        <v>4522</v>
      </c>
      <c r="AM222" s="20" t="s">
        <v>4523</v>
      </c>
      <c r="AN222" s="20" t="s">
        <v>2280</v>
      </c>
      <c r="AO222" s="20"/>
      <c r="AP222" s="20" t="s">
        <v>4524</v>
      </c>
      <c r="AQ222" s="20"/>
      <c r="AR222" s="20"/>
      <c r="AS222" s="20"/>
      <c r="AT222" s="20"/>
      <c r="AU222" s="20"/>
      <c r="AV222" s="20"/>
      <c r="AW222" s="20"/>
      <c r="AX222" s="20"/>
      <c r="AY222" s="20"/>
      <c r="AZ222" s="20"/>
      <c r="BA222" s="20"/>
      <c r="BB222" s="20" t="s">
        <v>4525</v>
      </c>
      <c r="BC222" s="20" t="s">
        <v>41</v>
      </c>
      <c r="BD222" s="20" t="s">
        <v>74</v>
      </c>
      <c r="BE222" s="20"/>
      <c r="BF222" s="21" t="s">
        <v>4526</v>
      </c>
      <c r="BG222" s="20"/>
      <c r="BH222" s="20"/>
      <c r="BI222" s="20"/>
      <c r="BJ222" s="20" t="s">
        <v>2023</v>
      </c>
      <c r="BK222" s="19">
        <v>45587.22571759259</v>
      </c>
      <c r="BL222" s="20" t="s">
        <v>1937</v>
      </c>
      <c r="BM222" s="20"/>
      <c r="BN222" s="21" t="s">
        <v>1803</v>
      </c>
      <c r="BO222" s="20"/>
      <c r="BP222" s="20"/>
      <c r="BQ222" s="20"/>
      <c r="BR222" s="20"/>
      <c r="BS222" s="20"/>
      <c r="BT222" s="20"/>
      <c r="BU222" s="20"/>
      <c r="BV222" s="20"/>
      <c r="BW222" s="19"/>
      <c r="BX222" s="20"/>
      <c r="BY222" s="21"/>
      <c r="BZ222" s="20"/>
      <c r="CA222" s="35" t="s">
        <v>1804</v>
      </c>
      <c r="CB222" s="17"/>
      <c r="CC222" s="20"/>
      <c r="CD222" s="20"/>
      <c r="CE222" s="20"/>
      <c r="CF222" s="17"/>
      <c r="CG222" s="20"/>
      <c r="CH222" s="19">
        <v>45537.36991898148</v>
      </c>
      <c r="CI222" s="20"/>
      <c r="CJ222" s="18"/>
      <c r="CK222" s="20"/>
      <c r="CL222" s="18"/>
      <c r="CM222" s="21" t="s">
        <v>4521</v>
      </c>
      <c r="CN222" s="20" t="s">
        <v>2023</v>
      </c>
      <c r="CO222" s="21" t="s">
        <v>1803</v>
      </c>
      <c r="CP222" s="20" t="s">
        <v>1805</v>
      </c>
      <c r="CQ222" s="21"/>
      <c r="CR222" s="21"/>
      <c r="CS222" s="20" t="s">
        <v>15</v>
      </c>
      <c r="CT222" s="20" t="s">
        <v>4507</v>
      </c>
      <c r="CU222" s="20" t="s">
        <v>2006</v>
      </c>
      <c r="CV222" s="20" t="s">
        <v>1992</v>
      </c>
      <c r="CW222" s="21"/>
      <c r="CX222" s="20" t="s">
        <v>4503</v>
      </c>
      <c r="CY222" s="20"/>
      <c r="CZ222" s="20"/>
      <c r="DA222" s="20" t="s">
        <v>2007</v>
      </c>
      <c r="DB222" s="20" t="s">
        <v>1993</v>
      </c>
      <c r="DC222" s="20" t="s">
        <v>2024</v>
      </c>
      <c r="DD222" s="20"/>
      <c r="DE222" s="20"/>
      <c r="DF222" s="20"/>
      <c r="DG222" s="20"/>
      <c r="DH222" s="17"/>
      <c r="DI222" s="17"/>
      <c r="DJ222" s="18"/>
      <c r="DK222" s="17"/>
      <c r="DL222" s="17"/>
      <c r="DM222" s="18">
        <v>0</v>
      </c>
      <c r="DN222" s="20"/>
      <c r="DO222" s="21" t="s">
        <v>4517</v>
      </c>
      <c r="DP222" s="19">
        <v>45586.437002314815</v>
      </c>
      <c r="DQ222" s="20" t="s">
        <v>1801</v>
      </c>
      <c r="DR222" s="20" t="s">
        <v>1809</v>
      </c>
      <c r="DS222" s="18"/>
      <c r="DT222" s="20"/>
      <c r="DU222" s="20" t="s">
        <v>2006</v>
      </c>
      <c r="DV222" s="20"/>
      <c r="DW222" s="20"/>
      <c r="DX222" s="19"/>
      <c r="DY222" s="20"/>
      <c r="DZ222" s="20"/>
      <c r="EA222" s="20" t="s">
        <v>2007</v>
      </c>
      <c r="EB222" s="21" t="s">
        <v>2252</v>
      </c>
      <c r="EC222" s="19">
        <v>45537.38202546297</v>
      </c>
      <c r="ED222" s="20"/>
      <c r="EE222" s="18"/>
      <c r="EF222" s="20"/>
      <c r="EG222" s="20"/>
      <c r="EH222" s="20"/>
      <c r="EI222" s="17"/>
      <c r="EJ222" s="20"/>
      <c r="EK222" s="17"/>
      <c r="EL222" s="20"/>
      <c r="EM222" s="17"/>
      <c r="EN222" s="17"/>
      <c r="EO222" s="21"/>
      <c r="EP222" s="17"/>
      <c r="EQ222" s="18"/>
      <c r="ER222" s="20"/>
      <c r="ES222" s="19">
        <v>45653.42717592593</v>
      </c>
      <c r="ET222" s="20"/>
      <c r="EU222" s="20"/>
    </row>
    <row r="223" spans="1:151" x14ac:dyDescent="0.25">
      <c r="A223" s="21" t="s">
        <v>15</v>
      </c>
      <c r="B223" s="20" t="s">
        <v>16</v>
      </c>
      <c r="C223" s="20" t="s">
        <v>4527</v>
      </c>
      <c r="D223" s="21"/>
      <c r="E223" s="21"/>
      <c r="F223" s="20" t="s">
        <v>1849</v>
      </c>
      <c r="G223" s="20"/>
      <c r="H223" s="20" t="s">
        <v>1877</v>
      </c>
      <c r="I223" s="20" t="s">
        <v>4528</v>
      </c>
      <c r="J223" s="34" t="s">
        <v>4529</v>
      </c>
      <c r="K223" s="34" t="s">
        <v>4530</v>
      </c>
      <c r="L223" s="20" t="s">
        <v>1895</v>
      </c>
      <c r="M223" s="20" t="s">
        <v>2922</v>
      </c>
      <c r="N223" s="18" t="s">
        <v>2923</v>
      </c>
      <c r="O223" s="20" t="s">
        <v>2922</v>
      </c>
      <c r="P223" s="20" t="s">
        <v>4531</v>
      </c>
      <c r="Q223" s="20" t="s">
        <v>1817</v>
      </c>
      <c r="R223" s="20"/>
      <c r="S223" s="17">
        <v>46202.66666666667</v>
      </c>
      <c r="T223" s="19"/>
      <c r="U223" s="17">
        <v>46196.66666666667</v>
      </c>
      <c r="V223" s="17">
        <v>46223.66666666667</v>
      </c>
      <c r="W223" s="17">
        <v>46202.66666666667</v>
      </c>
      <c r="X223" s="17">
        <v>49854.66666666667</v>
      </c>
      <c r="Y223" s="17" t="s">
        <v>2031</v>
      </c>
      <c r="Z223" s="18">
        <v>133917</v>
      </c>
      <c r="AA223" s="18">
        <v>1339170</v>
      </c>
      <c r="AB223" s="18"/>
      <c r="AC223" s="17"/>
      <c r="AD223" s="17"/>
      <c r="AE223" s="18"/>
      <c r="AF223" s="20"/>
      <c r="AG223" s="20"/>
      <c r="AH223" s="19"/>
      <c r="AI223" s="21" t="s">
        <v>4532</v>
      </c>
      <c r="AJ223" s="21"/>
      <c r="AK223" s="21"/>
      <c r="AL223" s="20" t="s">
        <v>4533</v>
      </c>
      <c r="AM223" s="20" t="s">
        <v>4534</v>
      </c>
      <c r="AN223" s="20"/>
      <c r="AO223" s="20"/>
      <c r="AP223" s="20" t="s">
        <v>4535</v>
      </c>
      <c r="AQ223" s="20"/>
      <c r="AR223" s="20"/>
      <c r="AS223" s="20"/>
      <c r="AT223" s="20"/>
      <c r="AU223" s="20"/>
      <c r="AV223" s="20"/>
      <c r="AW223" s="20"/>
      <c r="AX223" s="20"/>
      <c r="AY223" s="20"/>
      <c r="AZ223" s="20"/>
      <c r="BA223" s="20"/>
      <c r="BB223" s="20" t="s">
        <v>4536</v>
      </c>
      <c r="BC223" s="20" t="s">
        <v>41</v>
      </c>
      <c r="BD223" s="20" t="s">
        <v>74</v>
      </c>
      <c r="BE223" s="20"/>
      <c r="BF223" s="21" t="s">
        <v>4537</v>
      </c>
      <c r="BG223" s="20"/>
      <c r="BH223" s="20"/>
      <c r="BI223" s="20"/>
      <c r="BJ223" s="20" t="s">
        <v>1862</v>
      </c>
      <c r="BK223" s="19"/>
      <c r="BL223" s="20" t="s">
        <v>1825</v>
      </c>
      <c r="BM223" s="20"/>
      <c r="BN223" s="21" t="s">
        <v>1803</v>
      </c>
      <c r="BO223" s="20"/>
      <c r="BP223" s="20"/>
      <c r="BQ223" s="20"/>
      <c r="BR223" s="20"/>
      <c r="BS223" s="20"/>
      <c r="BT223" s="20"/>
      <c r="BU223" s="20"/>
      <c r="BV223" s="20"/>
      <c r="BW223" s="19"/>
      <c r="BX223" s="20"/>
      <c r="BY223" s="21"/>
      <c r="BZ223" s="20"/>
      <c r="CA223" s="35" t="s">
        <v>1804</v>
      </c>
      <c r="CB223" s="17"/>
      <c r="CC223" s="20"/>
      <c r="CD223" s="20"/>
      <c r="CE223" s="20"/>
      <c r="CF223" s="17"/>
      <c r="CG223" s="20"/>
      <c r="CH223" s="19">
        <v>46189.12076388889</v>
      </c>
      <c r="CI223" s="20"/>
      <c r="CJ223" s="18"/>
      <c r="CK223" s="20"/>
      <c r="CL223" s="18"/>
      <c r="CM223" s="21" t="s">
        <v>4532</v>
      </c>
      <c r="CN223" s="20" t="s">
        <v>1862</v>
      </c>
      <c r="CO223" s="21" t="s">
        <v>1803</v>
      </c>
      <c r="CP223" s="20" t="s">
        <v>1805</v>
      </c>
      <c r="CQ223" s="21"/>
      <c r="CR223" s="21"/>
      <c r="CS223" s="20" t="s">
        <v>15</v>
      </c>
      <c r="CT223" s="20" t="s">
        <v>4531</v>
      </c>
      <c r="CU223" s="20" t="s">
        <v>1906</v>
      </c>
      <c r="CV223" s="20" t="s">
        <v>1895</v>
      </c>
      <c r="CW223" s="21"/>
      <c r="CX223" s="20" t="s">
        <v>4527</v>
      </c>
      <c r="CY223" s="20"/>
      <c r="CZ223" s="20"/>
      <c r="DA223" s="20" t="s">
        <v>2931</v>
      </c>
      <c r="DB223" s="20" t="s">
        <v>2922</v>
      </c>
      <c r="DC223" s="20" t="s">
        <v>1863</v>
      </c>
      <c r="DD223" s="20"/>
      <c r="DE223" s="20"/>
      <c r="DF223" s="20"/>
      <c r="DG223" s="20"/>
      <c r="DH223" s="17">
        <v>46222.66666666667</v>
      </c>
      <c r="DI223" s="17"/>
      <c r="DJ223" s="18"/>
      <c r="DK223" s="17"/>
      <c r="DL223" s="17"/>
      <c r="DM223" s="18">
        <v>1</v>
      </c>
      <c r="DN223" s="20"/>
      <c r="DO223" s="21" t="s">
        <v>4538</v>
      </c>
      <c r="DP223" s="19"/>
      <c r="DQ223" s="20" t="s">
        <v>1801</v>
      </c>
      <c r="DR223" s="20" t="s">
        <v>1809</v>
      </c>
      <c r="DS223" s="18"/>
      <c r="DT223" s="20"/>
      <c r="DU223" s="20" t="s">
        <v>1906</v>
      </c>
      <c r="DV223" s="20"/>
      <c r="DW223" s="20"/>
      <c r="DX223" s="19"/>
      <c r="DY223" s="20"/>
      <c r="DZ223" s="20"/>
      <c r="EA223" s="20" t="s">
        <v>2931</v>
      </c>
      <c r="EB223" s="21" t="s">
        <v>1890</v>
      </c>
      <c r="EC223" s="19">
        <v>46189.41831018518</v>
      </c>
      <c r="ED223" s="20"/>
      <c r="EE223" s="18"/>
      <c r="EF223" s="20"/>
      <c r="EG223" s="20"/>
      <c r="EH223" s="20"/>
      <c r="EI223" s="17"/>
      <c r="EJ223" s="20"/>
      <c r="EK223" s="17"/>
      <c r="EL223" s="20"/>
      <c r="EM223" s="17"/>
      <c r="EN223" s="17"/>
      <c r="EO223" s="21"/>
      <c r="EP223" s="17"/>
      <c r="EQ223" s="18"/>
      <c r="ER223" s="20"/>
      <c r="ES223" s="19">
        <v>46224.125</v>
      </c>
      <c r="ET223" s="20"/>
      <c r="EU223" s="20"/>
    </row>
    <row r="224" spans="1:151" x14ac:dyDescent="0.25">
      <c r="A224" s="21" t="s">
        <v>15</v>
      </c>
      <c r="B224" s="20" t="s">
        <v>16</v>
      </c>
      <c r="C224" s="20" t="s">
        <v>4539</v>
      </c>
      <c r="D224" s="21"/>
      <c r="E224" s="21"/>
      <c r="F224" s="20" t="s">
        <v>1849</v>
      </c>
      <c r="G224" s="20"/>
      <c r="H224" s="20" t="s">
        <v>1829</v>
      </c>
      <c r="I224" s="20" t="s">
        <v>4540</v>
      </c>
      <c r="J224" s="34" t="s">
        <v>4541</v>
      </c>
      <c r="K224" s="34" t="s">
        <v>4542</v>
      </c>
      <c r="L224" s="20" t="s">
        <v>1895</v>
      </c>
      <c r="M224" s="20" t="s">
        <v>1896</v>
      </c>
      <c r="N224" s="18" t="s">
        <v>1897</v>
      </c>
      <c r="O224" s="20" t="s">
        <v>1896</v>
      </c>
      <c r="P224" s="20" t="s">
        <v>4543</v>
      </c>
      <c r="Q224" s="20" t="s">
        <v>1817</v>
      </c>
      <c r="R224" s="20"/>
      <c r="S224" s="17">
        <v>46222.66666666667</v>
      </c>
      <c r="T224" s="19"/>
      <c r="U224" s="17">
        <v>46209.66666666667</v>
      </c>
      <c r="V224" s="17">
        <v>46236.66666666667</v>
      </c>
      <c r="W224" s="17">
        <v>46234.66666666667</v>
      </c>
      <c r="X224" s="17">
        <v>49886.66666666667</v>
      </c>
      <c r="Y224" s="17" t="s">
        <v>2650</v>
      </c>
      <c r="Z224" s="18">
        <v>7767</v>
      </c>
      <c r="AA224" s="18">
        <v>77679</v>
      </c>
      <c r="AB224" s="18"/>
      <c r="AC224" s="17"/>
      <c r="AD224" s="17"/>
      <c r="AE224" s="18"/>
      <c r="AF224" s="20"/>
      <c r="AG224" s="20"/>
      <c r="AH224" s="19"/>
      <c r="AI224" s="21" t="s">
        <v>4544</v>
      </c>
      <c r="AJ224" s="21"/>
      <c r="AK224" s="21"/>
      <c r="AL224" s="20" t="s">
        <v>4545</v>
      </c>
      <c r="AM224" s="20" t="s">
        <v>4546</v>
      </c>
      <c r="AN224" s="20"/>
      <c r="AO224" s="20"/>
      <c r="AP224" s="20" t="s">
        <v>4547</v>
      </c>
      <c r="AQ224" s="20"/>
      <c r="AR224" s="20"/>
      <c r="AS224" s="20"/>
      <c r="AT224" s="20"/>
      <c r="AU224" s="20"/>
      <c r="AV224" s="20"/>
      <c r="AW224" s="20"/>
      <c r="AX224" s="20"/>
      <c r="AY224" s="20"/>
      <c r="AZ224" s="20"/>
      <c r="BA224" s="20"/>
      <c r="BB224" s="20" t="s">
        <v>4548</v>
      </c>
      <c r="BC224" s="20" t="s">
        <v>41</v>
      </c>
      <c r="BD224" s="20" t="s">
        <v>74</v>
      </c>
      <c r="BE224" s="20"/>
      <c r="BF224" s="21" t="s">
        <v>4549</v>
      </c>
      <c r="BG224" s="20"/>
      <c r="BH224" s="20"/>
      <c r="BI224" s="20"/>
      <c r="BJ224" s="20" t="s">
        <v>1862</v>
      </c>
      <c r="BK224" s="19"/>
      <c r="BL224" s="20" t="s">
        <v>1825</v>
      </c>
      <c r="BM224" s="20"/>
      <c r="BN224" s="21" t="s">
        <v>1803</v>
      </c>
      <c r="BO224" s="20"/>
      <c r="BP224" s="20"/>
      <c r="BQ224" s="20"/>
      <c r="BR224" s="20"/>
      <c r="BS224" s="20"/>
      <c r="BT224" s="20"/>
      <c r="BU224" s="20"/>
      <c r="BV224" s="20"/>
      <c r="BW224" s="19"/>
      <c r="BX224" s="20"/>
      <c r="BY224" s="21"/>
      <c r="BZ224" s="20"/>
      <c r="CA224" s="35" t="s">
        <v>1804</v>
      </c>
      <c r="CB224" s="17"/>
      <c r="CC224" s="20"/>
      <c r="CD224" s="20"/>
      <c r="CE224" s="20"/>
      <c r="CF224" s="17"/>
      <c r="CG224" s="20"/>
      <c r="CH224" s="19">
        <v>46203.33362268518</v>
      </c>
      <c r="CI224" s="20"/>
      <c r="CJ224" s="18"/>
      <c r="CK224" s="20"/>
      <c r="CL224" s="18"/>
      <c r="CM224" s="21" t="s">
        <v>4544</v>
      </c>
      <c r="CN224" s="20" t="s">
        <v>1862</v>
      </c>
      <c r="CO224" s="21" t="s">
        <v>1803</v>
      </c>
      <c r="CP224" s="20" t="s">
        <v>1805</v>
      </c>
      <c r="CQ224" s="21"/>
      <c r="CR224" s="21"/>
      <c r="CS224" s="20" t="s">
        <v>15</v>
      </c>
      <c r="CT224" s="20" t="s">
        <v>4543</v>
      </c>
      <c r="CU224" s="20" t="s">
        <v>1906</v>
      </c>
      <c r="CV224" s="20" t="s">
        <v>1895</v>
      </c>
      <c r="CW224" s="21"/>
      <c r="CX224" s="20" t="s">
        <v>4539</v>
      </c>
      <c r="CY224" s="20"/>
      <c r="CZ224" s="20"/>
      <c r="DA224" s="20" t="s">
        <v>1907</v>
      </c>
      <c r="DB224" s="20" t="s">
        <v>1896</v>
      </c>
      <c r="DC224" s="20" t="s">
        <v>1863</v>
      </c>
      <c r="DD224" s="20"/>
      <c r="DE224" s="20"/>
      <c r="DF224" s="20"/>
      <c r="DG224" s="20"/>
      <c r="DH224" s="17"/>
      <c r="DI224" s="17"/>
      <c r="DJ224" s="18"/>
      <c r="DK224" s="17"/>
      <c r="DL224" s="17"/>
      <c r="DM224" s="18">
        <v>1</v>
      </c>
      <c r="DN224" s="20"/>
      <c r="DO224" s="21" t="s">
        <v>4550</v>
      </c>
      <c r="DP224" s="19"/>
      <c r="DQ224" s="20" t="s">
        <v>1801</v>
      </c>
      <c r="DR224" s="20" t="s">
        <v>1809</v>
      </c>
      <c r="DS224" s="18"/>
      <c r="DT224" s="20"/>
      <c r="DU224" s="20" t="s">
        <v>1906</v>
      </c>
      <c r="DV224" s="20"/>
      <c r="DW224" s="20"/>
      <c r="DX224" s="19"/>
      <c r="DY224" s="20"/>
      <c r="DZ224" s="20"/>
      <c r="EA224" s="20" t="s">
        <v>1907</v>
      </c>
      <c r="EB224" s="21" t="s">
        <v>1847</v>
      </c>
      <c r="EC224" s="19">
        <v>46203.33416666667</v>
      </c>
      <c r="ED224" s="20"/>
      <c r="EE224" s="18"/>
      <c r="EF224" s="20"/>
      <c r="EG224" s="20"/>
      <c r="EH224" s="20"/>
      <c r="EI224" s="17"/>
      <c r="EJ224" s="20"/>
      <c r="EK224" s="17"/>
      <c r="EL224" s="20"/>
      <c r="EM224" s="17"/>
      <c r="EN224" s="17"/>
      <c r="EO224" s="21"/>
      <c r="EP224" s="17"/>
      <c r="EQ224" s="18"/>
      <c r="ER224" s="20"/>
      <c r="ES224" s="19">
        <v>46237.16666666667</v>
      </c>
      <c r="ET224" s="20"/>
      <c r="EU224" s="20"/>
    </row>
    <row r="225" spans="1:151" x14ac:dyDescent="0.25">
      <c r="A225" s="21" t="s">
        <v>15</v>
      </c>
      <c r="B225" s="20" t="s">
        <v>16</v>
      </c>
      <c r="C225" s="20" t="s">
        <v>4551</v>
      </c>
      <c r="D225" s="21"/>
      <c r="E225" s="21"/>
      <c r="F225" s="20" t="s">
        <v>1849</v>
      </c>
      <c r="G225" s="20"/>
      <c r="H225" s="20" t="s">
        <v>2389</v>
      </c>
      <c r="I225" s="20" t="s">
        <v>4552</v>
      </c>
      <c r="J225" s="34" t="s">
        <v>4553</v>
      </c>
      <c r="K225" s="34" t="s">
        <v>4554</v>
      </c>
      <c r="L225" s="20" t="s">
        <v>2184</v>
      </c>
      <c r="M225" s="20" t="s">
        <v>2185</v>
      </c>
      <c r="N225" s="18" t="s">
        <v>2186</v>
      </c>
      <c r="O225" s="20" t="s">
        <v>2185</v>
      </c>
      <c r="P225" s="20" t="s">
        <v>4555</v>
      </c>
      <c r="Q225" s="20" t="s">
        <v>1973</v>
      </c>
      <c r="R225" s="20"/>
      <c r="S225" s="17">
        <v>45746.66666666667</v>
      </c>
      <c r="T225" s="19"/>
      <c r="U225" s="17">
        <v>46025.66666666667</v>
      </c>
      <c r="V225" s="17">
        <v>46050.66666666667</v>
      </c>
      <c r="W225" s="17">
        <v>46022.66666666667</v>
      </c>
      <c r="X225" s="17">
        <v>49673.66666666667</v>
      </c>
      <c r="Y225" s="17" t="s">
        <v>2787</v>
      </c>
      <c r="Z225" s="18">
        <v>7044</v>
      </c>
      <c r="AA225" s="18">
        <v>70440</v>
      </c>
      <c r="AB225" s="18"/>
      <c r="AC225" s="17"/>
      <c r="AD225" s="17"/>
      <c r="AE225" s="18"/>
      <c r="AF225" s="20"/>
      <c r="AG225" s="20"/>
      <c r="AH225" s="19"/>
      <c r="AI225" s="21" t="s">
        <v>4556</v>
      </c>
      <c r="AJ225" s="21"/>
      <c r="AK225" s="21"/>
      <c r="AL225" s="20" t="s">
        <v>4557</v>
      </c>
      <c r="AM225" s="20" t="s">
        <v>4558</v>
      </c>
      <c r="AN225" s="20"/>
      <c r="AO225" s="20"/>
      <c r="AP225" s="20" t="s">
        <v>4559</v>
      </c>
      <c r="AQ225" s="20"/>
      <c r="AR225" s="20"/>
      <c r="AS225" s="20"/>
      <c r="AT225" s="20"/>
      <c r="AU225" s="20"/>
      <c r="AV225" s="20"/>
      <c r="AW225" s="20"/>
      <c r="AX225" s="20"/>
      <c r="AY225" s="20"/>
      <c r="AZ225" s="20"/>
      <c r="BA225" s="20"/>
      <c r="BB225" s="20" t="s">
        <v>4560</v>
      </c>
      <c r="BC225" s="20" t="s">
        <v>41</v>
      </c>
      <c r="BD225" s="20" t="s">
        <v>74</v>
      </c>
      <c r="BE225" s="20"/>
      <c r="BF225" s="21" t="s">
        <v>4561</v>
      </c>
      <c r="BG225" s="20"/>
      <c r="BH225" s="20"/>
      <c r="BI225" s="20"/>
      <c r="BJ225" s="20" t="s">
        <v>1862</v>
      </c>
      <c r="BK225" s="19"/>
      <c r="BL225" s="20" t="s">
        <v>1981</v>
      </c>
      <c r="BM225" s="20"/>
      <c r="BN225" s="21" t="s">
        <v>1803</v>
      </c>
      <c r="BO225" s="20"/>
      <c r="BP225" s="20"/>
      <c r="BQ225" s="20"/>
      <c r="BR225" s="20"/>
      <c r="BS225" s="20"/>
      <c r="BT225" s="20"/>
      <c r="BU225" s="20"/>
      <c r="BV225" s="20"/>
      <c r="BW225" s="19"/>
      <c r="BX225" s="20"/>
      <c r="BY225" s="21"/>
      <c r="BZ225" s="20"/>
      <c r="CA225" s="35" t="s">
        <v>1804</v>
      </c>
      <c r="CB225" s="17"/>
      <c r="CC225" s="20"/>
      <c r="CD225" s="20"/>
      <c r="CE225" s="20"/>
      <c r="CF225" s="17"/>
      <c r="CG225" s="20"/>
      <c r="CH225" s="19">
        <v>45985.16542824074</v>
      </c>
      <c r="CI225" s="20"/>
      <c r="CJ225" s="18"/>
      <c r="CK225" s="20"/>
      <c r="CL225" s="18"/>
      <c r="CM225" s="21" t="s">
        <v>4556</v>
      </c>
      <c r="CN225" s="20" t="s">
        <v>1862</v>
      </c>
      <c r="CO225" s="21" t="s">
        <v>1803</v>
      </c>
      <c r="CP225" s="20" t="s">
        <v>1805</v>
      </c>
      <c r="CQ225" s="21"/>
      <c r="CR225" s="21"/>
      <c r="CS225" s="20" t="s">
        <v>15</v>
      </c>
      <c r="CT225" s="20" t="s">
        <v>4555</v>
      </c>
      <c r="CU225" s="20" t="s">
        <v>2195</v>
      </c>
      <c r="CV225" s="20" t="s">
        <v>2184</v>
      </c>
      <c r="CW225" s="21"/>
      <c r="CX225" s="20" t="s">
        <v>4551</v>
      </c>
      <c r="CY225" s="20"/>
      <c r="CZ225" s="20"/>
      <c r="DA225" s="20" t="s">
        <v>2196</v>
      </c>
      <c r="DB225" s="20" t="s">
        <v>2185</v>
      </c>
      <c r="DC225" s="20" t="s">
        <v>1863</v>
      </c>
      <c r="DD225" s="20"/>
      <c r="DE225" s="20"/>
      <c r="DF225" s="20"/>
      <c r="DG225" s="20"/>
      <c r="DH225" s="17"/>
      <c r="DI225" s="17"/>
      <c r="DJ225" s="18"/>
      <c r="DK225" s="17"/>
      <c r="DL225" s="17"/>
      <c r="DM225" s="18">
        <v>6</v>
      </c>
      <c r="DN225" s="20"/>
      <c r="DO225" s="21" t="s">
        <v>4562</v>
      </c>
      <c r="DP225" s="19"/>
      <c r="DQ225" s="20" t="s">
        <v>1801</v>
      </c>
      <c r="DR225" s="20" t="s">
        <v>1809</v>
      </c>
      <c r="DS225" s="18"/>
      <c r="DT225" s="20"/>
      <c r="DU225" s="20" t="s">
        <v>2195</v>
      </c>
      <c r="DV225" s="20"/>
      <c r="DW225" s="20"/>
      <c r="DX225" s="19"/>
      <c r="DY225" s="20"/>
      <c r="DZ225" s="20"/>
      <c r="EA225" s="20" t="s">
        <v>2196</v>
      </c>
      <c r="EB225" s="21" t="s">
        <v>2402</v>
      </c>
      <c r="EC225" s="19">
        <v>46016.4028587963</v>
      </c>
      <c r="ED225" s="20"/>
      <c r="EE225" s="18"/>
      <c r="EF225" s="20"/>
      <c r="EG225" s="20"/>
      <c r="EH225" s="20"/>
      <c r="EI225" s="17"/>
      <c r="EJ225" s="20"/>
      <c r="EK225" s="17"/>
      <c r="EL225" s="20"/>
      <c r="EM225" s="17"/>
      <c r="EN225" s="17"/>
      <c r="EO225" s="21"/>
      <c r="EP225" s="17"/>
      <c r="EQ225" s="18"/>
      <c r="ER225" s="20"/>
      <c r="ES225" s="19">
        <v>46051.29166666667</v>
      </c>
      <c r="ET225" s="20"/>
      <c r="EU225" s="20"/>
    </row>
    <row r="226" spans="1:151" x14ac:dyDescent="0.25">
      <c r="A226" s="21" t="s">
        <v>15</v>
      </c>
      <c r="B226" s="20" t="s">
        <v>16</v>
      </c>
      <c r="C226" s="20" t="s">
        <v>4563</v>
      </c>
      <c r="D226" s="21"/>
      <c r="E226" s="21"/>
      <c r="F226" s="20" t="s">
        <v>1849</v>
      </c>
      <c r="G226" s="20"/>
      <c r="H226" s="20" t="s">
        <v>1988</v>
      </c>
      <c r="I226" s="20" t="s">
        <v>4564</v>
      </c>
      <c r="J226" s="34" t="s">
        <v>4565</v>
      </c>
      <c r="K226" s="34" t="s">
        <v>4566</v>
      </c>
      <c r="L226" s="20" t="s">
        <v>1992</v>
      </c>
      <c r="M226" s="20" t="s">
        <v>4567</v>
      </c>
      <c r="N226" s="18" t="s">
        <v>4568</v>
      </c>
      <c r="O226" s="20" t="s">
        <v>4567</v>
      </c>
      <c r="P226" s="20" t="s">
        <v>4569</v>
      </c>
      <c r="Q226" s="20" t="s">
        <v>1929</v>
      </c>
      <c r="R226" s="20"/>
      <c r="S226" s="17">
        <v>44824.66666666667</v>
      </c>
      <c r="T226" s="19"/>
      <c r="U226" s="17">
        <v>46166.66666666667</v>
      </c>
      <c r="V226" s="17">
        <v>46194.66666666667</v>
      </c>
      <c r="W226" s="17">
        <v>46187.66666666667</v>
      </c>
      <c r="X226" s="17">
        <v>49839.66666666667</v>
      </c>
      <c r="Y226" s="17" t="s">
        <v>1996</v>
      </c>
      <c r="Z226" s="18">
        <v>148383</v>
      </c>
      <c r="AA226" s="18">
        <v>1483830</v>
      </c>
      <c r="AB226" s="18"/>
      <c r="AC226" s="17"/>
      <c r="AD226" s="17"/>
      <c r="AE226" s="18"/>
      <c r="AF226" s="20"/>
      <c r="AG226" s="20"/>
      <c r="AH226" s="19"/>
      <c r="AI226" s="21" t="s">
        <v>4570</v>
      </c>
      <c r="AJ226" s="21"/>
      <c r="AK226" s="21" t="s">
        <v>4571</v>
      </c>
      <c r="AL226" s="20" t="s">
        <v>4572</v>
      </c>
      <c r="AM226" s="20" t="s">
        <v>4573</v>
      </c>
      <c r="AN226" s="20"/>
      <c r="AO226" s="20"/>
      <c r="AP226" s="20" t="s">
        <v>4574</v>
      </c>
      <c r="AQ226" s="20"/>
      <c r="AR226" s="20"/>
      <c r="AS226" s="20"/>
      <c r="AT226" s="20"/>
      <c r="AU226" s="20"/>
      <c r="AV226" s="20"/>
      <c r="AW226" s="20"/>
      <c r="AX226" s="20"/>
      <c r="AY226" s="20"/>
      <c r="AZ226" s="20"/>
      <c r="BA226" s="20"/>
      <c r="BB226" s="20" t="s">
        <v>4575</v>
      </c>
      <c r="BC226" s="20" t="s">
        <v>41</v>
      </c>
      <c r="BD226" s="20" t="s">
        <v>74</v>
      </c>
      <c r="BE226" s="20"/>
      <c r="BF226" s="21" t="s">
        <v>4576</v>
      </c>
      <c r="BG226" s="20"/>
      <c r="BH226" s="20"/>
      <c r="BI226" s="20"/>
      <c r="BJ226" s="20" t="s">
        <v>1862</v>
      </c>
      <c r="BK226" s="19"/>
      <c r="BL226" s="20" t="s">
        <v>1937</v>
      </c>
      <c r="BM226" s="20"/>
      <c r="BN226" s="21" t="s">
        <v>1803</v>
      </c>
      <c r="BO226" s="20"/>
      <c r="BP226" s="20"/>
      <c r="BQ226" s="20"/>
      <c r="BR226" s="20"/>
      <c r="BS226" s="20"/>
      <c r="BT226" s="20"/>
      <c r="BU226" s="20"/>
      <c r="BV226" s="20"/>
      <c r="BW226" s="19"/>
      <c r="BX226" s="20"/>
      <c r="BY226" s="21"/>
      <c r="BZ226" s="20"/>
      <c r="CA226" s="35" t="s">
        <v>1804</v>
      </c>
      <c r="CB226" s="17"/>
      <c r="CC226" s="20"/>
      <c r="CD226" s="20"/>
      <c r="CE226" s="20"/>
      <c r="CF226" s="17"/>
      <c r="CG226" s="20"/>
      <c r="CH226" s="19">
        <v>46161.057337962964</v>
      </c>
      <c r="CI226" s="20"/>
      <c r="CJ226" s="18"/>
      <c r="CK226" s="20"/>
      <c r="CL226" s="18"/>
      <c r="CM226" s="21" t="s">
        <v>4570</v>
      </c>
      <c r="CN226" s="20" t="s">
        <v>1862</v>
      </c>
      <c r="CO226" s="21" t="s">
        <v>1803</v>
      </c>
      <c r="CP226" s="20" t="s">
        <v>1805</v>
      </c>
      <c r="CQ226" s="21"/>
      <c r="CR226" s="21"/>
      <c r="CS226" s="20" t="s">
        <v>15</v>
      </c>
      <c r="CT226" s="20" t="s">
        <v>4569</v>
      </c>
      <c r="CU226" s="20" t="s">
        <v>2006</v>
      </c>
      <c r="CV226" s="20" t="s">
        <v>1992</v>
      </c>
      <c r="CW226" s="21"/>
      <c r="CX226" s="20" t="s">
        <v>4563</v>
      </c>
      <c r="CY226" s="20"/>
      <c r="CZ226" s="20"/>
      <c r="DA226" s="20" t="s">
        <v>4577</v>
      </c>
      <c r="DB226" s="20" t="s">
        <v>4567</v>
      </c>
      <c r="DC226" s="20" t="s">
        <v>1863</v>
      </c>
      <c r="DD226" s="20"/>
      <c r="DE226" s="20"/>
      <c r="DF226" s="20"/>
      <c r="DG226" s="20"/>
      <c r="DH226" s="17"/>
      <c r="DI226" s="17"/>
      <c r="DJ226" s="18"/>
      <c r="DK226" s="17"/>
      <c r="DL226" s="17"/>
      <c r="DM226" s="18">
        <v>3</v>
      </c>
      <c r="DN226" s="20"/>
      <c r="DO226" s="21" t="s">
        <v>4578</v>
      </c>
      <c r="DP226" s="19"/>
      <c r="DQ226" s="20" t="s">
        <v>1801</v>
      </c>
      <c r="DR226" s="20" t="s">
        <v>1809</v>
      </c>
      <c r="DS226" s="18"/>
      <c r="DT226" s="20"/>
      <c r="DU226" s="20" t="s">
        <v>2006</v>
      </c>
      <c r="DV226" s="20"/>
      <c r="DW226" s="20"/>
      <c r="DX226" s="19"/>
      <c r="DY226" s="20"/>
      <c r="DZ226" s="20"/>
      <c r="EA226" s="20" t="s">
        <v>4577</v>
      </c>
      <c r="EB226" s="21" t="s">
        <v>2010</v>
      </c>
      <c r="EC226" s="19">
        <v>46161.34459490741</v>
      </c>
      <c r="ED226" s="20"/>
      <c r="EE226" s="18"/>
      <c r="EF226" s="20"/>
      <c r="EG226" s="20"/>
      <c r="EH226" s="20"/>
      <c r="EI226" s="17"/>
      <c r="EJ226" s="20"/>
      <c r="EK226" s="17"/>
      <c r="EL226" s="20"/>
      <c r="EM226" s="17"/>
      <c r="EN226" s="17"/>
      <c r="EO226" s="21"/>
      <c r="EP226" s="17"/>
      <c r="EQ226" s="18"/>
      <c r="ER226" s="20"/>
      <c r="ES226" s="19">
        <v>46195.416921296295</v>
      </c>
      <c r="ET226" s="20"/>
      <c r="EU226" s="20"/>
    </row>
    <row r="227" spans="1:151" x14ac:dyDescent="0.25">
      <c r="A227" s="21" t="s">
        <v>17</v>
      </c>
      <c r="B227" s="20" t="s">
        <v>18</v>
      </c>
      <c r="C227" s="20" t="s">
        <v>2047</v>
      </c>
      <c r="D227" s="21" t="s">
        <v>4579</v>
      </c>
      <c r="E227" s="21"/>
      <c r="F227" s="20" t="s">
        <v>2026</v>
      </c>
      <c r="G227" s="20" t="s">
        <v>4580</v>
      </c>
      <c r="H227" s="20" t="s">
        <v>1785</v>
      </c>
      <c r="I227" s="20" t="s">
        <v>2048</v>
      </c>
      <c r="J227" s="34" t="s">
        <v>4581</v>
      </c>
      <c r="K227" s="34" t="s">
        <v>4582</v>
      </c>
      <c r="L227" s="20" t="s">
        <v>1992</v>
      </c>
      <c r="M227" s="20" t="s">
        <v>1993</v>
      </c>
      <c r="N227" s="18" t="s">
        <v>1994</v>
      </c>
      <c r="O227" s="20" t="s">
        <v>1993</v>
      </c>
      <c r="P227" s="20" t="s">
        <v>2030</v>
      </c>
      <c r="Q227" s="20" t="s">
        <v>1929</v>
      </c>
      <c r="R227" s="20"/>
      <c r="S227" s="17">
        <v>42801.66666666667</v>
      </c>
      <c r="T227" s="19">
        <v>45682.66666666667</v>
      </c>
      <c r="U227" s="17"/>
      <c r="V227" s="17"/>
      <c r="W227" s="17">
        <v>44196.66666666667</v>
      </c>
      <c r="X227" s="17">
        <v>47847.66666666667</v>
      </c>
      <c r="Y227" s="17" t="s">
        <v>2031</v>
      </c>
      <c r="Z227" s="18">
        <v>224224</v>
      </c>
      <c r="AA227" s="18">
        <v>2242240</v>
      </c>
      <c r="AB227" s="18"/>
      <c r="AC227" s="17"/>
      <c r="AD227" s="17"/>
      <c r="AE227" s="18"/>
      <c r="AF227" s="20"/>
      <c r="AG227" s="20"/>
      <c r="AH227" s="19"/>
      <c r="AI227" s="21" t="s">
        <v>2051</v>
      </c>
      <c r="AJ227" s="21" t="s">
        <v>2052</v>
      </c>
      <c r="AK227" s="21" t="s">
        <v>4583</v>
      </c>
      <c r="AL227" s="20" t="s">
        <v>4584</v>
      </c>
      <c r="AM227" s="20" t="s">
        <v>4585</v>
      </c>
      <c r="AN227" s="20" t="s">
        <v>2055</v>
      </c>
      <c r="AO227" s="20"/>
      <c r="AP227" s="20" t="s">
        <v>2056</v>
      </c>
      <c r="AQ227" s="20"/>
      <c r="AR227" s="20" t="s">
        <v>2057</v>
      </c>
      <c r="AS227" s="20"/>
      <c r="AT227" s="20"/>
      <c r="AU227" s="20"/>
      <c r="AV227" s="20"/>
      <c r="AW227" s="20"/>
      <c r="AX227" s="20"/>
      <c r="AY227" s="20"/>
      <c r="AZ227" s="20"/>
      <c r="BA227" s="20"/>
      <c r="BB227" s="20" t="s">
        <v>4586</v>
      </c>
      <c r="BC227" s="20" t="s">
        <v>41</v>
      </c>
      <c r="BD227" s="20" t="s">
        <v>74</v>
      </c>
      <c r="BE227" s="20"/>
      <c r="BF227" s="21" t="s">
        <v>4587</v>
      </c>
      <c r="BG227" s="20"/>
      <c r="BH227" s="20"/>
      <c r="BI227" s="20"/>
      <c r="BJ227" s="20" t="s">
        <v>2041</v>
      </c>
      <c r="BK227" s="19"/>
      <c r="BL227" s="20" t="s">
        <v>1937</v>
      </c>
      <c r="BM227" s="20"/>
      <c r="BN227" s="21"/>
      <c r="BO227" s="20"/>
      <c r="BP227" s="20"/>
      <c r="BQ227" s="20" t="s">
        <v>4588</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2051</v>
      </c>
      <c r="CN227" s="20"/>
      <c r="CO227" s="21" t="s">
        <v>1803</v>
      </c>
      <c r="CP227" s="20" t="s">
        <v>1805</v>
      </c>
      <c r="CQ227" s="21"/>
      <c r="CR227" s="21"/>
      <c r="CS227" s="20" t="s">
        <v>17</v>
      </c>
      <c r="CT227" s="20" t="s">
        <v>2030</v>
      </c>
      <c r="CU227" s="20" t="s">
        <v>2006</v>
      </c>
      <c r="CV227" s="20" t="s">
        <v>1992</v>
      </c>
      <c r="CW227" s="21" t="s">
        <v>2052</v>
      </c>
      <c r="CX227" s="20" t="s">
        <v>2047</v>
      </c>
      <c r="CY227" s="20" t="s">
        <v>2043</v>
      </c>
      <c r="CZ227" s="20" t="s">
        <v>2044</v>
      </c>
      <c r="DA227" s="20" t="s">
        <v>2007</v>
      </c>
      <c r="DB227" s="20" t="s">
        <v>1993</v>
      </c>
      <c r="DC227" s="20" t="s">
        <v>2026</v>
      </c>
      <c r="DD227" s="20"/>
      <c r="DE227" s="20"/>
      <c r="DF227" s="20"/>
      <c r="DG227" s="20"/>
      <c r="DH227" s="17"/>
      <c r="DI227" s="17"/>
      <c r="DJ227" s="18"/>
      <c r="DK227" s="17"/>
      <c r="DL227" s="17"/>
      <c r="DM227" s="18"/>
      <c r="DN227" s="20"/>
      <c r="DO227" s="21"/>
      <c r="DP227" s="19"/>
      <c r="DQ227" s="20" t="s">
        <v>1801</v>
      </c>
      <c r="DR227" s="20" t="s">
        <v>1809</v>
      </c>
      <c r="DS227" s="18"/>
      <c r="DT227" s="20"/>
      <c r="DU227" s="20" t="s">
        <v>2006</v>
      </c>
      <c r="DV227" s="20"/>
      <c r="DW227" s="20"/>
      <c r="DX227" s="19"/>
      <c r="DY227" s="20" t="s">
        <v>2043</v>
      </c>
      <c r="DZ227" s="20" t="s">
        <v>2044</v>
      </c>
      <c r="EA227" s="20" t="s">
        <v>2007</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4589</v>
      </c>
      <c r="D228" s="21" t="s">
        <v>4590</v>
      </c>
      <c r="E228" s="21"/>
      <c r="F228" s="20" t="s">
        <v>2026</v>
      </c>
      <c r="G228" s="20" t="s">
        <v>4580</v>
      </c>
      <c r="H228" s="20" t="s">
        <v>1785</v>
      </c>
      <c r="I228" s="20" t="s">
        <v>2027</v>
      </c>
      <c r="J228" s="34" t="s">
        <v>4591</v>
      </c>
      <c r="K228" s="34" t="s">
        <v>4592</v>
      </c>
      <c r="L228" s="20" t="s">
        <v>1992</v>
      </c>
      <c r="M228" s="20" t="s">
        <v>1993</v>
      </c>
      <c r="N228" s="18" t="s">
        <v>1994</v>
      </c>
      <c r="O228" s="20" t="s">
        <v>1993</v>
      </c>
      <c r="P228" s="20" t="s">
        <v>2030</v>
      </c>
      <c r="Q228" s="20" t="s">
        <v>1929</v>
      </c>
      <c r="R228" s="20"/>
      <c r="S228" s="17">
        <v>42149.66666666667</v>
      </c>
      <c r="T228" s="19">
        <v>45682.66666666667</v>
      </c>
      <c r="U228" s="17"/>
      <c r="V228" s="17"/>
      <c r="W228" s="17">
        <v>44196.66666666667</v>
      </c>
      <c r="X228" s="17">
        <v>47847.66666666667</v>
      </c>
      <c r="Y228" s="17" t="s">
        <v>2031</v>
      </c>
      <c r="Z228" s="18">
        <v>26441</v>
      </c>
      <c r="AA228" s="18">
        <v>264410</v>
      </c>
      <c r="AB228" s="18"/>
      <c r="AC228" s="17"/>
      <c r="AD228" s="17"/>
      <c r="AE228" s="18"/>
      <c r="AF228" s="20"/>
      <c r="AG228" s="20"/>
      <c r="AH228" s="19"/>
      <c r="AI228" s="21" t="s">
        <v>2032</v>
      </c>
      <c r="AJ228" s="21" t="s">
        <v>2033</v>
      </c>
      <c r="AK228" s="21" t="s">
        <v>4593</v>
      </c>
      <c r="AL228" s="20" t="s">
        <v>4594</v>
      </c>
      <c r="AM228" s="20" t="s">
        <v>4595</v>
      </c>
      <c r="AN228" s="20" t="s">
        <v>2036</v>
      </c>
      <c r="AO228" s="20"/>
      <c r="AP228" s="20" t="s">
        <v>2037</v>
      </c>
      <c r="AQ228" s="20"/>
      <c r="AR228" s="20" t="s">
        <v>2038</v>
      </c>
      <c r="AS228" s="20"/>
      <c r="AT228" s="20"/>
      <c r="AU228" s="20"/>
      <c r="AV228" s="20"/>
      <c r="AW228" s="20"/>
      <c r="AX228" s="20"/>
      <c r="AY228" s="20"/>
      <c r="AZ228" s="20"/>
      <c r="BA228" s="20"/>
      <c r="BB228" s="20" t="s">
        <v>4596</v>
      </c>
      <c r="BC228" s="20" t="s">
        <v>41</v>
      </c>
      <c r="BD228" s="20" t="s">
        <v>74</v>
      </c>
      <c r="BE228" s="20"/>
      <c r="BF228" s="21" t="s">
        <v>4597</v>
      </c>
      <c r="BG228" s="20"/>
      <c r="BH228" s="20"/>
      <c r="BI228" s="20"/>
      <c r="BJ228" s="20" t="s">
        <v>2041</v>
      </c>
      <c r="BK228" s="19"/>
      <c r="BL228" s="20" t="s">
        <v>1937</v>
      </c>
      <c r="BM228" s="20"/>
      <c r="BN228" s="21"/>
      <c r="BO228" s="20"/>
      <c r="BP228" s="20"/>
      <c r="BQ228" s="20" t="s">
        <v>4588</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2032</v>
      </c>
      <c r="CN228" s="20"/>
      <c r="CO228" s="21" t="s">
        <v>1803</v>
      </c>
      <c r="CP228" s="20" t="s">
        <v>1805</v>
      </c>
      <c r="CQ228" s="21"/>
      <c r="CR228" s="21"/>
      <c r="CS228" s="20" t="s">
        <v>17</v>
      </c>
      <c r="CT228" s="20" t="s">
        <v>2030</v>
      </c>
      <c r="CU228" s="20" t="s">
        <v>2006</v>
      </c>
      <c r="CV228" s="20" t="s">
        <v>1992</v>
      </c>
      <c r="CW228" s="21" t="s">
        <v>2033</v>
      </c>
      <c r="CX228" s="20" t="s">
        <v>4589</v>
      </c>
      <c r="CY228" s="20" t="s">
        <v>2043</v>
      </c>
      <c r="CZ228" s="20" t="s">
        <v>2044</v>
      </c>
      <c r="DA228" s="20" t="s">
        <v>2007</v>
      </c>
      <c r="DB228" s="20" t="s">
        <v>1993</v>
      </c>
      <c r="DC228" s="20" t="s">
        <v>2026</v>
      </c>
      <c r="DD228" s="20"/>
      <c r="DE228" s="20"/>
      <c r="DF228" s="20"/>
      <c r="DG228" s="20"/>
      <c r="DH228" s="17"/>
      <c r="DI228" s="17"/>
      <c r="DJ228" s="18"/>
      <c r="DK228" s="17"/>
      <c r="DL228" s="17"/>
      <c r="DM228" s="18"/>
      <c r="DN228" s="20"/>
      <c r="DO228" s="21"/>
      <c r="DP228" s="19"/>
      <c r="DQ228" s="20" t="s">
        <v>1801</v>
      </c>
      <c r="DR228" s="20" t="s">
        <v>1809</v>
      </c>
      <c r="DS228" s="18"/>
      <c r="DT228" s="20"/>
      <c r="DU228" s="20" t="s">
        <v>2006</v>
      </c>
      <c r="DV228" s="20"/>
      <c r="DW228" s="20"/>
      <c r="DX228" s="19"/>
      <c r="DY228" s="20" t="s">
        <v>2043</v>
      </c>
      <c r="DZ228" s="20" t="s">
        <v>2044</v>
      </c>
      <c r="EA228" s="20" t="s">
        <v>2007</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2122</v>
      </c>
      <c r="D229" s="21" t="s">
        <v>4598</v>
      </c>
      <c r="E229" s="21"/>
      <c r="F229" s="20" t="s">
        <v>2026</v>
      </c>
      <c r="G229" s="20" t="s">
        <v>4580</v>
      </c>
      <c r="H229" s="20" t="s">
        <v>2088</v>
      </c>
      <c r="I229" s="20" t="s">
        <v>2110</v>
      </c>
      <c r="J229" s="34" t="s">
        <v>2123</v>
      </c>
      <c r="K229" s="34" t="s">
        <v>2124</v>
      </c>
      <c r="L229" s="20" t="s">
        <v>1789</v>
      </c>
      <c r="M229" s="20" t="s">
        <v>2092</v>
      </c>
      <c r="N229" s="18" t="s">
        <v>2093</v>
      </c>
      <c r="O229" s="20" t="s">
        <v>2092</v>
      </c>
      <c r="P229" s="20" t="s">
        <v>2113</v>
      </c>
      <c r="Q229" s="20" t="s">
        <v>1929</v>
      </c>
      <c r="R229" s="20"/>
      <c r="S229" s="17">
        <v>42443.66666666667</v>
      </c>
      <c r="T229" s="19">
        <v>46100.66666666667</v>
      </c>
      <c r="U229" s="17"/>
      <c r="V229" s="17"/>
      <c r="W229" s="17">
        <v>44196.66666666667</v>
      </c>
      <c r="X229" s="17">
        <v>58805.666666666664</v>
      </c>
      <c r="Y229" s="17" t="s">
        <v>2114</v>
      </c>
      <c r="Z229" s="18">
        <v>812</v>
      </c>
      <c r="AA229" s="18">
        <v>32466</v>
      </c>
      <c r="AB229" s="18"/>
      <c r="AC229" s="17"/>
      <c r="AD229" s="17"/>
      <c r="AE229" s="18"/>
      <c r="AF229" s="20"/>
      <c r="AG229" s="20"/>
      <c r="AH229" s="19"/>
      <c r="AI229" s="21" t="s">
        <v>2125</v>
      </c>
      <c r="AJ229" s="21" t="s">
        <v>2126</v>
      </c>
      <c r="AK229" s="21"/>
      <c r="AL229" s="20" t="s">
        <v>2127</v>
      </c>
      <c r="AM229" s="20" t="s">
        <v>2098</v>
      </c>
      <c r="AN229" s="20" t="s">
        <v>2128</v>
      </c>
      <c r="AO229" s="20"/>
      <c r="AP229" s="20" t="s">
        <v>2129</v>
      </c>
      <c r="AQ229" s="20"/>
      <c r="AR229" s="20" t="s">
        <v>2130</v>
      </c>
      <c r="AS229" s="20"/>
      <c r="AT229" s="20"/>
      <c r="AU229" s="20"/>
      <c r="AV229" s="20"/>
      <c r="AW229" s="20"/>
      <c r="AX229" s="20"/>
      <c r="AY229" s="20"/>
      <c r="AZ229" s="20"/>
      <c r="BA229" s="20"/>
      <c r="BB229" s="20" t="s">
        <v>4599</v>
      </c>
      <c r="BC229" s="20" t="s">
        <v>41</v>
      </c>
      <c r="BD229" s="20" t="s">
        <v>74</v>
      </c>
      <c r="BE229" s="20"/>
      <c r="BF229" s="21" t="s">
        <v>4600</v>
      </c>
      <c r="BG229" s="20"/>
      <c r="BH229" s="20"/>
      <c r="BI229" s="20"/>
      <c r="BJ229" s="20" t="s">
        <v>2041</v>
      </c>
      <c r="BK229" s="19"/>
      <c r="BL229" s="20" t="s">
        <v>1937</v>
      </c>
      <c r="BM229" s="20"/>
      <c r="BN229" s="21"/>
      <c r="BO229" s="20"/>
      <c r="BP229" s="20"/>
      <c r="BQ229" s="20" t="s">
        <v>4588</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2125</v>
      </c>
      <c r="CN229" s="20"/>
      <c r="CO229" s="21" t="s">
        <v>1803</v>
      </c>
      <c r="CP229" s="20" t="s">
        <v>1805</v>
      </c>
      <c r="CQ229" s="21"/>
      <c r="CR229" s="21"/>
      <c r="CS229" s="20" t="s">
        <v>17</v>
      </c>
      <c r="CT229" s="20" t="s">
        <v>2113</v>
      </c>
      <c r="CU229" s="20" t="s">
        <v>1806</v>
      </c>
      <c r="CV229" s="20" t="s">
        <v>1789</v>
      </c>
      <c r="CW229" s="21" t="s">
        <v>2126</v>
      </c>
      <c r="CX229" s="20" t="s">
        <v>2122</v>
      </c>
      <c r="CY229" s="20" t="s">
        <v>2104</v>
      </c>
      <c r="CZ229" s="20" t="s">
        <v>2105</v>
      </c>
      <c r="DA229" s="20" t="s">
        <v>2106</v>
      </c>
      <c r="DB229" s="20" t="s">
        <v>2092</v>
      </c>
      <c r="DC229" s="20" t="s">
        <v>2026</v>
      </c>
      <c r="DD229" s="20"/>
      <c r="DE229" s="20"/>
      <c r="DF229" s="20"/>
      <c r="DG229" s="20"/>
      <c r="DH229" s="17"/>
      <c r="DI229" s="17"/>
      <c r="DJ229" s="18"/>
      <c r="DK229" s="17"/>
      <c r="DL229" s="17"/>
      <c r="DM229" s="18"/>
      <c r="DN229" s="20"/>
      <c r="DO229" s="21"/>
      <c r="DP229" s="19"/>
      <c r="DQ229" s="20" t="s">
        <v>1801</v>
      </c>
      <c r="DR229" s="20" t="s">
        <v>1809</v>
      </c>
      <c r="DS229" s="18"/>
      <c r="DT229" s="20"/>
      <c r="DU229" s="20" t="s">
        <v>1806</v>
      </c>
      <c r="DV229" s="20"/>
      <c r="DW229" s="20"/>
      <c r="DX229" s="19"/>
      <c r="DY229" s="20" t="s">
        <v>2104</v>
      </c>
      <c r="DZ229" s="20" t="s">
        <v>2105</v>
      </c>
      <c r="EA229" s="20" t="s">
        <v>2106</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2133</v>
      </c>
      <c r="D230" s="21" t="s">
        <v>4601</v>
      </c>
      <c r="E230" s="21"/>
      <c r="F230" s="20" t="s">
        <v>2026</v>
      </c>
      <c r="G230" s="20" t="s">
        <v>4580</v>
      </c>
      <c r="H230" s="20" t="s">
        <v>2088</v>
      </c>
      <c r="I230" s="20" t="s">
        <v>2134</v>
      </c>
      <c r="J230" s="34" t="s">
        <v>2135</v>
      </c>
      <c r="K230" s="34" t="s">
        <v>2136</v>
      </c>
      <c r="L230" s="20" t="s">
        <v>1992</v>
      </c>
      <c r="M230" s="20" t="s">
        <v>2137</v>
      </c>
      <c r="N230" s="18" t="s">
        <v>2138</v>
      </c>
      <c r="O230" s="20" t="s">
        <v>2137</v>
      </c>
      <c r="P230" s="20" t="s">
        <v>2139</v>
      </c>
      <c r="Q230" s="20" t="s">
        <v>1817</v>
      </c>
      <c r="R230" s="20"/>
      <c r="S230" s="17">
        <v>43963.66666666667</v>
      </c>
      <c r="T230" s="19">
        <v>45776.66666666667</v>
      </c>
      <c r="U230" s="17"/>
      <c r="V230" s="17"/>
      <c r="W230" s="17">
        <v>44561.66666666667</v>
      </c>
      <c r="X230" s="17">
        <v>48212.66666666667</v>
      </c>
      <c r="Y230" s="17" t="s">
        <v>1996</v>
      </c>
      <c r="Z230" s="18">
        <v>846358</v>
      </c>
      <c r="AA230" s="18">
        <v>8463580</v>
      </c>
      <c r="AB230" s="18"/>
      <c r="AC230" s="17"/>
      <c r="AD230" s="17"/>
      <c r="AE230" s="18"/>
      <c r="AF230" s="20"/>
      <c r="AG230" s="20"/>
      <c r="AH230" s="19"/>
      <c r="AI230" s="21" t="s">
        <v>2140</v>
      </c>
      <c r="AJ230" s="21" t="s">
        <v>2141</v>
      </c>
      <c r="AK230" s="21" t="s">
        <v>2142</v>
      </c>
      <c r="AL230" s="20" t="s">
        <v>4602</v>
      </c>
      <c r="AM230" s="20" t="s">
        <v>4603</v>
      </c>
      <c r="AN230" s="20" t="s">
        <v>2145</v>
      </c>
      <c r="AO230" s="20" t="s">
        <v>4604</v>
      </c>
      <c r="AP230" s="20" t="s">
        <v>2146</v>
      </c>
      <c r="AQ230" s="20"/>
      <c r="AR230" s="20" t="s">
        <v>2147</v>
      </c>
      <c r="AS230" s="20"/>
      <c r="AT230" s="20"/>
      <c r="AU230" s="20"/>
      <c r="AV230" s="20"/>
      <c r="AW230" s="20"/>
      <c r="AX230" s="20"/>
      <c r="AY230" s="20"/>
      <c r="AZ230" s="20"/>
      <c r="BA230" s="20"/>
      <c r="BB230" s="20" t="s">
        <v>4605</v>
      </c>
      <c r="BC230" s="20" t="s">
        <v>41</v>
      </c>
      <c r="BD230" s="20" t="s">
        <v>74</v>
      </c>
      <c r="BE230" s="20"/>
      <c r="BF230" s="21" t="s">
        <v>4606</v>
      </c>
      <c r="BG230" s="20"/>
      <c r="BH230" s="20"/>
      <c r="BI230" s="20"/>
      <c r="BJ230" s="20" t="s">
        <v>2041</v>
      </c>
      <c r="BK230" s="19"/>
      <c r="BL230" s="20" t="s">
        <v>1825</v>
      </c>
      <c r="BM230" s="20"/>
      <c r="BN230" s="21"/>
      <c r="BO230" s="20"/>
      <c r="BP230" s="20"/>
      <c r="BQ230" s="20" t="s">
        <v>4588</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2140</v>
      </c>
      <c r="CN230" s="20"/>
      <c r="CO230" s="21" t="s">
        <v>1803</v>
      </c>
      <c r="CP230" s="20" t="s">
        <v>1805</v>
      </c>
      <c r="CQ230" s="21"/>
      <c r="CR230" s="21"/>
      <c r="CS230" s="20" t="s">
        <v>17</v>
      </c>
      <c r="CT230" s="20" t="s">
        <v>2139</v>
      </c>
      <c r="CU230" s="20" t="s">
        <v>2006</v>
      </c>
      <c r="CV230" s="20" t="s">
        <v>1992</v>
      </c>
      <c r="CW230" s="21" t="s">
        <v>2141</v>
      </c>
      <c r="CX230" s="20" t="s">
        <v>2133</v>
      </c>
      <c r="CY230" s="20" t="s">
        <v>2151</v>
      </c>
      <c r="CZ230" s="20" t="s">
        <v>2152</v>
      </c>
      <c r="DA230" s="20" t="s">
        <v>2153</v>
      </c>
      <c r="DB230" s="20" t="s">
        <v>2137</v>
      </c>
      <c r="DC230" s="20" t="s">
        <v>2026</v>
      </c>
      <c r="DD230" s="20"/>
      <c r="DE230" s="20"/>
      <c r="DF230" s="20"/>
      <c r="DG230" s="20"/>
      <c r="DH230" s="17"/>
      <c r="DI230" s="17"/>
      <c r="DJ230" s="18"/>
      <c r="DK230" s="17"/>
      <c r="DL230" s="17"/>
      <c r="DM230" s="18"/>
      <c r="DN230" s="20"/>
      <c r="DO230" s="21"/>
      <c r="DP230" s="19"/>
      <c r="DQ230" s="20" t="s">
        <v>1801</v>
      </c>
      <c r="DR230" s="20" t="s">
        <v>1809</v>
      </c>
      <c r="DS230" s="18"/>
      <c r="DT230" s="20"/>
      <c r="DU230" s="20" t="s">
        <v>2006</v>
      </c>
      <c r="DV230" s="20"/>
      <c r="DW230" s="20"/>
      <c r="DX230" s="19"/>
      <c r="DY230" s="20" t="s">
        <v>2151</v>
      </c>
      <c r="DZ230" s="20" t="s">
        <v>2152</v>
      </c>
      <c r="EA230" s="20" t="s">
        <v>2153</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2164</v>
      </c>
      <c r="D231" s="21" t="s">
        <v>4607</v>
      </c>
      <c r="E231" s="21"/>
      <c r="F231" s="20" t="s">
        <v>2026</v>
      </c>
      <c r="G231" s="20" t="s">
        <v>4580</v>
      </c>
      <c r="H231" s="20" t="s">
        <v>2088</v>
      </c>
      <c r="I231" s="20" t="s">
        <v>2134</v>
      </c>
      <c r="J231" s="34" t="s">
        <v>4608</v>
      </c>
      <c r="K231" s="34" t="s">
        <v>4609</v>
      </c>
      <c r="L231" s="20" t="s">
        <v>1992</v>
      </c>
      <c r="M231" s="20" t="s">
        <v>2137</v>
      </c>
      <c r="N231" s="18" t="s">
        <v>2138</v>
      </c>
      <c r="O231" s="20" t="s">
        <v>2137</v>
      </c>
      <c r="P231" s="20" t="s">
        <v>2167</v>
      </c>
      <c r="Q231" s="20" t="s">
        <v>1817</v>
      </c>
      <c r="R231" s="20"/>
      <c r="S231" s="17">
        <v>43813.66666666667</v>
      </c>
      <c r="T231" s="19">
        <v>45682.66666666667</v>
      </c>
      <c r="U231" s="17"/>
      <c r="V231" s="17"/>
      <c r="W231" s="17">
        <v>44536.66666666667</v>
      </c>
      <c r="X231" s="17">
        <v>48187.66666666667</v>
      </c>
      <c r="Y231" s="17" t="s">
        <v>1996</v>
      </c>
      <c r="Z231" s="18">
        <v>485272</v>
      </c>
      <c r="AA231" s="18">
        <v>4852720</v>
      </c>
      <c r="AB231" s="18"/>
      <c r="AC231" s="17"/>
      <c r="AD231" s="17"/>
      <c r="AE231" s="18"/>
      <c r="AF231" s="20"/>
      <c r="AG231" s="20"/>
      <c r="AH231" s="19"/>
      <c r="AI231" s="21" t="s">
        <v>2168</v>
      </c>
      <c r="AJ231" s="21" t="s">
        <v>2169</v>
      </c>
      <c r="AK231" s="21" t="s">
        <v>4610</v>
      </c>
      <c r="AL231" s="20" t="s">
        <v>4611</v>
      </c>
      <c r="AM231" s="20" t="s">
        <v>2171</v>
      </c>
      <c r="AN231" s="20" t="s">
        <v>2172</v>
      </c>
      <c r="AO231" s="20" t="s">
        <v>4604</v>
      </c>
      <c r="AP231" s="20" t="s">
        <v>2173</v>
      </c>
      <c r="AQ231" s="20"/>
      <c r="AR231" s="20" t="s">
        <v>2174</v>
      </c>
      <c r="AS231" s="20"/>
      <c r="AT231" s="20"/>
      <c r="AU231" s="20"/>
      <c r="AV231" s="20"/>
      <c r="AW231" s="20"/>
      <c r="AX231" s="20"/>
      <c r="AY231" s="20"/>
      <c r="AZ231" s="20"/>
      <c r="BA231" s="20"/>
      <c r="BB231" s="20" t="s">
        <v>4612</v>
      </c>
      <c r="BC231" s="20" t="s">
        <v>41</v>
      </c>
      <c r="BD231" s="20" t="s">
        <v>74</v>
      </c>
      <c r="BE231" s="20"/>
      <c r="BF231" s="21" t="s">
        <v>4613</v>
      </c>
      <c r="BG231" s="20"/>
      <c r="BH231" s="20"/>
      <c r="BI231" s="20"/>
      <c r="BJ231" s="20" t="s">
        <v>2041</v>
      </c>
      <c r="BK231" s="19"/>
      <c r="BL231" s="20" t="s">
        <v>1825</v>
      </c>
      <c r="BM231" s="20"/>
      <c r="BN231" s="21"/>
      <c r="BO231" s="20"/>
      <c r="BP231" s="20"/>
      <c r="BQ231" s="20" t="s">
        <v>4588</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2168</v>
      </c>
      <c r="CN231" s="20"/>
      <c r="CO231" s="21" t="s">
        <v>1803</v>
      </c>
      <c r="CP231" s="20" t="s">
        <v>1805</v>
      </c>
      <c r="CQ231" s="21"/>
      <c r="CR231" s="21"/>
      <c r="CS231" s="20" t="s">
        <v>17</v>
      </c>
      <c r="CT231" s="20" t="s">
        <v>2167</v>
      </c>
      <c r="CU231" s="20" t="s">
        <v>2006</v>
      </c>
      <c r="CV231" s="20" t="s">
        <v>1992</v>
      </c>
      <c r="CW231" s="21" t="s">
        <v>2169</v>
      </c>
      <c r="CX231" s="20" t="s">
        <v>2164</v>
      </c>
      <c r="CY231" s="20" t="s">
        <v>2151</v>
      </c>
      <c r="CZ231" s="20" t="s">
        <v>2152</v>
      </c>
      <c r="DA231" s="20" t="s">
        <v>2153</v>
      </c>
      <c r="DB231" s="20" t="s">
        <v>2137</v>
      </c>
      <c r="DC231" s="20" t="s">
        <v>2026</v>
      </c>
      <c r="DD231" s="20"/>
      <c r="DE231" s="20"/>
      <c r="DF231" s="20"/>
      <c r="DG231" s="20"/>
      <c r="DH231" s="17"/>
      <c r="DI231" s="17"/>
      <c r="DJ231" s="18"/>
      <c r="DK231" s="17"/>
      <c r="DL231" s="17"/>
      <c r="DM231" s="18"/>
      <c r="DN231" s="20"/>
      <c r="DO231" s="21"/>
      <c r="DP231" s="19"/>
      <c r="DQ231" s="20" t="s">
        <v>1801</v>
      </c>
      <c r="DR231" s="20" t="s">
        <v>1809</v>
      </c>
      <c r="DS231" s="18"/>
      <c r="DT231" s="20"/>
      <c r="DU231" s="20" t="s">
        <v>2006</v>
      </c>
      <c r="DV231" s="20"/>
      <c r="DW231" s="20"/>
      <c r="DX231" s="19"/>
      <c r="DY231" s="20" t="s">
        <v>2151</v>
      </c>
      <c r="DZ231" s="20" t="s">
        <v>2152</v>
      </c>
      <c r="EA231" s="20" t="s">
        <v>2153</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4614</v>
      </c>
      <c r="D232" s="21" t="s">
        <v>4615</v>
      </c>
      <c r="E232" s="21"/>
      <c r="F232" s="20" t="s">
        <v>2026</v>
      </c>
      <c r="G232" s="20" t="s">
        <v>4580</v>
      </c>
      <c r="H232" s="20" t="s">
        <v>2236</v>
      </c>
      <c r="I232" s="20" t="s">
        <v>4616</v>
      </c>
      <c r="J232" s="34" t="s">
        <v>2238</v>
      </c>
      <c r="K232" s="34" t="s">
        <v>2239</v>
      </c>
      <c r="L232" s="20" t="s">
        <v>1992</v>
      </c>
      <c r="M232" s="20" t="s">
        <v>1993</v>
      </c>
      <c r="N232" s="18" t="s">
        <v>1994</v>
      </c>
      <c r="O232" s="20" t="s">
        <v>1993</v>
      </c>
      <c r="P232" s="20" t="s">
        <v>2240</v>
      </c>
      <c r="Q232" s="20" t="s">
        <v>1793</v>
      </c>
      <c r="R232" s="20"/>
      <c r="S232" s="17">
        <v>43225.66666666667</v>
      </c>
      <c r="T232" s="19">
        <v>45776.66666666667</v>
      </c>
      <c r="U232" s="17"/>
      <c r="V232" s="17"/>
      <c r="W232" s="17">
        <v>44926.66666666667</v>
      </c>
      <c r="X232" s="17">
        <v>48578.66666666667</v>
      </c>
      <c r="Y232" s="17" t="s">
        <v>1996</v>
      </c>
      <c r="Z232" s="18">
        <v>98948</v>
      </c>
      <c r="AA232" s="18">
        <v>989480</v>
      </c>
      <c r="AB232" s="18"/>
      <c r="AC232" s="17"/>
      <c r="AD232" s="17"/>
      <c r="AE232" s="18"/>
      <c r="AF232" s="20"/>
      <c r="AG232" s="20"/>
      <c r="AH232" s="19"/>
      <c r="AI232" s="21" t="s">
        <v>2241</v>
      </c>
      <c r="AJ232" s="21" t="s">
        <v>2242</v>
      </c>
      <c r="AK232" s="21" t="s">
        <v>2243</v>
      </c>
      <c r="AL232" s="20" t="s">
        <v>4617</v>
      </c>
      <c r="AM232" s="20" t="s">
        <v>2245</v>
      </c>
      <c r="AN232" s="20" t="s">
        <v>2246</v>
      </c>
      <c r="AO232" s="20"/>
      <c r="AP232" s="20" t="s">
        <v>2247</v>
      </c>
      <c r="AQ232" s="20"/>
      <c r="AR232" s="20" t="s">
        <v>2248</v>
      </c>
      <c r="AS232" s="20"/>
      <c r="AT232" s="20"/>
      <c r="AU232" s="20"/>
      <c r="AV232" s="20"/>
      <c r="AW232" s="20"/>
      <c r="AX232" s="20"/>
      <c r="AY232" s="20"/>
      <c r="AZ232" s="20"/>
      <c r="BA232" s="20"/>
      <c r="BB232" s="20" t="s">
        <v>4618</v>
      </c>
      <c r="BC232" s="20" t="s">
        <v>41</v>
      </c>
      <c r="BD232" s="20" t="s">
        <v>74</v>
      </c>
      <c r="BE232" s="20"/>
      <c r="BF232" s="21" t="s">
        <v>4619</v>
      </c>
      <c r="BG232" s="20"/>
      <c r="BH232" s="20"/>
      <c r="BI232" s="20"/>
      <c r="BJ232" s="20" t="s">
        <v>2041</v>
      </c>
      <c r="BK232" s="19"/>
      <c r="BL232" s="20" t="s">
        <v>1802</v>
      </c>
      <c r="BM232" s="20"/>
      <c r="BN232" s="21"/>
      <c r="BO232" s="20"/>
      <c r="BP232" s="20"/>
      <c r="BQ232" s="20" t="s">
        <v>4588</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2241</v>
      </c>
      <c r="CN232" s="20"/>
      <c r="CO232" s="21" t="s">
        <v>1803</v>
      </c>
      <c r="CP232" s="20" t="s">
        <v>1805</v>
      </c>
      <c r="CQ232" s="21"/>
      <c r="CR232" s="21"/>
      <c r="CS232" s="20" t="s">
        <v>17</v>
      </c>
      <c r="CT232" s="20" t="s">
        <v>2240</v>
      </c>
      <c r="CU232" s="20" t="s">
        <v>2006</v>
      </c>
      <c r="CV232" s="20" t="s">
        <v>1992</v>
      </c>
      <c r="CW232" s="21" t="s">
        <v>2242</v>
      </c>
      <c r="CX232" s="20" t="s">
        <v>4614</v>
      </c>
      <c r="CY232" s="20" t="s">
        <v>2043</v>
      </c>
      <c r="CZ232" s="20" t="s">
        <v>2044</v>
      </c>
      <c r="DA232" s="20" t="s">
        <v>2007</v>
      </c>
      <c r="DB232" s="20" t="s">
        <v>1993</v>
      </c>
      <c r="DC232" s="20" t="s">
        <v>2026</v>
      </c>
      <c r="DD232" s="20"/>
      <c r="DE232" s="20"/>
      <c r="DF232" s="20"/>
      <c r="DG232" s="20"/>
      <c r="DH232" s="17"/>
      <c r="DI232" s="17"/>
      <c r="DJ232" s="18"/>
      <c r="DK232" s="17"/>
      <c r="DL232" s="17"/>
      <c r="DM232" s="18"/>
      <c r="DN232" s="20"/>
      <c r="DO232" s="21"/>
      <c r="DP232" s="19"/>
      <c r="DQ232" s="20" t="s">
        <v>1801</v>
      </c>
      <c r="DR232" s="20" t="s">
        <v>1809</v>
      </c>
      <c r="DS232" s="18"/>
      <c r="DT232" s="20"/>
      <c r="DU232" s="20" t="s">
        <v>2006</v>
      </c>
      <c r="DV232" s="20"/>
      <c r="DW232" s="20"/>
      <c r="DX232" s="19"/>
      <c r="DY232" s="20" t="s">
        <v>2043</v>
      </c>
      <c r="DZ232" s="20" t="s">
        <v>2044</v>
      </c>
      <c r="EA232" s="20" t="s">
        <v>2007</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2287</v>
      </c>
      <c r="D233" s="21" t="s">
        <v>4620</v>
      </c>
      <c r="E233" s="21"/>
      <c r="F233" s="20" t="s">
        <v>2026</v>
      </c>
      <c r="G233" s="20" t="s">
        <v>4580</v>
      </c>
      <c r="H233" s="20" t="s">
        <v>2270</v>
      </c>
      <c r="I233" s="20" t="s">
        <v>2271</v>
      </c>
      <c r="J233" s="34" t="s">
        <v>2272</v>
      </c>
      <c r="K233" s="34" t="s">
        <v>2288</v>
      </c>
      <c r="L233" s="20" t="s">
        <v>1992</v>
      </c>
      <c r="M233" s="20" t="s">
        <v>2137</v>
      </c>
      <c r="N233" s="18" t="s">
        <v>2138</v>
      </c>
      <c r="O233" s="20" t="s">
        <v>2137</v>
      </c>
      <c r="P233" s="20" t="s">
        <v>2274</v>
      </c>
      <c r="Q233" s="20" t="s">
        <v>1817</v>
      </c>
      <c r="R233" s="20"/>
      <c r="S233" s="17">
        <v>44519.66666666667</v>
      </c>
      <c r="T233" s="19">
        <v>46106.66666666667</v>
      </c>
      <c r="U233" s="17"/>
      <c r="V233" s="17"/>
      <c r="W233" s="17">
        <v>46022.66666666667</v>
      </c>
      <c r="X233" s="17">
        <v>49673.66666666667</v>
      </c>
      <c r="Y233" s="17" t="s">
        <v>1996</v>
      </c>
      <c r="Z233" s="18">
        <v>706699</v>
      </c>
      <c r="AA233" s="18">
        <v>7066990</v>
      </c>
      <c r="AB233" s="18"/>
      <c r="AC233" s="17"/>
      <c r="AD233" s="17"/>
      <c r="AE233" s="18"/>
      <c r="AF233" s="20"/>
      <c r="AG233" s="20"/>
      <c r="AH233" s="19"/>
      <c r="AI233" s="21" t="s">
        <v>2289</v>
      </c>
      <c r="AJ233" s="21" t="s">
        <v>2290</v>
      </c>
      <c r="AK233" s="21" t="s">
        <v>2291</v>
      </c>
      <c r="AL233" s="20" t="s">
        <v>4621</v>
      </c>
      <c r="AM233" s="20" t="s">
        <v>4622</v>
      </c>
      <c r="AN233" s="20" t="s">
        <v>2294</v>
      </c>
      <c r="AO233" s="20" t="s">
        <v>4604</v>
      </c>
      <c r="AP233" s="20" t="s">
        <v>2295</v>
      </c>
      <c r="AQ233" s="20"/>
      <c r="AR233" s="20" t="s">
        <v>2296</v>
      </c>
      <c r="AS233" s="20"/>
      <c r="AT233" s="20"/>
      <c r="AU233" s="20"/>
      <c r="AV233" s="20"/>
      <c r="AW233" s="20"/>
      <c r="AX233" s="20"/>
      <c r="AY233" s="20"/>
      <c r="AZ233" s="20"/>
      <c r="BA233" s="20"/>
      <c r="BB233" s="20" t="s">
        <v>4623</v>
      </c>
      <c r="BC233" s="20" t="s">
        <v>41</v>
      </c>
      <c r="BD233" s="20" t="s">
        <v>74</v>
      </c>
      <c r="BE233" s="20"/>
      <c r="BF233" s="21" t="s">
        <v>4624</v>
      </c>
      <c r="BG233" s="20"/>
      <c r="BH233" s="20"/>
      <c r="BI233" s="20"/>
      <c r="BJ233" s="20" t="s">
        <v>2041</v>
      </c>
      <c r="BK233" s="19"/>
      <c r="BL233" s="20" t="s">
        <v>1825</v>
      </c>
      <c r="BM233" s="20"/>
      <c r="BN233" s="21"/>
      <c r="BO233" s="20"/>
      <c r="BP233" s="20"/>
      <c r="BQ233" s="20" t="s">
        <v>4588</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2289</v>
      </c>
      <c r="CN233" s="20"/>
      <c r="CO233" s="21" t="s">
        <v>1803</v>
      </c>
      <c r="CP233" s="20" t="s">
        <v>1805</v>
      </c>
      <c r="CQ233" s="21"/>
      <c r="CR233" s="21"/>
      <c r="CS233" s="20" t="s">
        <v>17</v>
      </c>
      <c r="CT233" s="20" t="s">
        <v>2274</v>
      </c>
      <c r="CU233" s="20" t="s">
        <v>2006</v>
      </c>
      <c r="CV233" s="20" t="s">
        <v>1992</v>
      </c>
      <c r="CW233" s="21" t="s">
        <v>2290</v>
      </c>
      <c r="CX233" s="20" t="s">
        <v>2287</v>
      </c>
      <c r="CY233" s="20" t="s">
        <v>2151</v>
      </c>
      <c r="CZ233" s="20" t="s">
        <v>2152</v>
      </c>
      <c r="DA233" s="20" t="s">
        <v>2153</v>
      </c>
      <c r="DB233" s="20" t="s">
        <v>2137</v>
      </c>
      <c r="DC233" s="20" t="s">
        <v>2026</v>
      </c>
      <c r="DD233" s="20"/>
      <c r="DE233" s="20"/>
      <c r="DF233" s="20"/>
      <c r="DG233" s="20"/>
      <c r="DH233" s="17"/>
      <c r="DI233" s="17"/>
      <c r="DJ233" s="18"/>
      <c r="DK233" s="17"/>
      <c r="DL233" s="17"/>
      <c r="DM233" s="18"/>
      <c r="DN233" s="20"/>
      <c r="DO233" s="21"/>
      <c r="DP233" s="19"/>
      <c r="DQ233" s="20" t="s">
        <v>1801</v>
      </c>
      <c r="DR233" s="20" t="s">
        <v>1809</v>
      </c>
      <c r="DS233" s="18"/>
      <c r="DT233" s="20"/>
      <c r="DU233" s="20" t="s">
        <v>2006</v>
      </c>
      <c r="DV233" s="20"/>
      <c r="DW233" s="20"/>
      <c r="DX233" s="19"/>
      <c r="DY233" s="20" t="s">
        <v>2151</v>
      </c>
      <c r="DZ233" s="20" t="s">
        <v>2152</v>
      </c>
      <c r="EA233" s="20" t="s">
        <v>2153</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2341</v>
      </c>
      <c r="D234" s="21" t="s">
        <v>4625</v>
      </c>
      <c r="E234" s="21"/>
      <c r="F234" s="20" t="s">
        <v>2026</v>
      </c>
      <c r="G234" s="20" t="s">
        <v>4580</v>
      </c>
      <c r="H234" s="20" t="s">
        <v>2342</v>
      </c>
      <c r="I234" s="20" t="s">
        <v>2343</v>
      </c>
      <c r="J234" s="34" t="s">
        <v>2344</v>
      </c>
      <c r="K234" s="34" t="s">
        <v>2345</v>
      </c>
      <c r="L234" s="20" t="s">
        <v>1992</v>
      </c>
      <c r="M234" s="20" t="s">
        <v>2137</v>
      </c>
      <c r="N234" s="18" t="s">
        <v>2138</v>
      </c>
      <c r="O234" s="20" t="s">
        <v>2137</v>
      </c>
      <c r="P234" s="20" t="s">
        <v>2346</v>
      </c>
      <c r="Q234" s="20" t="s">
        <v>1973</v>
      </c>
      <c r="R234" s="20"/>
      <c r="S234" s="17">
        <v>43571.66666666667</v>
      </c>
      <c r="T234" s="19">
        <v>45837.66666666667</v>
      </c>
      <c r="U234" s="17"/>
      <c r="V234" s="17"/>
      <c r="W234" s="17">
        <v>44096.66666666667</v>
      </c>
      <c r="X234" s="17">
        <v>47747.66666666667</v>
      </c>
      <c r="Y234" s="17" t="s">
        <v>1996</v>
      </c>
      <c r="Z234" s="18">
        <v>273030</v>
      </c>
      <c r="AA234" s="18">
        <v>2730297</v>
      </c>
      <c r="AB234" s="18"/>
      <c r="AC234" s="17"/>
      <c r="AD234" s="17"/>
      <c r="AE234" s="18"/>
      <c r="AF234" s="20"/>
      <c r="AG234" s="20"/>
      <c r="AH234" s="19"/>
      <c r="AI234" s="21" t="s">
        <v>2347</v>
      </c>
      <c r="AJ234" s="21" t="s">
        <v>2348</v>
      </c>
      <c r="AK234" s="21" t="s">
        <v>2349</v>
      </c>
      <c r="AL234" s="20" t="s">
        <v>2350</v>
      </c>
      <c r="AM234" s="20" t="s">
        <v>2351</v>
      </c>
      <c r="AN234" s="20" t="s">
        <v>2352</v>
      </c>
      <c r="AO234" s="20"/>
      <c r="AP234" s="20" t="s">
        <v>2353</v>
      </c>
      <c r="AQ234" s="20"/>
      <c r="AR234" s="20" t="s">
        <v>2354</v>
      </c>
      <c r="AS234" s="20"/>
      <c r="AT234" s="20"/>
      <c r="AU234" s="20"/>
      <c r="AV234" s="20"/>
      <c r="AW234" s="20"/>
      <c r="AX234" s="20"/>
      <c r="AY234" s="20"/>
      <c r="AZ234" s="20"/>
      <c r="BA234" s="20"/>
      <c r="BB234" s="20" t="s">
        <v>4626</v>
      </c>
      <c r="BC234" s="20" t="s">
        <v>41</v>
      </c>
      <c r="BD234" s="20" t="s">
        <v>74</v>
      </c>
      <c r="BE234" s="20"/>
      <c r="BF234" s="21" t="s">
        <v>4627</v>
      </c>
      <c r="BG234" s="20"/>
      <c r="BH234" s="20"/>
      <c r="BI234" s="20"/>
      <c r="BJ234" s="20" t="s">
        <v>2041</v>
      </c>
      <c r="BK234" s="19"/>
      <c r="BL234" s="20" t="s">
        <v>1981</v>
      </c>
      <c r="BM234" s="20"/>
      <c r="BN234" s="21"/>
      <c r="BO234" s="20"/>
      <c r="BP234" s="20"/>
      <c r="BQ234" s="20" t="s">
        <v>4588</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2347</v>
      </c>
      <c r="CN234" s="20"/>
      <c r="CO234" s="21" t="s">
        <v>1803</v>
      </c>
      <c r="CP234" s="20" t="s">
        <v>1805</v>
      </c>
      <c r="CQ234" s="21"/>
      <c r="CR234" s="21"/>
      <c r="CS234" s="20" t="s">
        <v>17</v>
      </c>
      <c r="CT234" s="20" t="s">
        <v>2346</v>
      </c>
      <c r="CU234" s="20" t="s">
        <v>2006</v>
      </c>
      <c r="CV234" s="20" t="s">
        <v>1992</v>
      </c>
      <c r="CW234" s="21" t="s">
        <v>2348</v>
      </c>
      <c r="CX234" s="20" t="s">
        <v>2341</v>
      </c>
      <c r="CY234" s="20" t="s">
        <v>2151</v>
      </c>
      <c r="CZ234" s="20" t="s">
        <v>2152</v>
      </c>
      <c r="DA234" s="20" t="s">
        <v>2153</v>
      </c>
      <c r="DB234" s="20" t="s">
        <v>2137</v>
      </c>
      <c r="DC234" s="20" t="s">
        <v>2026</v>
      </c>
      <c r="DD234" s="20"/>
      <c r="DE234" s="20"/>
      <c r="DF234" s="20"/>
      <c r="DG234" s="20"/>
      <c r="DH234" s="17"/>
      <c r="DI234" s="17"/>
      <c r="DJ234" s="18"/>
      <c r="DK234" s="17"/>
      <c r="DL234" s="17"/>
      <c r="DM234" s="18"/>
      <c r="DN234" s="20"/>
      <c r="DO234" s="21"/>
      <c r="DP234" s="19"/>
      <c r="DQ234" s="20" t="s">
        <v>1801</v>
      </c>
      <c r="DR234" s="20" t="s">
        <v>1809</v>
      </c>
      <c r="DS234" s="18"/>
      <c r="DT234" s="20"/>
      <c r="DU234" s="20" t="s">
        <v>2006</v>
      </c>
      <c r="DV234" s="20"/>
      <c r="DW234" s="20"/>
      <c r="DX234" s="19"/>
      <c r="DY234" s="20" t="s">
        <v>2151</v>
      </c>
      <c r="DZ234" s="20" t="s">
        <v>2152</v>
      </c>
      <c r="EA234" s="20" t="s">
        <v>2153</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4628</v>
      </c>
      <c r="D235" s="21" t="s">
        <v>4629</v>
      </c>
      <c r="E235" s="21"/>
      <c r="F235" s="20" t="s">
        <v>2026</v>
      </c>
      <c r="G235" s="20" t="s">
        <v>4580</v>
      </c>
      <c r="H235" s="20" t="s">
        <v>1829</v>
      </c>
      <c r="I235" s="20" t="s">
        <v>2429</v>
      </c>
      <c r="J235" s="34" t="s">
        <v>2430</v>
      </c>
      <c r="K235" s="34" t="s">
        <v>2431</v>
      </c>
      <c r="L235" s="20" t="s">
        <v>1992</v>
      </c>
      <c r="M235" s="20" t="s">
        <v>2137</v>
      </c>
      <c r="N235" s="18" t="s">
        <v>2138</v>
      </c>
      <c r="O235" s="20" t="s">
        <v>2137</v>
      </c>
      <c r="P235" s="20" t="s">
        <v>2432</v>
      </c>
      <c r="Q235" s="20" t="s">
        <v>1793</v>
      </c>
      <c r="R235" s="20"/>
      <c r="S235" s="17">
        <v>45033.66666666667</v>
      </c>
      <c r="T235" s="19">
        <v>45776.66666666667</v>
      </c>
      <c r="U235" s="17"/>
      <c r="V235" s="17"/>
      <c r="W235" s="17">
        <v>45255.66666666667</v>
      </c>
      <c r="X235" s="17">
        <v>48907.66666666667</v>
      </c>
      <c r="Y235" s="17" t="s">
        <v>1996</v>
      </c>
      <c r="Z235" s="18">
        <v>593915</v>
      </c>
      <c r="AA235" s="18">
        <v>5939150</v>
      </c>
      <c r="AB235" s="18"/>
      <c r="AC235" s="17"/>
      <c r="AD235" s="17"/>
      <c r="AE235" s="18"/>
      <c r="AF235" s="20"/>
      <c r="AG235" s="20"/>
      <c r="AH235" s="19"/>
      <c r="AI235" s="21" t="s">
        <v>2433</v>
      </c>
      <c r="AJ235" s="21" t="s">
        <v>2434</v>
      </c>
      <c r="AK235" s="21" t="s">
        <v>2435</v>
      </c>
      <c r="AL235" s="20" t="s">
        <v>4630</v>
      </c>
      <c r="AM235" s="20" t="s">
        <v>4631</v>
      </c>
      <c r="AN235" s="20" t="s">
        <v>2438</v>
      </c>
      <c r="AO235" s="20" t="s">
        <v>4632</v>
      </c>
      <c r="AP235" s="20" t="s">
        <v>2440</v>
      </c>
      <c r="AQ235" s="20"/>
      <c r="AR235" s="20" t="s">
        <v>2441</v>
      </c>
      <c r="AS235" s="20"/>
      <c r="AT235" s="20"/>
      <c r="AU235" s="20"/>
      <c r="AV235" s="20"/>
      <c r="AW235" s="20"/>
      <c r="AX235" s="20"/>
      <c r="AY235" s="20"/>
      <c r="AZ235" s="20"/>
      <c r="BA235" s="20"/>
      <c r="BB235" s="20" t="s">
        <v>4633</v>
      </c>
      <c r="BC235" s="20" t="s">
        <v>41</v>
      </c>
      <c r="BD235" s="20" t="s">
        <v>74</v>
      </c>
      <c r="BE235" s="20"/>
      <c r="BF235" s="21" t="s">
        <v>4634</v>
      </c>
      <c r="BG235" s="20"/>
      <c r="BH235" s="20"/>
      <c r="BI235" s="20"/>
      <c r="BJ235" s="20" t="s">
        <v>2041</v>
      </c>
      <c r="BK235" s="19"/>
      <c r="BL235" s="20" t="s">
        <v>1802</v>
      </c>
      <c r="BM235" s="20"/>
      <c r="BN235" s="21"/>
      <c r="BO235" s="20"/>
      <c r="BP235" s="20"/>
      <c r="BQ235" s="20" t="s">
        <v>4588</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2433</v>
      </c>
      <c r="CN235" s="20"/>
      <c r="CO235" s="21" t="s">
        <v>1803</v>
      </c>
      <c r="CP235" s="20" t="s">
        <v>1805</v>
      </c>
      <c r="CQ235" s="21"/>
      <c r="CR235" s="21"/>
      <c r="CS235" s="20" t="s">
        <v>17</v>
      </c>
      <c r="CT235" s="20" t="s">
        <v>2432</v>
      </c>
      <c r="CU235" s="20" t="s">
        <v>2006</v>
      </c>
      <c r="CV235" s="20" t="s">
        <v>1992</v>
      </c>
      <c r="CW235" s="21" t="s">
        <v>2434</v>
      </c>
      <c r="CX235" s="20" t="s">
        <v>4628</v>
      </c>
      <c r="CY235" s="20" t="s">
        <v>2151</v>
      </c>
      <c r="CZ235" s="20" t="s">
        <v>2152</v>
      </c>
      <c r="DA235" s="20" t="s">
        <v>2153</v>
      </c>
      <c r="DB235" s="20" t="s">
        <v>2137</v>
      </c>
      <c r="DC235" s="20" t="s">
        <v>2026</v>
      </c>
      <c r="DD235" s="20"/>
      <c r="DE235" s="20"/>
      <c r="DF235" s="20"/>
      <c r="DG235" s="20"/>
      <c r="DH235" s="17"/>
      <c r="DI235" s="17"/>
      <c r="DJ235" s="18"/>
      <c r="DK235" s="17"/>
      <c r="DL235" s="17"/>
      <c r="DM235" s="18"/>
      <c r="DN235" s="20"/>
      <c r="DO235" s="21"/>
      <c r="DP235" s="19"/>
      <c r="DQ235" s="20" t="s">
        <v>1801</v>
      </c>
      <c r="DR235" s="20" t="s">
        <v>1809</v>
      </c>
      <c r="DS235" s="18"/>
      <c r="DT235" s="20"/>
      <c r="DU235" s="20" t="s">
        <v>2006</v>
      </c>
      <c r="DV235" s="20"/>
      <c r="DW235" s="20"/>
      <c r="DX235" s="19"/>
      <c r="DY235" s="20" t="s">
        <v>2151</v>
      </c>
      <c r="DZ235" s="20" t="s">
        <v>2152</v>
      </c>
      <c r="EA235" s="20" t="s">
        <v>2153</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2493</v>
      </c>
      <c r="D236" s="21" t="s">
        <v>4635</v>
      </c>
      <c r="E236" s="21"/>
      <c r="F236" s="20" t="s">
        <v>2026</v>
      </c>
      <c r="G236" s="20" t="s">
        <v>4580</v>
      </c>
      <c r="H236" s="20" t="s">
        <v>2342</v>
      </c>
      <c r="I236" s="20" t="s">
        <v>4636</v>
      </c>
      <c r="J236" s="34" t="s">
        <v>4637</v>
      </c>
      <c r="K236" s="34" t="s">
        <v>4638</v>
      </c>
      <c r="L236" s="20" t="s">
        <v>1992</v>
      </c>
      <c r="M236" s="20" t="s">
        <v>2137</v>
      </c>
      <c r="N236" s="18" t="s">
        <v>2138</v>
      </c>
      <c r="O236" s="20" t="s">
        <v>2137</v>
      </c>
      <c r="P236" s="20" t="s">
        <v>2497</v>
      </c>
      <c r="Q236" s="20" t="s">
        <v>1817</v>
      </c>
      <c r="R236" s="20"/>
      <c r="S236" s="17">
        <v>43096.66666666667</v>
      </c>
      <c r="T236" s="19">
        <v>45682.66666666667</v>
      </c>
      <c r="U236" s="17"/>
      <c r="V236" s="17"/>
      <c r="W236" s="17">
        <v>44096.66666666667</v>
      </c>
      <c r="X236" s="17">
        <v>47747.66666666667</v>
      </c>
      <c r="Y236" s="17" t="s">
        <v>1996</v>
      </c>
      <c r="Z236" s="18">
        <v>411631</v>
      </c>
      <c r="AA236" s="18">
        <v>4116318</v>
      </c>
      <c r="AB236" s="18"/>
      <c r="AC236" s="17"/>
      <c r="AD236" s="17"/>
      <c r="AE236" s="18"/>
      <c r="AF236" s="20"/>
      <c r="AG236" s="20"/>
      <c r="AH236" s="19"/>
      <c r="AI236" s="21" t="s">
        <v>2498</v>
      </c>
      <c r="AJ236" s="21" t="s">
        <v>2499</v>
      </c>
      <c r="AK236" s="21" t="s">
        <v>4639</v>
      </c>
      <c r="AL236" s="20" t="s">
        <v>4640</v>
      </c>
      <c r="AM236" s="20" t="s">
        <v>4641</v>
      </c>
      <c r="AN236" s="20" t="s">
        <v>2502</v>
      </c>
      <c r="AO236" s="20" t="s">
        <v>4604</v>
      </c>
      <c r="AP236" s="20" t="s">
        <v>2503</v>
      </c>
      <c r="AQ236" s="20"/>
      <c r="AR236" s="20" t="s">
        <v>2504</v>
      </c>
      <c r="AS236" s="20"/>
      <c r="AT236" s="20"/>
      <c r="AU236" s="20"/>
      <c r="AV236" s="20"/>
      <c r="AW236" s="20"/>
      <c r="AX236" s="20"/>
      <c r="AY236" s="20"/>
      <c r="AZ236" s="20"/>
      <c r="BA236" s="20"/>
      <c r="BB236" s="20" t="s">
        <v>4642</v>
      </c>
      <c r="BC236" s="20" t="s">
        <v>41</v>
      </c>
      <c r="BD236" s="20" t="s">
        <v>74</v>
      </c>
      <c r="BE236" s="20"/>
      <c r="BF236" s="21" t="s">
        <v>4643</v>
      </c>
      <c r="BG236" s="20"/>
      <c r="BH236" s="20"/>
      <c r="BI236" s="20"/>
      <c r="BJ236" s="20" t="s">
        <v>2041</v>
      </c>
      <c r="BK236" s="19"/>
      <c r="BL236" s="20" t="s">
        <v>1825</v>
      </c>
      <c r="BM236" s="20"/>
      <c r="BN236" s="21"/>
      <c r="BO236" s="20"/>
      <c r="BP236" s="20"/>
      <c r="BQ236" s="20" t="s">
        <v>4588</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2498</v>
      </c>
      <c r="CN236" s="20"/>
      <c r="CO236" s="21" t="s">
        <v>1803</v>
      </c>
      <c r="CP236" s="20" t="s">
        <v>1805</v>
      </c>
      <c r="CQ236" s="21"/>
      <c r="CR236" s="21"/>
      <c r="CS236" s="20" t="s">
        <v>17</v>
      </c>
      <c r="CT236" s="20" t="s">
        <v>2497</v>
      </c>
      <c r="CU236" s="20" t="s">
        <v>2006</v>
      </c>
      <c r="CV236" s="20" t="s">
        <v>1992</v>
      </c>
      <c r="CW236" s="21" t="s">
        <v>2499</v>
      </c>
      <c r="CX236" s="20" t="s">
        <v>2493</v>
      </c>
      <c r="CY236" s="20" t="s">
        <v>2151</v>
      </c>
      <c r="CZ236" s="20" t="s">
        <v>2152</v>
      </c>
      <c r="DA236" s="20" t="s">
        <v>2153</v>
      </c>
      <c r="DB236" s="20" t="s">
        <v>2137</v>
      </c>
      <c r="DC236" s="20" t="s">
        <v>2026</v>
      </c>
      <c r="DD236" s="20"/>
      <c r="DE236" s="20"/>
      <c r="DF236" s="20"/>
      <c r="DG236" s="20"/>
      <c r="DH236" s="17"/>
      <c r="DI236" s="17"/>
      <c r="DJ236" s="18"/>
      <c r="DK236" s="17"/>
      <c r="DL236" s="17"/>
      <c r="DM236" s="18"/>
      <c r="DN236" s="20"/>
      <c r="DO236" s="21"/>
      <c r="DP236" s="19"/>
      <c r="DQ236" s="20" t="s">
        <v>1801</v>
      </c>
      <c r="DR236" s="20" t="s">
        <v>1809</v>
      </c>
      <c r="DS236" s="18"/>
      <c r="DT236" s="20"/>
      <c r="DU236" s="20" t="s">
        <v>2006</v>
      </c>
      <c r="DV236" s="20"/>
      <c r="DW236" s="20"/>
      <c r="DX236" s="19"/>
      <c r="DY236" s="20" t="s">
        <v>2151</v>
      </c>
      <c r="DZ236" s="20" t="s">
        <v>2152</v>
      </c>
      <c r="EA236" s="20" t="s">
        <v>2153</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2508</v>
      </c>
      <c r="D237" s="21" t="s">
        <v>4644</v>
      </c>
      <c r="E237" s="21"/>
      <c r="F237" s="20" t="s">
        <v>2026</v>
      </c>
      <c r="G237" s="20" t="s">
        <v>4580</v>
      </c>
      <c r="H237" s="20" t="s">
        <v>2342</v>
      </c>
      <c r="I237" s="20" t="s">
        <v>4645</v>
      </c>
      <c r="J237" s="34" t="s">
        <v>4646</v>
      </c>
      <c r="K237" s="34" t="s">
        <v>4647</v>
      </c>
      <c r="L237" s="20" t="s">
        <v>1992</v>
      </c>
      <c r="M237" s="20" t="s">
        <v>2137</v>
      </c>
      <c r="N237" s="18" t="s">
        <v>2138</v>
      </c>
      <c r="O237" s="20" t="s">
        <v>2137</v>
      </c>
      <c r="P237" s="20" t="s">
        <v>2512</v>
      </c>
      <c r="Q237" s="20" t="s">
        <v>1817</v>
      </c>
      <c r="R237" s="20"/>
      <c r="S237" s="17">
        <v>43970.66666666667</v>
      </c>
      <c r="T237" s="19">
        <v>45682.66666666667</v>
      </c>
      <c r="U237" s="17"/>
      <c r="V237" s="17"/>
      <c r="W237" s="17">
        <v>44538.66666666667</v>
      </c>
      <c r="X237" s="17">
        <v>48189.66666666667</v>
      </c>
      <c r="Y237" s="17" t="s">
        <v>1996</v>
      </c>
      <c r="Z237" s="18">
        <v>613675</v>
      </c>
      <c r="AA237" s="18">
        <v>6136750</v>
      </c>
      <c r="AB237" s="18"/>
      <c r="AC237" s="17"/>
      <c r="AD237" s="17"/>
      <c r="AE237" s="18"/>
      <c r="AF237" s="20"/>
      <c r="AG237" s="20"/>
      <c r="AH237" s="19"/>
      <c r="AI237" s="21" t="s">
        <v>2513</v>
      </c>
      <c r="AJ237" s="21" t="s">
        <v>2514</v>
      </c>
      <c r="AK237" s="21" t="s">
        <v>4648</v>
      </c>
      <c r="AL237" s="20" t="s">
        <v>4649</v>
      </c>
      <c r="AM237" s="20" t="s">
        <v>4650</v>
      </c>
      <c r="AN237" s="20" t="s">
        <v>2517</v>
      </c>
      <c r="AO237" s="20" t="s">
        <v>4604</v>
      </c>
      <c r="AP237" s="20" t="s">
        <v>2518</v>
      </c>
      <c r="AQ237" s="20"/>
      <c r="AR237" s="20" t="s">
        <v>2519</v>
      </c>
      <c r="AS237" s="20"/>
      <c r="AT237" s="20"/>
      <c r="AU237" s="20"/>
      <c r="AV237" s="20"/>
      <c r="AW237" s="20"/>
      <c r="AX237" s="20"/>
      <c r="AY237" s="20"/>
      <c r="AZ237" s="20"/>
      <c r="BA237" s="20"/>
      <c r="BB237" s="20" t="s">
        <v>4651</v>
      </c>
      <c r="BC237" s="20" t="s">
        <v>41</v>
      </c>
      <c r="BD237" s="20" t="s">
        <v>74</v>
      </c>
      <c r="BE237" s="20"/>
      <c r="BF237" s="21" t="s">
        <v>4652</v>
      </c>
      <c r="BG237" s="20"/>
      <c r="BH237" s="20"/>
      <c r="BI237" s="20"/>
      <c r="BJ237" s="20" t="s">
        <v>2041</v>
      </c>
      <c r="BK237" s="19"/>
      <c r="BL237" s="20" t="s">
        <v>1825</v>
      </c>
      <c r="BM237" s="20"/>
      <c r="BN237" s="21"/>
      <c r="BO237" s="20"/>
      <c r="BP237" s="20"/>
      <c r="BQ237" s="20" t="s">
        <v>4588</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2513</v>
      </c>
      <c r="CN237" s="20"/>
      <c r="CO237" s="21" t="s">
        <v>1803</v>
      </c>
      <c r="CP237" s="20" t="s">
        <v>1805</v>
      </c>
      <c r="CQ237" s="21"/>
      <c r="CR237" s="21"/>
      <c r="CS237" s="20" t="s">
        <v>17</v>
      </c>
      <c r="CT237" s="20" t="s">
        <v>2512</v>
      </c>
      <c r="CU237" s="20" t="s">
        <v>2006</v>
      </c>
      <c r="CV237" s="20" t="s">
        <v>1992</v>
      </c>
      <c r="CW237" s="21" t="s">
        <v>2514</v>
      </c>
      <c r="CX237" s="20" t="s">
        <v>2508</v>
      </c>
      <c r="CY237" s="20" t="s">
        <v>2151</v>
      </c>
      <c r="CZ237" s="20" t="s">
        <v>2152</v>
      </c>
      <c r="DA237" s="20" t="s">
        <v>2153</v>
      </c>
      <c r="DB237" s="20" t="s">
        <v>2137</v>
      </c>
      <c r="DC237" s="20" t="s">
        <v>2026</v>
      </c>
      <c r="DD237" s="20"/>
      <c r="DE237" s="20"/>
      <c r="DF237" s="20"/>
      <c r="DG237" s="20"/>
      <c r="DH237" s="17"/>
      <c r="DI237" s="17"/>
      <c r="DJ237" s="18"/>
      <c r="DK237" s="17"/>
      <c r="DL237" s="17"/>
      <c r="DM237" s="18"/>
      <c r="DN237" s="20"/>
      <c r="DO237" s="21"/>
      <c r="DP237" s="19"/>
      <c r="DQ237" s="20" t="s">
        <v>1801</v>
      </c>
      <c r="DR237" s="20" t="s">
        <v>1809</v>
      </c>
      <c r="DS237" s="18"/>
      <c r="DT237" s="20"/>
      <c r="DU237" s="20" t="s">
        <v>2006</v>
      </c>
      <c r="DV237" s="20"/>
      <c r="DW237" s="20"/>
      <c r="DX237" s="19"/>
      <c r="DY237" s="20" t="s">
        <v>2151</v>
      </c>
      <c r="DZ237" s="20" t="s">
        <v>2152</v>
      </c>
      <c r="EA237" s="20" t="s">
        <v>2153</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2523</v>
      </c>
      <c r="D238" s="21" t="s">
        <v>4653</v>
      </c>
      <c r="E238" s="21"/>
      <c r="F238" s="20" t="s">
        <v>2026</v>
      </c>
      <c r="G238" s="20" t="s">
        <v>4580</v>
      </c>
      <c r="H238" s="20" t="s">
        <v>2270</v>
      </c>
      <c r="I238" s="20" t="s">
        <v>2524</v>
      </c>
      <c r="J238" s="34" t="s">
        <v>4654</v>
      </c>
      <c r="K238" s="34" t="s">
        <v>4655</v>
      </c>
      <c r="L238" s="20" t="s">
        <v>1992</v>
      </c>
      <c r="M238" s="20" t="s">
        <v>2137</v>
      </c>
      <c r="N238" s="18" t="s">
        <v>2138</v>
      </c>
      <c r="O238" s="20" t="s">
        <v>2137</v>
      </c>
      <c r="P238" s="20" t="s">
        <v>2527</v>
      </c>
      <c r="Q238" s="20" t="s">
        <v>1929</v>
      </c>
      <c r="R238" s="20"/>
      <c r="S238" s="17">
        <v>44676.66666666667</v>
      </c>
      <c r="T238" s="19">
        <v>45776.66666666667</v>
      </c>
      <c r="U238" s="17"/>
      <c r="V238" s="17"/>
      <c r="W238" s="17">
        <v>45199.66666666667</v>
      </c>
      <c r="X238" s="17">
        <v>48851.66666666667</v>
      </c>
      <c r="Y238" s="17" t="s">
        <v>1996</v>
      </c>
      <c r="Z238" s="18">
        <v>133743</v>
      </c>
      <c r="AA238" s="18">
        <v>1337430</v>
      </c>
      <c r="AB238" s="18"/>
      <c r="AC238" s="17"/>
      <c r="AD238" s="17"/>
      <c r="AE238" s="18"/>
      <c r="AF238" s="20"/>
      <c r="AG238" s="20"/>
      <c r="AH238" s="19"/>
      <c r="AI238" s="21" t="s">
        <v>2528</v>
      </c>
      <c r="AJ238" s="21" t="s">
        <v>2529</v>
      </c>
      <c r="AK238" s="21" t="s">
        <v>2280</v>
      </c>
      <c r="AL238" s="20" t="s">
        <v>4656</v>
      </c>
      <c r="AM238" s="20" t="s">
        <v>4657</v>
      </c>
      <c r="AN238" s="20" t="s">
        <v>2532</v>
      </c>
      <c r="AO238" s="20" t="s">
        <v>4658</v>
      </c>
      <c r="AP238" s="20" t="s">
        <v>2533</v>
      </c>
      <c r="AQ238" s="20"/>
      <c r="AR238" s="20" t="s">
        <v>2534</v>
      </c>
      <c r="AS238" s="20"/>
      <c r="AT238" s="20"/>
      <c r="AU238" s="20"/>
      <c r="AV238" s="20"/>
      <c r="AW238" s="20"/>
      <c r="AX238" s="20"/>
      <c r="AY238" s="20"/>
      <c r="AZ238" s="20"/>
      <c r="BA238" s="20"/>
      <c r="BB238" s="20" t="s">
        <v>4659</v>
      </c>
      <c r="BC238" s="20" t="s">
        <v>41</v>
      </c>
      <c r="BD238" s="20" t="s">
        <v>74</v>
      </c>
      <c r="BE238" s="20"/>
      <c r="BF238" s="21" t="s">
        <v>4660</v>
      </c>
      <c r="BG238" s="20"/>
      <c r="BH238" s="20"/>
      <c r="BI238" s="20"/>
      <c r="BJ238" s="20" t="s">
        <v>2041</v>
      </c>
      <c r="BK238" s="19"/>
      <c r="BL238" s="20" t="s">
        <v>1937</v>
      </c>
      <c r="BM238" s="20"/>
      <c r="BN238" s="21"/>
      <c r="BO238" s="20"/>
      <c r="BP238" s="20"/>
      <c r="BQ238" s="20" t="s">
        <v>4588</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2528</v>
      </c>
      <c r="CN238" s="20"/>
      <c r="CO238" s="21" t="s">
        <v>1803</v>
      </c>
      <c r="CP238" s="20" t="s">
        <v>1805</v>
      </c>
      <c r="CQ238" s="21"/>
      <c r="CR238" s="21"/>
      <c r="CS238" s="20" t="s">
        <v>17</v>
      </c>
      <c r="CT238" s="20" t="s">
        <v>2527</v>
      </c>
      <c r="CU238" s="20" t="s">
        <v>2006</v>
      </c>
      <c r="CV238" s="20" t="s">
        <v>1992</v>
      </c>
      <c r="CW238" s="21" t="s">
        <v>2529</v>
      </c>
      <c r="CX238" s="20" t="s">
        <v>2523</v>
      </c>
      <c r="CY238" s="20" t="s">
        <v>2151</v>
      </c>
      <c r="CZ238" s="20" t="s">
        <v>2152</v>
      </c>
      <c r="DA238" s="20" t="s">
        <v>2153</v>
      </c>
      <c r="DB238" s="20" t="s">
        <v>2137</v>
      </c>
      <c r="DC238" s="20" t="s">
        <v>2026</v>
      </c>
      <c r="DD238" s="20"/>
      <c r="DE238" s="20"/>
      <c r="DF238" s="20"/>
      <c r="DG238" s="20"/>
      <c r="DH238" s="17"/>
      <c r="DI238" s="17"/>
      <c r="DJ238" s="18"/>
      <c r="DK238" s="17"/>
      <c r="DL238" s="17"/>
      <c r="DM238" s="18"/>
      <c r="DN238" s="20"/>
      <c r="DO238" s="21"/>
      <c r="DP238" s="19"/>
      <c r="DQ238" s="20" t="s">
        <v>1801</v>
      </c>
      <c r="DR238" s="20" t="s">
        <v>1809</v>
      </c>
      <c r="DS238" s="18"/>
      <c r="DT238" s="20"/>
      <c r="DU238" s="20" t="s">
        <v>2006</v>
      </c>
      <c r="DV238" s="20"/>
      <c r="DW238" s="20"/>
      <c r="DX238" s="19"/>
      <c r="DY238" s="20" t="s">
        <v>2151</v>
      </c>
      <c r="DZ238" s="20" t="s">
        <v>2152</v>
      </c>
      <c r="EA238" s="20" t="s">
        <v>2153</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2539</v>
      </c>
      <c r="D239" s="21" t="s">
        <v>4661</v>
      </c>
      <c r="E239" s="21"/>
      <c r="F239" s="20" t="s">
        <v>2026</v>
      </c>
      <c r="G239" s="20" t="s">
        <v>4580</v>
      </c>
      <c r="H239" s="20" t="s">
        <v>2270</v>
      </c>
      <c r="I239" s="20" t="s">
        <v>2524</v>
      </c>
      <c r="J239" s="34" t="s">
        <v>2540</v>
      </c>
      <c r="K239" s="34" t="s">
        <v>2541</v>
      </c>
      <c r="L239" s="20" t="s">
        <v>1992</v>
      </c>
      <c r="M239" s="20" t="s">
        <v>2137</v>
      </c>
      <c r="N239" s="18" t="s">
        <v>2138</v>
      </c>
      <c r="O239" s="20" t="s">
        <v>2137</v>
      </c>
      <c r="P239" s="20" t="s">
        <v>2542</v>
      </c>
      <c r="Q239" s="20" t="s">
        <v>1929</v>
      </c>
      <c r="R239" s="20"/>
      <c r="S239" s="17">
        <v>44270.66666666667</v>
      </c>
      <c r="T239" s="19">
        <v>45949.66666666667</v>
      </c>
      <c r="U239" s="17"/>
      <c r="V239" s="17"/>
      <c r="W239" s="17">
        <v>44561.66666666667</v>
      </c>
      <c r="X239" s="17">
        <v>48212.66666666667</v>
      </c>
      <c r="Y239" s="17" t="s">
        <v>1996</v>
      </c>
      <c r="Z239" s="18">
        <v>487568</v>
      </c>
      <c r="AA239" s="18">
        <v>4875680</v>
      </c>
      <c r="AB239" s="18"/>
      <c r="AC239" s="17"/>
      <c r="AD239" s="17"/>
      <c r="AE239" s="18"/>
      <c r="AF239" s="20"/>
      <c r="AG239" s="20"/>
      <c r="AH239" s="19"/>
      <c r="AI239" s="21" t="s">
        <v>2543</v>
      </c>
      <c r="AJ239" s="21" t="s">
        <v>2544</v>
      </c>
      <c r="AK239" s="21" t="s">
        <v>2545</v>
      </c>
      <c r="AL239" s="20" t="s">
        <v>2546</v>
      </c>
      <c r="AM239" s="20" t="s">
        <v>2547</v>
      </c>
      <c r="AN239" s="20" t="s">
        <v>2280</v>
      </c>
      <c r="AO239" s="20" t="s">
        <v>2016</v>
      </c>
      <c r="AP239" s="20" t="s">
        <v>2548</v>
      </c>
      <c r="AQ239" s="20"/>
      <c r="AR239" s="20" t="s">
        <v>2549</v>
      </c>
      <c r="AS239" s="20"/>
      <c r="AT239" s="20"/>
      <c r="AU239" s="20"/>
      <c r="AV239" s="20"/>
      <c r="AW239" s="20"/>
      <c r="AX239" s="20"/>
      <c r="AY239" s="20"/>
      <c r="AZ239" s="20"/>
      <c r="BA239" s="20"/>
      <c r="BB239" s="20" t="s">
        <v>4662</v>
      </c>
      <c r="BC239" s="20" t="s">
        <v>41</v>
      </c>
      <c r="BD239" s="20" t="s">
        <v>74</v>
      </c>
      <c r="BE239" s="20"/>
      <c r="BF239" s="21" t="s">
        <v>4663</v>
      </c>
      <c r="BG239" s="20"/>
      <c r="BH239" s="20"/>
      <c r="BI239" s="20"/>
      <c r="BJ239" s="20" t="s">
        <v>2041</v>
      </c>
      <c r="BK239" s="19"/>
      <c r="BL239" s="20" t="s">
        <v>1937</v>
      </c>
      <c r="BM239" s="20"/>
      <c r="BN239" s="21"/>
      <c r="BO239" s="20"/>
      <c r="BP239" s="20"/>
      <c r="BQ239" s="20" t="s">
        <v>4588</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2543</v>
      </c>
      <c r="CN239" s="20"/>
      <c r="CO239" s="21" t="s">
        <v>1803</v>
      </c>
      <c r="CP239" s="20" t="s">
        <v>1805</v>
      </c>
      <c r="CQ239" s="21"/>
      <c r="CR239" s="21"/>
      <c r="CS239" s="20" t="s">
        <v>17</v>
      </c>
      <c r="CT239" s="20" t="s">
        <v>2542</v>
      </c>
      <c r="CU239" s="20" t="s">
        <v>2006</v>
      </c>
      <c r="CV239" s="20" t="s">
        <v>1992</v>
      </c>
      <c r="CW239" s="21" t="s">
        <v>2544</v>
      </c>
      <c r="CX239" s="20" t="s">
        <v>2539</v>
      </c>
      <c r="CY239" s="20" t="s">
        <v>2151</v>
      </c>
      <c r="CZ239" s="20" t="s">
        <v>2152</v>
      </c>
      <c r="DA239" s="20" t="s">
        <v>2153</v>
      </c>
      <c r="DB239" s="20" t="s">
        <v>2137</v>
      </c>
      <c r="DC239" s="20" t="s">
        <v>2026</v>
      </c>
      <c r="DD239" s="20"/>
      <c r="DE239" s="20"/>
      <c r="DF239" s="20"/>
      <c r="DG239" s="20"/>
      <c r="DH239" s="17"/>
      <c r="DI239" s="17"/>
      <c r="DJ239" s="18"/>
      <c r="DK239" s="17"/>
      <c r="DL239" s="17"/>
      <c r="DM239" s="18"/>
      <c r="DN239" s="20"/>
      <c r="DO239" s="21"/>
      <c r="DP239" s="19"/>
      <c r="DQ239" s="20" t="s">
        <v>1801</v>
      </c>
      <c r="DR239" s="20" t="s">
        <v>1809</v>
      </c>
      <c r="DS239" s="18"/>
      <c r="DT239" s="20"/>
      <c r="DU239" s="20" t="s">
        <v>2006</v>
      </c>
      <c r="DV239" s="20"/>
      <c r="DW239" s="20"/>
      <c r="DX239" s="19"/>
      <c r="DY239" s="20" t="s">
        <v>2151</v>
      </c>
      <c r="DZ239" s="20" t="s">
        <v>2152</v>
      </c>
      <c r="EA239" s="20" t="s">
        <v>2153</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2553</v>
      </c>
      <c r="D240" s="21" t="s">
        <v>4664</v>
      </c>
      <c r="E240" s="21"/>
      <c r="F240" s="20" t="s">
        <v>2026</v>
      </c>
      <c r="G240" s="20" t="s">
        <v>4580</v>
      </c>
      <c r="H240" s="20" t="s">
        <v>1829</v>
      </c>
      <c r="I240" s="20" t="s">
        <v>4665</v>
      </c>
      <c r="J240" s="34" t="s">
        <v>4666</v>
      </c>
      <c r="K240" s="34" t="s">
        <v>4667</v>
      </c>
      <c r="L240" s="20" t="s">
        <v>1992</v>
      </c>
      <c r="M240" s="20" t="s">
        <v>2137</v>
      </c>
      <c r="N240" s="18" t="s">
        <v>2138</v>
      </c>
      <c r="O240" s="20" t="s">
        <v>2137</v>
      </c>
      <c r="P240" s="20" t="s">
        <v>2557</v>
      </c>
      <c r="Q240" s="20" t="s">
        <v>1973</v>
      </c>
      <c r="R240" s="20"/>
      <c r="S240" s="17">
        <v>44019.66666666667</v>
      </c>
      <c r="T240" s="19">
        <v>45628.66666666667</v>
      </c>
      <c r="U240" s="17"/>
      <c r="V240" s="17"/>
      <c r="W240" s="17">
        <v>44651.66666666667</v>
      </c>
      <c r="X240" s="17">
        <v>48303.66666666667</v>
      </c>
      <c r="Y240" s="17" t="s">
        <v>1996</v>
      </c>
      <c r="Z240" s="18">
        <v>497191</v>
      </c>
      <c r="AA240" s="18">
        <v>4971913</v>
      </c>
      <c r="AB240" s="18"/>
      <c r="AC240" s="17"/>
      <c r="AD240" s="17"/>
      <c r="AE240" s="18"/>
      <c r="AF240" s="20"/>
      <c r="AG240" s="20"/>
      <c r="AH240" s="19"/>
      <c r="AI240" s="21" t="s">
        <v>2558</v>
      </c>
      <c r="AJ240" s="21" t="s">
        <v>2559</v>
      </c>
      <c r="AK240" s="21" t="s">
        <v>4668</v>
      </c>
      <c r="AL240" s="20" t="s">
        <v>4669</v>
      </c>
      <c r="AM240" s="20" t="s">
        <v>4670</v>
      </c>
      <c r="AN240" s="20" t="s">
        <v>2280</v>
      </c>
      <c r="AO240" s="20"/>
      <c r="AP240" s="20" t="s">
        <v>2562</v>
      </c>
      <c r="AQ240" s="20"/>
      <c r="AR240" s="20" t="s">
        <v>2563</v>
      </c>
      <c r="AS240" s="20"/>
      <c r="AT240" s="20"/>
      <c r="AU240" s="20"/>
      <c r="AV240" s="20"/>
      <c r="AW240" s="20"/>
      <c r="AX240" s="20"/>
      <c r="AY240" s="20"/>
      <c r="AZ240" s="20"/>
      <c r="BA240" s="20"/>
      <c r="BB240" s="20" t="s">
        <v>4671</v>
      </c>
      <c r="BC240" s="20" t="s">
        <v>41</v>
      </c>
      <c r="BD240" s="20" t="s">
        <v>74</v>
      </c>
      <c r="BE240" s="20"/>
      <c r="BF240" s="21" t="s">
        <v>4672</v>
      </c>
      <c r="BG240" s="20"/>
      <c r="BH240" s="20"/>
      <c r="BI240" s="20"/>
      <c r="BJ240" s="20" t="s">
        <v>2041</v>
      </c>
      <c r="BK240" s="19"/>
      <c r="BL240" s="20" t="s">
        <v>1981</v>
      </c>
      <c r="BM240" s="20"/>
      <c r="BN240" s="21"/>
      <c r="BO240" s="20"/>
      <c r="BP240" s="20"/>
      <c r="BQ240" s="20" t="s">
        <v>4588</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2558</v>
      </c>
      <c r="CN240" s="20"/>
      <c r="CO240" s="21" t="s">
        <v>1803</v>
      </c>
      <c r="CP240" s="20" t="s">
        <v>1805</v>
      </c>
      <c r="CQ240" s="21"/>
      <c r="CR240" s="21"/>
      <c r="CS240" s="20" t="s">
        <v>17</v>
      </c>
      <c r="CT240" s="20" t="s">
        <v>2557</v>
      </c>
      <c r="CU240" s="20" t="s">
        <v>2006</v>
      </c>
      <c r="CV240" s="20" t="s">
        <v>1992</v>
      </c>
      <c r="CW240" s="21" t="s">
        <v>2559</v>
      </c>
      <c r="CX240" s="20" t="s">
        <v>2553</v>
      </c>
      <c r="CY240" s="20" t="s">
        <v>2151</v>
      </c>
      <c r="CZ240" s="20" t="s">
        <v>2152</v>
      </c>
      <c r="DA240" s="20" t="s">
        <v>2153</v>
      </c>
      <c r="DB240" s="20" t="s">
        <v>2137</v>
      </c>
      <c r="DC240" s="20" t="s">
        <v>2026</v>
      </c>
      <c r="DD240" s="20"/>
      <c r="DE240" s="20"/>
      <c r="DF240" s="20"/>
      <c r="DG240" s="20"/>
      <c r="DH240" s="17"/>
      <c r="DI240" s="17"/>
      <c r="DJ240" s="18"/>
      <c r="DK240" s="17"/>
      <c r="DL240" s="17"/>
      <c r="DM240" s="18"/>
      <c r="DN240" s="20"/>
      <c r="DO240" s="21"/>
      <c r="DP240" s="19"/>
      <c r="DQ240" s="20" t="s">
        <v>1801</v>
      </c>
      <c r="DR240" s="20" t="s">
        <v>1809</v>
      </c>
      <c r="DS240" s="18"/>
      <c r="DT240" s="20"/>
      <c r="DU240" s="20" t="s">
        <v>2006</v>
      </c>
      <c r="DV240" s="20"/>
      <c r="DW240" s="20"/>
      <c r="DX240" s="19"/>
      <c r="DY240" s="20" t="s">
        <v>2151</v>
      </c>
      <c r="DZ240" s="20" t="s">
        <v>2152</v>
      </c>
      <c r="EA240" s="20" t="s">
        <v>2153</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2568</v>
      </c>
      <c r="D241" s="21" t="s">
        <v>4673</v>
      </c>
      <c r="E241" s="21"/>
      <c r="F241" s="20" t="s">
        <v>2026</v>
      </c>
      <c r="G241" s="20" t="s">
        <v>4580</v>
      </c>
      <c r="H241" s="20" t="s">
        <v>1988</v>
      </c>
      <c r="I241" s="20" t="s">
        <v>2481</v>
      </c>
      <c r="J241" s="34" t="s">
        <v>2569</v>
      </c>
      <c r="K241" s="34" t="s">
        <v>2570</v>
      </c>
      <c r="L241" s="20" t="s">
        <v>1992</v>
      </c>
      <c r="M241" s="20" t="s">
        <v>1993</v>
      </c>
      <c r="N241" s="18" t="s">
        <v>1994</v>
      </c>
      <c r="O241" s="20" t="s">
        <v>1993</v>
      </c>
      <c r="P241" s="20" t="s">
        <v>2484</v>
      </c>
      <c r="Q241" s="20" t="s">
        <v>1973</v>
      </c>
      <c r="R241" s="20"/>
      <c r="S241" s="17">
        <v>45289.66666666667</v>
      </c>
      <c r="T241" s="19">
        <v>46218.66666666667</v>
      </c>
      <c r="U241" s="17"/>
      <c r="V241" s="17"/>
      <c r="W241" s="17">
        <v>46112.66666666667</v>
      </c>
      <c r="X241" s="17">
        <v>49764.66666666667</v>
      </c>
      <c r="Y241" s="17" t="s">
        <v>1996</v>
      </c>
      <c r="Z241" s="18">
        <v>95004</v>
      </c>
      <c r="AA241" s="18">
        <v>950045</v>
      </c>
      <c r="AB241" s="18"/>
      <c r="AC241" s="17"/>
      <c r="AD241" s="17"/>
      <c r="AE241" s="18"/>
      <c r="AF241" s="20"/>
      <c r="AG241" s="20"/>
      <c r="AH241" s="19"/>
      <c r="AI241" s="21" t="s">
        <v>2571</v>
      </c>
      <c r="AJ241" s="21" t="s">
        <v>2572</v>
      </c>
      <c r="AK241" s="21" t="s">
        <v>2486</v>
      </c>
      <c r="AL241" s="20" t="s">
        <v>2573</v>
      </c>
      <c r="AM241" s="20" t="s">
        <v>2574</v>
      </c>
      <c r="AN241" s="20" t="s">
        <v>2280</v>
      </c>
      <c r="AO241" s="20"/>
      <c r="AP241" s="20" t="s">
        <v>2575</v>
      </c>
      <c r="AQ241" s="20"/>
      <c r="AR241" s="20" t="s">
        <v>2576</v>
      </c>
      <c r="AS241" s="20"/>
      <c r="AT241" s="20"/>
      <c r="AU241" s="20"/>
      <c r="AV241" s="20"/>
      <c r="AW241" s="20"/>
      <c r="AX241" s="20"/>
      <c r="AY241" s="20"/>
      <c r="AZ241" s="20"/>
      <c r="BA241" s="20"/>
      <c r="BB241" s="20" t="s">
        <v>4674</v>
      </c>
      <c r="BC241" s="20" t="s">
        <v>41</v>
      </c>
      <c r="BD241" s="20" t="s">
        <v>74</v>
      </c>
      <c r="BE241" s="20"/>
      <c r="BF241" s="21" t="s">
        <v>4675</v>
      </c>
      <c r="BG241" s="20"/>
      <c r="BH241" s="20"/>
      <c r="BI241" s="20"/>
      <c r="BJ241" s="20" t="s">
        <v>2041</v>
      </c>
      <c r="BK241" s="19"/>
      <c r="BL241" s="20" t="s">
        <v>1981</v>
      </c>
      <c r="BM241" s="20"/>
      <c r="BN241" s="21"/>
      <c r="BO241" s="20"/>
      <c r="BP241" s="20"/>
      <c r="BQ241" s="20" t="s">
        <v>4588</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2571</v>
      </c>
      <c r="CN241" s="20"/>
      <c r="CO241" s="21" t="s">
        <v>1803</v>
      </c>
      <c r="CP241" s="20" t="s">
        <v>1805</v>
      </c>
      <c r="CQ241" s="21"/>
      <c r="CR241" s="21"/>
      <c r="CS241" s="20" t="s">
        <v>17</v>
      </c>
      <c r="CT241" s="20" t="s">
        <v>2484</v>
      </c>
      <c r="CU241" s="20" t="s">
        <v>2006</v>
      </c>
      <c r="CV241" s="20" t="s">
        <v>1992</v>
      </c>
      <c r="CW241" s="21" t="s">
        <v>2572</v>
      </c>
      <c r="CX241" s="20" t="s">
        <v>2568</v>
      </c>
      <c r="CY241" s="20" t="s">
        <v>2043</v>
      </c>
      <c r="CZ241" s="20" t="s">
        <v>2044</v>
      </c>
      <c r="DA241" s="20" t="s">
        <v>2007</v>
      </c>
      <c r="DB241" s="20" t="s">
        <v>1993</v>
      </c>
      <c r="DC241" s="20" t="s">
        <v>2026</v>
      </c>
      <c r="DD241" s="20"/>
      <c r="DE241" s="20"/>
      <c r="DF241" s="20"/>
      <c r="DG241" s="20"/>
      <c r="DH241" s="17"/>
      <c r="DI241" s="17"/>
      <c r="DJ241" s="18"/>
      <c r="DK241" s="17"/>
      <c r="DL241" s="17"/>
      <c r="DM241" s="18"/>
      <c r="DN241" s="20"/>
      <c r="DO241" s="21"/>
      <c r="DP241" s="19"/>
      <c r="DQ241" s="20" t="s">
        <v>1801</v>
      </c>
      <c r="DR241" s="20" t="s">
        <v>1809</v>
      </c>
      <c r="DS241" s="18"/>
      <c r="DT241" s="20"/>
      <c r="DU241" s="20" t="s">
        <v>2006</v>
      </c>
      <c r="DV241" s="20"/>
      <c r="DW241" s="20"/>
      <c r="DX241" s="19"/>
      <c r="DY241" s="20" t="s">
        <v>2043</v>
      </c>
      <c r="DZ241" s="20" t="s">
        <v>2044</v>
      </c>
      <c r="EA241" s="20" t="s">
        <v>2007</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4676</v>
      </c>
      <c r="D242" s="21" t="s">
        <v>4677</v>
      </c>
      <c r="E242" s="21"/>
      <c r="F242" s="20" t="s">
        <v>2026</v>
      </c>
      <c r="G242" s="20" t="s">
        <v>4580</v>
      </c>
      <c r="H242" s="20" t="s">
        <v>2342</v>
      </c>
      <c r="I242" s="20" t="s">
        <v>2447</v>
      </c>
      <c r="J242" s="34" t="s">
        <v>4678</v>
      </c>
      <c r="K242" s="34" t="s">
        <v>4679</v>
      </c>
      <c r="L242" s="20" t="s">
        <v>1992</v>
      </c>
      <c r="M242" s="20" t="s">
        <v>2137</v>
      </c>
      <c r="N242" s="18" t="s">
        <v>2138</v>
      </c>
      <c r="O242" s="20" t="s">
        <v>2137</v>
      </c>
      <c r="P242" s="20" t="s">
        <v>2450</v>
      </c>
      <c r="Q242" s="20" t="s">
        <v>1793</v>
      </c>
      <c r="R242" s="20"/>
      <c r="S242" s="17">
        <v>43190.66666666667</v>
      </c>
      <c r="T242" s="19">
        <v>45682.66666666667</v>
      </c>
      <c r="U242" s="17"/>
      <c r="V242" s="17"/>
      <c r="W242" s="17">
        <v>44135.66666666667</v>
      </c>
      <c r="X242" s="17">
        <v>47786.66666666667</v>
      </c>
      <c r="Y242" s="17" t="s">
        <v>1996</v>
      </c>
      <c r="Z242" s="18">
        <v>375524</v>
      </c>
      <c r="AA242" s="18">
        <v>3755249</v>
      </c>
      <c r="AB242" s="18"/>
      <c r="AC242" s="17"/>
      <c r="AD242" s="17"/>
      <c r="AE242" s="18"/>
      <c r="AF242" s="20"/>
      <c r="AG242" s="20"/>
      <c r="AH242" s="19"/>
      <c r="AI242" s="21" t="s">
        <v>2451</v>
      </c>
      <c r="AJ242" s="21" t="s">
        <v>2452</v>
      </c>
      <c r="AK242" s="21" t="s">
        <v>4680</v>
      </c>
      <c r="AL242" s="20" t="s">
        <v>4681</v>
      </c>
      <c r="AM242" s="20" t="s">
        <v>4682</v>
      </c>
      <c r="AN242" s="20" t="s">
        <v>2455</v>
      </c>
      <c r="AO242" s="20"/>
      <c r="AP242" s="20" t="s">
        <v>2456</v>
      </c>
      <c r="AQ242" s="20"/>
      <c r="AR242" s="20" t="s">
        <v>2457</v>
      </c>
      <c r="AS242" s="20"/>
      <c r="AT242" s="20"/>
      <c r="AU242" s="20"/>
      <c r="AV242" s="20"/>
      <c r="AW242" s="20"/>
      <c r="AX242" s="20"/>
      <c r="AY242" s="20"/>
      <c r="AZ242" s="20"/>
      <c r="BA242" s="20"/>
      <c r="BB242" s="20" t="s">
        <v>4683</v>
      </c>
      <c r="BC242" s="20" t="s">
        <v>41</v>
      </c>
      <c r="BD242" s="20" t="s">
        <v>74</v>
      </c>
      <c r="BE242" s="20"/>
      <c r="BF242" s="21" t="s">
        <v>4684</v>
      </c>
      <c r="BG242" s="20"/>
      <c r="BH242" s="20"/>
      <c r="BI242" s="20"/>
      <c r="BJ242" s="20" t="s">
        <v>2041</v>
      </c>
      <c r="BK242" s="19"/>
      <c r="BL242" s="20" t="s">
        <v>1802</v>
      </c>
      <c r="BM242" s="20"/>
      <c r="BN242" s="21"/>
      <c r="BO242" s="20"/>
      <c r="BP242" s="20"/>
      <c r="BQ242" s="20" t="s">
        <v>4588</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2451</v>
      </c>
      <c r="CN242" s="20"/>
      <c r="CO242" s="21" t="s">
        <v>1803</v>
      </c>
      <c r="CP242" s="20" t="s">
        <v>1805</v>
      </c>
      <c r="CQ242" s="21"/>
      <c r="CR242" s="21"/>
      <c r="CS242" s="20" t="s">
        <v>17</v>
      </c>
      <c r="CT242" s="20" t="s">
        <v>2450</v>
      </c>
      <c r="CU242" s="20" t="s">
        <v>2006</v>
      </c>
      <c r="CV242" s="20" t="s">
        <v>1992</v>
      </c>
      <c r="CW242" s="21" t="s">
        <v>2452</v>
      </c>
      <c r="CX242" s="20" t="s">
        <v>4676</v>
      </c>
      <c r="CY242" s="20" t="s">
        <v>2151</v>
      </c>
      <c r="CZ242" s="20" t="s">
        <v>2152</v>
      </c>
      <c r="DA242" s="20" t="s">
        <v>2153</v>
      </c>
      <c r="DB242" s="20" t="s">
        <v>2137</v>
      </c>
      <c r="DC242" s="20" t="s">
        <v>2026</v>
      </c>
      <c r="DD242" s="20"/>
      <c r="DE242" s="20"/>
      <c r="DF242" s="20"/>
      <c r="DG242" s="20"/>
      <c r="DH242" s="17"/>
      <c r="DI242" s="17"/>
      <c r="DJ242" s="18"/>
      <c r="DK242" s="17"/>
      <c r="DL242" s="17"/>
      <c r="DM242" s="18"/>
      <c r="DN242" s="20"/>
      <c r="DO242" s="21"/>
      <c r="DP242" s="19"/>
      <c r="DQ242" s="20" t="s">
        <v>1801</v>
      </c>
      <c r="DR242" s="20" t="s">
        <v>1809</v>
      </c>
      <c r="DS242" s="18"/>
      <c r="DT242" s="20"/>
      <c r="DU242" s="20" t="s">
        <v>2006</v>
      </c>
      <c r="DV242" s="20"/>
      <c r="DW242" s="20"/>
      <c r="DX242" s="19"/>
      <c r="DY242" s="20" t="s">
        <v>2151</v>
      </c>
      <c r="DZ242" s="20" t="s">
        <v>2152</v>
      </c>
      <c r="EA242" s="20" t="s">
        <v>2153</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4685</v>
      </c>
      <c r="D243" s="21" t="s">
        <v>4686</v>
      </c>
      <c r="E243" s="21"/>
      <c r="F243" s="20" t="s">
        <v>2026</v>
      </c>
      <c r="G243" s="20" t="s">
        <v>4580</v>
      </c>
      <c r="H243" s="20" t="s">
        <v>1829</v>
      </c>
      <c r="I243" s="20" t="s">
        <v>2429</v>
      </c>
      <c r="J243" s="34" t="s">
        <v>2586</v>
      </c>
      <c r="K243" s="34" t="s">
        <v>2587</v>
      </c>
      <c r="L243" s="20" t="s">
        <v>1992</v>
      </c>
      <c r="M243" s="20" t="s">
        <v>2137</v>
      </c>
      <c r="N243" s="18" t="s">
        <v>2138</v>
      </c>
      <c r="O243" s="20" t="s">
        <v>2137</v>
      </c>
      <c r="P243" s="20" t="s">
        <v>2588</v>
      </c>
      <c r="Q243" s="20" t="s">
        <v>1793</v>
      </c>
      <c r="R243" s="20"/>
      <c r="S243" s="17">
        <v>45153.66666666667</v>
      </c>
      <c r="T243" s="19">
        <v>45896.66666666667</v>
      </c>
      <c r="U243" s="17"/>
      <c r="V243" s="17"/>
      <c r="W243" s="17">
        <v>45282.66666666667</v>
      </c>
      <c r="X243" s="17">
        <v>48934.66666666667</v>
      </c>
      <c r="Y243" s="17" t="s">
        <v>1996</v>
      </c>
      <c r="Z243" s="18">
        <v>587403</v>
      </c>
      <c r="AA243" s="18">
        <v>5874030</v>
      </c>
      <c r="AB243" s="18"/>
      <c r="AC243" s="17"/>
      <c r="AD243" s="17"/>
      <c r="AE243" s="18"/>
      <c r="AF243" s="20"/>
      <c r="AG243" s="20"/>
      <c r="AH243" s="19"/>
      <c r="AI243" s="21" t="s">
        <v>2589</v>
      </c>
      <c r="AJ243" s="21" t="s">
        <v>2590</v>
      </c>
      <c r="AK243" s="21" t="s">
        <v>2591</v>
      </c>
      <c r="AL243" s="20" t="s">
        <v>4687</v>
      </c>
      <c r="AM243" s="20" t="s">
        <v>2593</v>
      </c>
      <c r="AN243" s="20" t="s">
        <v>2594</v>
      </c>
      <c r="AO243" s="20" t="s">
        <v>2595</v>
      </c>
      <c r="AP243" s="20" t="s">
        <v>2596</v>
      </c>
      <c r="AQ243" s="20"/>
      <c r="AR243" s="20" t="s">
        <v>2597</v>
      </c>
      <c r="AS243" s="20"/>
      <c r="AT243" s="20"/>
      <c r="AU243" s="20"/>
      <c r="AV243" s="20"/>
      <c r="AW243" s="20"/>
      <c r="AX243" s="20"/>
      <c r="AY243" s="20"/>
      <c r="AZ243" s="20"/>
      <c r="BA243" s="20"/>
      <c r="BB243" s="20" t="s">
        <v>4688</v>
      </c>
      <c r="BC243" s="20" t="s">
        <v>41</v>
      </c>
      <c r="BD243" s="20" t="s">
        <v>74</v>
      </c>
      <c r="BE243" s="20"/>
      <c r="BF243" s="21" t="s">
        <v>4689</v>
      </c>
      <c r="BG243" s="20"/>
      <c r="BH243" s="20"/>
      <c r="BI243" s="20"/>
      <c r="BJ243" s="20" t="s">
        <v>2041</v>
      </c>
      <c r="BK243" s="19"/>
      <c r="BL243" s="20" t="s">
        <v>1802</v>
      </c>
      <c r="BM243" s="20"/>
      <c r="BN243" s="21"/>
      <c r="BO243" s="20"/>
      <c r="BP243" s="20"/>
      <c r="BQ243" s="20" t="s">
        <v>4588</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2589</v>
      </c>
      <c r="CN243" s="20"/>
      <c r="CO243" s="21" t="s">
        <v>1803</v>
      </c>
      <c r="CP243" s="20" t="s">
        <v>1805</v>
      </c>
      <c r="CQ243" s="21"/>
      <c r="CR243" s="21"/>
      <c r="CS243" s="20" t="s">
        <v>17</v>
      </c>
      <c r="CT243" s="20" t="s">
        <v>2588</v>
      </c>
      <c r="CU243" s="20" t="s">
        <v>2006</v>
      </c>
      <c r="CV243" s="20" t="s">
        <v>1992</v>
      </c>
      <c r="CW243" s="21" t="s">
        <v>2590</v>
      </c>
      <c r="CX243" s="20" t="s">
        <v>4685</v>
      </c>
      <c r="CY243" s="20" t="s">
        <v>2151</v>
      </c>
      <c r="CZ243" s="20" t="s">
        <v>2152</v>
      </c>
      <c r="DA243" s="20" t="s">
        <v>2153</v>
      </c>
      <c r="DB243" s="20" t="s">
        <v>2137</v>
      </c>
      <c r="DC243" s="20" t="s">
        <v>2026</v>
      </c>
      <c r="DD243" s="20"/>
      <c r="DE243" s="20"/>
      <c r="DF243" s="20"/>
      <c r="DG243" s="20"/>
      <c r="DH243" s="17"/>
      <c r="DI243" s="17"/>
      <c r="DJ243" s="18"/>
      <c r="DK243" s="17"/>
      <c r="DL243" s="17"/>
      <c r="DM243" s="18"/>
      <c r="DN243" s="20"/>
      <c r="DO243" s="21"/>
      <c r="DP243" s="19"/>
      <c r="DQ243" s="20" t="s">
        <v>1801</v>
      </c>
      <c r="DR243" s="20" t="s">
        <v>1809</v>
      </c>
      <c r="DS243" s="18"/>
      <c r="DT243" s="20"/>
      <c r="DU243" s="20" t="s">
        <v>2006</v>
      </c>
      <c r="DV243" s="20"/>
      <c r="DW243" s="20"/>
      <c r="DX243" s="19"/>
      <c r="DY243" s="20" t="s">
        <v>2151</v>
      </c>
      <c r="DZ243" s="20" t="s">
        <v>2152</v>
      </c>
      <c r="EA243" s="20" t="s">
        <v>2153</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2754</v>
      </c>
      <c r="D244" s="21" t="s">
        <v>4690</v>
      </c>
      <c r="E244" s="21"/>
      <c r="F244" s="20" t="s">
        <v>2026</v>
      </c>
      <c r="G244" s="20" t="s">
        <v>4580</v>
      </c>
      <c r="H244" s="20" t="s">
        <v>1877</v>
      </c>
      <c r="I244" s="20" t="s">
        <v>2755</v>
      </c>
      <c r="J244" s="34" t="s">
        <v>4691</v>
      </c>
      <c r="K244" s="34" t="s">
        <v>4692</v>
      </c>
      <c r="L244" s="20" t="s">
        <v>1789</v>
      </c>
      <c r="M244" s="20" t="s">
        <v>1790</v>
      </c>
      <c r="N244" s="18" t="s">
        <v>1791</v>
      </c>
      <c r="O244" s="20" t="s">
        <v>1790</v>
      </c>
      <c r="P244" s="20" t="s">
        <v>2758</v>
      </c>
      <c r="Q244" s="20" t="s">
        <v>1817</v>
      </c>
      <c r="R244" s="20"/>
      <c r="S244" s="17">
        <v>43295.66666666667</v>
      </c>
      <c r="T244" s="19">
        <v>46106.66666666667</v>
      </c>
      <c r="U244" s="17"/>
      <c r="V244" s="17"/>
      <c r="W244" s="17">
        <v>44096.66666666667</v>
      </c>
      <c r="X244" s="17">
        <v>58705.666666666664</v>
      </c>
      <c r="Y244" s="17" t="s">
        <v>1882</v>
      </c>
      <c r="Z244" s="18">
        <v>2495</v>
      </c>
      <c r="AA244" s="18">
        <v>99816</v>
      </c>
      <c r="AB244" s="18"/>
      <c r="AC244" s="17"/>
      <c r="AD244" s="17"/>
      <c r="AE244" s="18"/>
      <c r="AF244" s="20"/>
      <c r="AG244" s="20"/>
      <c r="AH244" s="19"/>
      <c r="AI244" s="21" t="s">
        <v>2759</v>
      </c>
      <c r="AJ244" s="21" t="s">
        <v>2760</v>
      </c>
      <c r="AK244" s="21"/>
      <c r="AL244" s="20" t="s">
        <v>4693</v>
      </c>
      <c r="AM244" s="20" t="s">
        <v>2762</v>
      </c>
      <c r="AN244" s="20" t="s">
        <v>2763</v>
      </c>
      <c r="AO244" s="20" t="s">
        <v>4604</v>
      </c>
      <c r="AP244" s="20" t="s">
        <v>2764</v>
      </c>
      <c r="AQ244" s="20"/>
      <c r="AR244" s="20" t="s">
        <v>2765</v>
      </c>
      <c r="AS244" s="20"/>
      <c r="AT244" s="20"/>
      <c r="AU244" s="20"/>
      <c r="AV244" s="20"/>
      <c r="AW244" s="20"/>
      <c r="AX244" s="20"/>
      <c r="AY244" s="20"/>
      <c r="AZ244" s="20"/>
      <c r="BA244" s="20"/>
      <c r="BB244" s="20" t="s">
        <v>4694</v>
      </c>
      <c r="BC244" s="20" t="s">
        <v>41</v>
      </c>
      <c r="BD244" s="20" t="s">
        <v>74</v>
      </c>
      <c r="BE244" s="20"/>
      <c r="BF244" s="21" t="s">
        <v>4695</v>
      </c>
      <c r="BG244" s="20"/>
      <c r="BH244" s="20"/>
      <c r="BI244" s="20"/>
      <c r="BJ244" s="20" t="s">
        <v>2041</v>
      </c>
      <c r="BK244" s="19"/>
      <c r="BL244" s="20" t="s">
        <v>1825</v>
      </c>
      <c r="BM244" s="20"/>
      <c r="BN244" s="21"/>
      <c r="BO244" s="20"/>
      <c r="BP244" s="20"/>
      <c r="BQ244" s="20" t="s">
        <v>4588</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2759</v>
      </c>
      <c r="CN244" s="20"/>
      <c r="CO244" s="21" t="s">
        <v>1803</v>
      </c>
      <c r="CP244" s="20" t="s">
        <v>1805</v>
      </c>
      <c r="CQ244" s="21"/>
      <c r="CR244" s="21"/>
      <c r="CS244" s="20" t="s">
        <v>17</v>
      </c>
      <c r="CT244" s="20" t="s">
        <v>2758</v>
      </c>
      <c r="CU244" s="20" t="s">
        <v>1806</v>
      </c>
      <c r="CV244" s="20" t="s">
        <v>1789</v>
      </c>
      <c r="CW244" s="21" t="s">
        <v>2760</v>
      </c>
      <c r="CX244" s="20" t="s">
        <v>2754</v>
      </c>
      <c r="CY244" s="20" t="s">
        <v>2768</v>
      </c>
      <c r="CZ244" s="20" t="s">
        <v>2769</v>
      </c>
      <c r="DA244" s="20" t="s">
        <v>1807</v>
      </c>
      <c r="DB244" s="20" t="s">
        <v>1790</v>
      </c>
      <c r="DC244" s="20" t="s">
        <v>2026</v>
      </c>
      <c r="DD244" s="20"/>
      <c r="DE244" s="20"/>
      <c r="DF244" s="20"/>
      <c r="DG244" s="20"/>
      <c r="DH244" s="17"/>
      <c r="DI244" s="17"/>
      <c r="DJ244" s="18"/>
      <c r="DK244" s="17"/>
      <c r="DL244" s="17"/>
      <c r="DM244" s="18"/>
      <c r="DN244" s="20"/>
      <c r="DO244" s="21"/>
      <c r="DP244" s="19"/>
      <c r="DQ244" s="20" t="s">
        <v>1801</v>
      </c>
      <c r="DR244" s="20" t="s">
        <v>1809</v>
      </c>
      <c r="DS244" s="18"/>
      <c r="DT244" s="20"/>
      <c r="DU244" s="20" t="s">
        <v>1806</v>
      </c>
      <c r="DV244" s="20"/>
      <c r="DW244" s="20"/>
      <c r="DX244" s="19"/>
      <c r="DY244" s="20" t="s">
        <v>2768</v>
      </c>
      <c r="DZ244" s="20" t="s">
        <v>2769</v>
      </c>
      <c r="EA244" s="20" t="s">
        <v>1807</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3018</v>
      </c>
      <c r="D245" s="21" t="s">
        <v>4696</v>
      </c>
      <c r="E245" s="21"/>
      <c r="F245" s="20" t="s">
        <v>2026</v>
      </c>
      <c r="G245" s="20" t="s">
        <v>4580</v>
      </c>
      <c r="H245" s="20" t="s">
        <v>2342</v>
      </c>
      <c r="I245" s="20" t="s">
        <v>3019</v>
      </c>
      <c r="J245" s="34" t="s">
        <v>3020</v>
      </c>
      <c r="K245" s="34" t="s">
        <v>3021</v>
      </c>
      <c r="L245" s="20" t="s">
        <v>1992</v>
      </c>
      <c r="M245" s="20" t="s">
        <v>2137</v>
      </c>
      <c r="N245" s="18" t="s">
        <v>2138</v>
      </c>
      <c r="O245" s="20" t="s">
        <v>2137</v>
      </c>
      <c r="P245" s="20" t="s">
        <v>3022</v>
      </c>
      <c r="Q245" s="20" t="s">
        <v>1817</v>
      </c>
      <c r="R245" s="20"/>
      <c r="S245" s="17">
        <v>43930.66666666667</v>
      </c>
      <c r="T245" s="19">
        <v>45776.66666666667</v>
      </c>
      <c r="U245" s="17"/>
      <c r="V245" s="17"/>
      <c r="W245" s="17">
        <v>44561.66666666667</v>
      </c>
      <c r="X245" s="17">
        <v>48212.66666666667</v>
      </c>
      <c r="Y245" s="17" t="s">
        <v>1996</v>
      </c>
      <c r="Z245" s="18">
        <v>553481</v>
      </c>
      <c r="AA245" s="18">
        <v>5534810</v>
      </c>
      <c r="AB245" s="18"/>
      <c r="AC245" s="17"/>
      <c r="AD245" s="17"/>
      <c r="AE245" s="18"/>
      <c r="AF245" s="20"/>
      <c r="AG245" s="20"/>
      <c r="AH245" s="19"/>
      <c r="AI245" s="21" t="s">
        <v>3023</v>
      </c>
      <c r="AJ245" s="21" t="s">
        <v>3024</v>
      </c>
      <c r="AK245" s="21" t="s">
        <v>3025</v>
      </c>
      <c r="AL245" s="20" t="s">
        <v>4697</v>
      </c>
      <c r="AM245" s="20" t="s">
        <v>4698</v>
      </c>
      <c r="AN245" s="20" t="s">
        <v>3028</v>
      </c>
      <c r="AO245" s="20" t="s">
        <v>4604</v>
      </c>
      <c r="AP245" s="20" t="s">
        <v>3029</v>
      </c>
      <c r="AQ245" s="20"/>
      <c r="AR245" s="20" t="s">
        <v>3030</v>
      </c>
      <c r="AS245" s="20"/>
      <c r="AT245" s="20"/>
      <c r="AU245" s="20"/>
      <c r="AV245" s="20"/>
      <c r="AW245" s="20"/>
      <c r="AX245" s="20"/>
      <c r="AY245" s="20"/>
      <c r="AZ245" s="20"/>
      <c r="BA245" s="20"/>
      <c r="BB245" s="20" t="s">
        <v>4699</v>
      </c>
      <c r="BC245" s="20" t="s">
        <v>41</v>
      </c>
      <c r="BD245" s="20" t="s">
        <v>74</v>
      </c>
      <c r="BE245" s="20"/>
      <c r="BF245" s="21" t="s">
        <v>4700</v>
      </c>
      <c r="BG245" s="20"/>
      <c r="BH245" s="20"/>
      <c r="BI245" s="20"/>
      <c r="BJ245" s="20" t="s">
        <v>2041</v>
      </c>
      <c r="BK245" s="19"/>
      <c r="BL245" s="20" t="s">
        <v>1825</v>
      </c>
      <c r="BM245" s="20"/>
      <c r="BN245" s="21"/>
      <c r="BO245" s="20"/>
      <c r="BP245" s="20"/>
      <c r="BQ245" s="20" t="s">
        <v>4588</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3023</v>
      </c>
      <c r="CN245" s="20"/>
      <c r="CO245" s="21" t="s">
        <v>1803</v>
      </c>
      <c r="CP245" s="20" t="s">
        <v>1805</v>
      </c>
      <c r="CQ245" s="21"/>
      <c r="CR245" s="21"/>
      <c r="CS245" s="20" t="s">
        <v>17</v>
      </c>
      <c r="CT245" s="20" t="s">
        <v>3022</v>
      </c>
      <c r="CU245" s="20" t="s">
        <v>2006</v>
      </c>
      <c r="CV245" s="20" t="s">
        <v>1992</v>
      </c>
      <c r="CW245" s="21" t="s">
        <v>3024</v>
      </c>
      <c r="CX245" s="20" t="s">
        <v>3018</v>
      </c>
      <c r="CY245" s="20" t="s">
        <v>2151</v>
      </c>
      <c r="CZ245" s="20" t="s">
        <v>2152</v>
      </c>
      <c r="DA245" s="20" t="s">
        <v>2153</v>
      </c>
      <c r="DB245" s="20" t="s">
        <v>2137</v>
      </c>
      <c r="DC245" s="20" t="s">
        <v>2026</v>
      </c>
      <c r="DD245" s="20"/>
      <c r="DE245" s="20"/>
      <c r="DF245" s="20"/>
      <c r="DG245" s="20"/>
      <c r="DH245" s="17"/>
      <c r="DI245" s="17"/>
      <c r="DJ245" s="18"/>
      <c r="DK245" s="17"/>
      <c r="DL245" s="17"/>
      <c r="DM245" s="18"/>
      <c r="DN245" s="20"/>
      <c r="DO245" s="21"/>
      <c r="DP245" s="19"/>
      <c r="DQ245" s="20" t="s">
        <v>1801</v>
      </c>
      <c r="DR245" s="20" t="s">
        <v>1809</v>
      </c>
      <c r="DS245" s="18"/>
      <c r="DT245" s="20"/>
      <c r="DU245" s="20" t="s">
        <v>2006</v>
      </c>
      <c r="DV245" s="20"/>
      <c r="DW245" s="20"/>
      <c r="DX245" s="19"/>
      <c r="DY245" s="20" t="s">
        <v>2151</v>
      </c>
      <c r="DZ245" s="20" t="s">
        <v>2152</v>
      </c>
      <c r="EA245" s="20" t="s">
        <v>2153</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3191</v>
      </c>
      <c r="D246" s="21" t="s">
        <v>4701</v>
      </c>
      <c r="E246" s="21"/>
      <c r="F246" s="20" t="s">
        <v>2026</v>
      </c>
      <c r="G246" s="20" t="s">
        <v>4580</v>
      </c>
      <c r="H246" s="20" t="s">
        <v>1785</v>
      </c>
      <c r="I246" s="20" t="s">
        <v>3192</v>
      </c>
      <c r="J246" s="34" t="s">
        <v>4702</v>
      </c>
      <c r="K246" s="34" t="s">
        <v>4703</v>
      </c>
      <c r="L246" s="20" t="s">
        <v>1992</v>
      </c>
      <c r="M246" s="20" t="s">
        <v>1993</v>
      </c>
      <c r="N246" s="18" t="s">
        <v>1994</v>
      </c>
      <c r="O246" s="20" t="s">
        <v>1993</v>
      </c>
      <c r="P246" s="20" t="s">
        <v>3195</v>
      </c>
      <c r="Q246" s="20" t="s">
        <v>1793</v>
      </c>
      <c r="R246" s="20"/>
      <c r="S246" s="17">
        <v>44679.66666666667</v>
      </c>
      <c r="T246" s="19">
        <v>46120.66666666667</v>
      </c>
      <c r="U246" s="17"/>
      <c r="V246" s="17"/>
      <c r="W246" s="17">
        <v>45838.66666666667</v>
      </c>
      <c r="X246" s="17">
        <v>49489.66666666667</v>
      </c>
      <c r="Y246" s="17" t="s">
        <v>1996</v>
      </c>
      <c r="Z246" s="18">
        <v>111521</v>
      </c>
      <c r="AA246" s="18">
        <v>1115210</v>
      </c>
      <c r="AB246" s="18"/>
      <c r="AC246" s="17"/>
      <c r="AD246" s="17"/>
      <c r="AE246" s="18"/>
      <c r="AF246" s="20"/>
      <c r="AG246" s="20"/>
      <c r="AH246" s="19"/>
      <c r="AI246" s="21" t="s">
        <v>3196</v>
      </c>
      <c r="AJ246" s="21" t="s">
        <v>3197</v>
      </c>
      <c r="AK246" s="21" t="s">
        <v>2016</v>
      </c>
      <c r="AL246" s="20" t="s">
        <v>4704</v>
      </c>
      <c r="AM246" s="20" t="s">
        <v>4705</v>
      </c>
      <c r="AN246" s="20" t="s">
        <v>3200</v>
      </c>
      <c r="AO246" s="20"/>
      <c r="AP246" s="20" t="s">
        <v>3201</v>
      </c>
      <c r="AQ246" s="20"/>
      <c r="AR246" s="20" t="s">
        <v>3202</v>
      </c>
      <c r="AS246" s="20"/>
      <c r="AT246" s="20"/>
      <c r="AU246" s="20"/>
      <c r="AV246" s="20"/>
      <c r="AW246" s="20"/>
      <c r="AX246" s="20"/>
      <c r="AY246" s="20"/>
      <c r="AZ246" s="20"/>
      <c r="BA246" s="20"/>
      <c r="BB246" s="20" t="s">
        <v>4706</v>
      </c>
      <c r="BC246" s="20" t="s">
        <v>41</v>
      </c>
      <c r="BD246" s="20" t="s">
        <v>74</v>
      </c>
      <c r="BE246" s="20"/>
      <c r="BF246" s="21" t="s">
        <v>4707</v>
      </c>
      <c r="BG246" s="20"/>
      <c r="BH246" s="20"/>
      <c r="BI246" s="20"/>
      <c r="BJ246" s="20" t="s">
        <v>2041</v>
      </c>
      <c r="BK246" s="19"/>
      <c r="BL246" s="20" t="s">
        <v>1802</v>
      </c>
      <c r="BM246" s="20"/>
      <c r="BN246" s="21"/>
      <c r="BO246" s="20"/>
      <c r="BP246" s="20"/>
      <c r="BQ246" s="20" t="s">
        <v>4588</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3196</v>
      </c>
      <c r="CN246" s="20"/>
      <c r="CO246" s="21" t="s">
        <v>1803</v>
      </c>
      <c r="CP246" s="20" t="s">
        <v>1805</v>
      </c>
      <c r="CQ246" s="21"/>
      <c r="CR246" s="21"/>
      <c r="CS246" s="20" t="s">
        <v>17</v>
      </c>
      <c r="CT246" s="20" t="s">
        <v>3195</v>
      </c>
      <c r="CU246" s="20" t="s">
        <v>2006</v>
      </c>
      <c r="CV246" s="20" t="s">
        <v>1992</v>
      </c>
      <c r="CW246" s="21" t="s">
        <v>3197</v>
      </c>
      <c r="CX246" s="20" t="s">
        <v>3191</v>
      </c>
      <c r="CY246" s="20" t="s">
        <v>2043</v>
      </c>
      <c r="CZ246" s="20" t="s">
        <v>2044</v>
      </c>
      <c r="DA246" s="20" t="s">
        <v>2007</v>
      </c>
      <c r="DB246" s="20" t="s">
        <v>1993</v>
      </c>
      <c r="DC246" s="20" t="s">
        <v>2026</v>
      </c>
      <c r="DD246" s="20"/>
      <c r="DE246" s="20"/>
      <c r="DF246" s="20"/>
      <c r="DG246" s="20"/>
      <c r="DH246" s="17"/>
      <c r="DI246" s="17"/>
      <c r="DJ246" s="18"/>
      <c r="DK246" s="17"/>
      <c r="DL246" s="17"/>
      <c r="DM246" s="18"/>
      <c r="DN246" s="20"/>
      <c r="DO246" s="21"/>
      <c r="DP246" s="19"/>
      <c r="DQ246" s="20" t="s">
        <v>1801</v>
      </c>
      <c r="DR246" s="20" t="s">
        <v>1809</v>
      </c>
      <c r="DS246" s="18"/>
      <c r="DT246" s="20"/>
      <c r="DU246" s="20" t="s">
        <v>2006</v>
      </c>
      <c r="DV246" s="20"/>
      <c r="DW246" s="20"/>
      <c r="DX246" s="19"/>
      <c r="DY246" s="20" t="s">
        <v>2043</v>
      </c>
      <c r="DZ246" s="20" t="s">
        <v>2044</v>
      </c>
      <c r="EA246" s="20" t="s">
        <v>2007</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4708</v>
      </c>
      <c r="D247" s="21" t="s">
        <v>4709</v>
      </c>
      <c r="E247" s="21"/>
      <c r="F247" s="20" t="s">
        <v>2026</v>
      </c>
      <c r="G247" s="20" t="s">
        <v>4580</v>
      </c>
      <c r="H247" s="20" t="s">
        <v>2088</v>
      </c>
      <c r="I247" s="20" t="s">
        <v>4710</v>
      </c>
      <c r="J247" s="34" t="s">
        <v>4711</v>
      </c>
      <c r="K247" s="34" t="s">
        <v>4712</v>
      </c>
      <c r="L247" s="20" t="s">
        <v>1789</v>
      </c>
      <c r="M247" s="20" t="s">
        <v>2092</v>
      </c>
      <c r="N247" s="18" t="s">
        <v>2093</v>
      </c>
      <c r="O247" s="20" t="s">
        <v>2092</v>
      </c>
      <c r="P247" s="20" t="s">
        <v>2094</v>
      </c>
      <c r="Q247" s="20" t="s">
        <v>1817</v>
      </c>
      <c r="R247" s="20"/>
      <c r="S247" s="17">
        <v>45002.66666666667</v>
      </c>
      <c r="T247" s="19">
        <v>46125.66666666667</v>
      </c>
      <c r="U247" s="17"/>
      <c r="V247" s="17"/>
      <c r="W247" s="17">
        <v>45260.66666666667</v>
      </c>
      <c r="X247" s="17">
        <v>52564.66666666667</v>
      </c>
      <c r="Y247" s="17" t="s">
        <v>1818</v>
      </c>
      <c r="Z247" s="18">
        <v>1648</v>
      </c>
      <c r="AA247" s="18">
        <v>32966</v>
      </c>
      <c r="AB247" s="18"/>
      <c r="AC247" s="17"/>
      <c r="AD247" s="17"/>
      <c r="AE247" s="18"/>
      <c r="AF247" s="20"/>
      <c r="AG247" s="20"/>
      <c r="AH247" s="19"/>
      <c r="AI247" s="21" t="s">
        <v>2095</v>
      </c>
      <c r="AJ247" s="21" t="s">
        <v>2096</v>
      </c>
      <c r="AK247" s="21"/>
      <c r="AL247" s="20" t="s">
        <v>4713</v>
      </c>
      <c r="AM247" s="20" t="s">
        <v>2098</v>
      </c>
      <c r="AN247" s="20" t="s">
        <v>2099</v>
      </c>
      <c r="AO247" s="20"/>
      <c r="AP247" s="20" t="s">
        <v>2100</v>
      </c>
      <c r="AQ247" s="20"/>
      <c r="AR247" s="20" t="s">
        <v>2101</v>
      </c>
      <c r="AS247" s="20"/>
      <c r="AT247" s="20"/>
      <c r="AU247" s="20"/>
      <c r="AV247" s="20"/>
      <c r="AW247" s="20"/>
      <c r="AX247" s="20"/>
      <c r="AY247" s="20"/>
      <c r="AZ247" s="20"/>
      <c r="BA247" s="20"/>
      <c r="BB247" s="20" t="s">
        <v>4714</v>
      </c>
      <c r="BC247" s="20" t="s">
        <v>41</v>
      </c>
      <c r="BD247" s="20" t="s">
        <v>74</v>
      </c>
      <c r="BE247" s="20"/>
      <c r="BF247" s="21" t="s">
        <v>4715</v>
      </c>
      <c r="BG247" s="20"/>
      <c r="BH247" s="20"/>
      <c r="BI247" s="20"/>
      <c r="BJ247" s="20" t="s">
        <v>2041</v>
      </c>
      <c r="BK247" s="19"/>
      <c r="BL247" s="20" t="s">
        <v>1825</v>
      </c>
      <c r="BM247" s="20"/>
      <c r="BN247" s="21"/>
      <c r="BO247" s="20"/>
      <c r="BP247" s="20"/>
      <c r="BQ247" s="20" t="s">
        <v>4588</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2095</v>
      </c>
      <c r="CN247" s="20"/>
      <c r="CO247" s="21" t="s">
        <v>1803</v>
      </c>
      <c r="CP247" s="20" t="s">
        <v>1805</v>
      </c>
      <c r="CQ247" s="21"/>
      <c r="CR247" s="21"/>
      <c r="CS247" s="20" t="s">
        <v>17</v>
      </c>
      <c r="CT247" s="20" t="s">
        <v>2094</v>
      </c>
      <c r="CU247" s="20" t="s">
        <v>1806</v>
      </c>
      <c r="CV247" s="20" t="s">
        <v>1789</v>
      </c>
      <c r="CW247" s="21" t="s">
        <v>2096</v>
      </c>
      <c r="CX247" s="20" t="s">
        <v>4708</v>
      </c>
      <c r="CY247" s="20" t="s">
        <v>2104</v>
      </c>
      <c r="CZ247" s="20" t="s">
        <v>2105</v>
      </c>
      <c r="DA247" s="20" t="s">
        <v>2106</v>
      </c>
      <c r="DB247" s="20" t="s">
        <v>2092</v>
      </c>
      <c r="DC247" s="20" t="s">
        <v>2026</v>
      </c>
      <c r="DD247" s="20"/>
      <c r="DE247" s="20"/>
      <c r="DF247" s="20"/>
      <c r="DG247" s="20"/>
      <c r="DH247" s="17"/>
      <c r="DI247" s="17"/>
      <c r="DJ247" s="18"/>
      <c r="DK247" s="17"/>
      <c r="DL247" s="17"/>
      <c r="DM247" s="18"/>
      <c r="DN247" s="20"/>
      <c r="DO247" s="21"/>
      <c r="DP247" s="19"/>
      <c r="DQ247" s="20" t="s">
        <v>1801</v>
      </c>
      <c r="DR247" s="20" t="s">
        <v>1809</v>
      </c>
      <c r="DS247" s="18"/>
      <c r="DT247" s="20"/>
      <c r="DU247" s="20" t="s">
        <v>1806</v>
      </c>
      <c r="DV247" s="20"/>
      <c r="DW247" s="20"/>
      <c r="DX247" s="19"/>
      <c r="DY247" s="20" t="s">
        <v>2104</v>
      </c>
      <c r="DZ247" s="20" t="s">
        <v>2105</v>
      </c>
      <c r="EA247" s="20" t="s">
        <v>2106</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3430</v>
      </c>
      <c r="D248" s="21" t="s">
        <v>4716</v>
      </c>
      <c r="E248" s="21"/>
      <c r="F248" s="20" t="s">
        <v>2026</v>
      </c>
      <c r="G248" s="20" t="s">
        <v>4580</v>
      </c>
      <c r="H248" s="20" t="s">
        <v>2270</v>
      </c>
      <c r="I248" s="20" t="s">
        <v>4717</v>
      </c>
      <c r="J248" s="34" t="s">
        <v>4718</v>
      </c>
      <c r="K248" s="34" t="s">
        <v>4719</v>
      </c>
      <c r="L248" s="20" t="s">
        <v>1992</v>
      </c>
      <c r="M248" s="20" t="s">
        <v>2137</v>
      </c>
      <c r="N248" s="18" t="s">
        <v>2138</v>
      </c>
      <c r="O248" s="20" t="s">
        <v>2137</v>
      </c>
      <c r="P248" s="20" t="s">
        <v>3420</v>
      </c>
      <c r="Q248" s="20" t="s">
        <v>1929</v>
      </c>
      <c r="R248" s="20"/>
      <c r="S248" s="17">
        <v>44532.66666666667</v>
      </c>
      <c r="T248" s="19">
        <v>45682.66666666667</v>
      </c>
      <c r="U248" s="17"/>
      <c r="V248" s="17"/>
      <c r="W248" s="17">
        <v>45716.66666666667</v>
      </c>
      <c r="X248" s="17">
        <v>49367.66666666667</v>
      </c>
      <c r="Y248" s="17" t="s">
        <v>1996</v>
      </c>
      <c r="Z248" s="18">
        <v>891736</v>
      </c>
      <c r="AA248" s="18">
        <v>8917360</v>
      </c>
      <c r="AB248" s="18"/>
      <c r="AC248" s="17"/>
      <c r="AD248" s="17"/>
      <c r="AE248" s="18"/>
      <c r="AF248" s="20"/>
      <c r="AG248" s="20"/>
      <c r="AH248" s="19"/>
      <c r="AI248" s="21" t="s">
        <v>3434</v>
      </c>
      <c r="AJ248" s="21" t="s">
        <v>3435</v>
      </c>
      <c r="AK248" s="21" t="s">
        <v>4720</v>
      </c>
      <c r="AL248" s="20" t="s">
        <v>4721</v>
      </c>
      <c r="AM248" s="20" t="s">
        <v>4722</v>
      </c>
      <c r="AN248" s="20" t="s">
        <v>3438</v>
      </c>
      <c r="AO248" s="20" t="s">
        <v>4723</v>
      </c>
      <c r="AP248" s="20" t="s">
        <v>3439</v>
      </c>
      <c r="AQ248" s="20"/>
      <c r="AR248" s="20" t="s">
        <v>3440</v>
      </c>
      <c r="AS248" s="20"/>
      <c r="AT248" s="20"/>
      <c r="AU248" s="20"/>
      <c r="AV248" s="20"/>
      <c r="AW248" s="20"/>
      <c r="AX248" s="20"/>
      <c r="AY248" s="20"/>
      <c r="AZ248" s="20"/>
      <c r="BA248" s="20"/>
      <c r="BB248" s="20" t="s">
        <v>4724</v>
      </c>
      <c r="BC248" s="20" t="s">
        <v>41</v>
      </c>
      <c r="BD248" s="20" t="s">
        <v>74</v>
      </c>
      <c r="BE248" s="20"/>
      <c r="BF248" s="21" t="s">
        <v>4725</v>
      </c>
      <c r="BG248" s="20"/>
      <c r="BH248" s="20"/>
      <c r="BI248" s="20"/>
      <c r="BJ248" s="20" t="s">
        <v>2041</v>
      </c>
      <c r="BK248" s="19"/>
      <c r="BL248" s="20" t="s">
        <v>1937</v>
      </c>
      <c r="BM248" s="20"/>
      <c r="BN248" s="21"/>
      <c r="BO248" s="20"/>
      <c r="BP248" s="20"/>
      <c r="BQ248" s="20" t="s">
        <v>4588</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3434</v>
      </c>
      <c r="CN248" s="20"/>
      <c r="CO248" s="21" t="s">
        <v>1803</v>
      </c>
      <c r="CP248" s="20" t="s">
        <v>1805</v>
      </c>
      <c r="CQ248" s="21"/>
      <c r="CR248" s="21"/>
      <c r="CS248" s="20" t="s">
        <v>17</v>
      </c>
      <c r="CT248" s="20" t="s">
        <v>3420</v>
      </c>
      <c r="CU248" s="20" t="s">
        <v>2006</v>
      </c>
      <c r="CV248" s="20" t="s">
        <v>1992</v>
      </c>
      <c r="CW248" s="21" t="s">
        <v>3435</v>
      </c>
      <c r="CX248" s="20" t="s">
        <v>3430</v>
      </c>
      <c r="CY248" s="20" t="s">
        <v>2151</v>
      </c>
      <c r="CZ248" s="20" t="s">
        <v>2152</v>
      </c>
      <c r="DA248" s="20" t="s">
        <v>2153</v>
      </c>
      <c r="DB248" s="20" t="s">
        <v>2137</v>
      </c>
      <c r="DC248" s="20" t="s">
        <v>2026</v>
      </c>
      <c r="DD248" s="20"/>
      <c r="DE248" s="20"/>
      <c r="DF248" s="20"/>
      <c r="DG248" s="20"/>
      <c r="DH248" s="17"/>
      <c r="DI248" s="17"/>
      <c r="DJ248" s="18"/>
      <c r="DK248" s="17"/>
      <c r="DL248" s="17"/>
      <c r="DM248" s="18"/>
      <c r="DN248" s="20"/>
      <c r="DO248" s="21"/>
      <c r="DP248" s="19"/>
      <c r="DQ248" s="20" t="s">
        <v>1801</v>
      </c>
      <c r="DR248" s="20" t="s">
        <v>1809</v>
      </c>
      <c r="DS248" s="18"/>
      <c r="DT248" s="20"/>
      <c r="DU248" s="20" t="s">
        <v>2006</v>
      </c>
      <c r="DV248" s="20"/>
      <c r="DW248" s="20"/>
      <c r="DX248" s="19"/>
      <c r="DY248" s="20" t="s">
        <v>2151</v>
      </c>
      <c r="DZ248" s="20" t="s">
        <v>2152</v>
      </c>
      <c r="EA248" s="20" t="s">
        <v>2153</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4726</v>
      </c>
      <c r="D249" s="21" t="s">
        <v>4727</v>
      </c>
      <c r="E249" s="21"/>
      <c r="F249" s="20" t="s">
        <v>2026</v>
      </c>
      <c r="G249" s="20" t="s">
        <v>4580</v>
      </c>
      <c r="H249" s="20" t="s">
        <v>1968</v>
      </c>
      <c r="I249" s="20" t="s">
        <v>4728</v>
      </c>
      <c r="J249" s="34" t="s">
        <v>4729</v>
      </c>
      <c r="K249" s="34" t="s">
        <v>4730</v>
      </c>
      <c r="L249" s="20" t="s">
        <v>1789</v>
      </c>
      <c r="M249" s="20" t="s">
        <v>1790</v>
      </c>
      <c r="N249" s="18" t="s">
        <v>1791</v>
      </c>
      <c r="O249" s="20" t="s">
        <v>1790</v>
      </c>
      <c r="P249" s="20" t="s">
        <v>3447</v>
      </c>
      <c r="Q249" s="20" t="s">
        <v>1973</v>
      </c>
      <c r="R249" s="20"/>
      <c r="S249" s="17">
        <v>42853.66666666667</v>
      </c>
      <c r="T249" s="19">
        <v>45896.66666666667</v>
      </c>
      <c r="U249" s="17"/>
      <c r="V249" s="17"/>
      <c r="W249" s="17">
        <v>44196.66666666667</v>
      </c>
      <c r="X249" s="17">
        <v>58805.666666666664</v>
      </c>
      <c r="Y249" s="17" t="s">
        <v>4731</v>
      </c>
      <c r="Z249" s="18">
        <v>6068</v>
      </c>
      <c r="AA249" s="18">
        <v>242740</v>
      </c>
      <c r="AB249" s="18"/>
      <c r="AC249" s="17"/>
      <c r="AD249" s="17"/>
      <c r="AE249" s="18"/>
      <c r="AF249" s="20"/>
      <c r="AG249" s="20"/>
      <c r="AH249" s="19"/>
      <c r="AI249" s="21" t="s">
        <v>3448</v>
      </c>
      <c r="AJ249" s="21" t="s">
        <v>3449</v>
      </c>
      <c r="AK249" s="21"/>
      <c r="AL249" s="20" t="s">
        <v>4732</v>
      </c>
      <c r="AM249" s="20" t="s">
        <v>4733</v>
      </c>
      <c r="AN249" s="20" t="s">
        <v>2280</v>
      </c>
      <c r="AO249" s="20" t="s">
        <v>2280</v>
      </c>
      <c r="AP249" s="20" t="s">
        <v>3452</v>
      </c>
      <c r="AQ249" s="20"/>
      <c r="AR249" s="20" t="s">
        <v>3453</v>
      </c>
      <c r="AS249" s="20"/>
      <c r="AT249" s="20"/>
      <c r="AU249" s="20"/>
      <c r="AV249" s="20"/>
      <c r="AW249" s="20"/>
      <c r="AX249" s="20"/>
      <c r="AY249" s="20"/>
      <c r="AZ249" s="20"/>
      <c r="BA249" s="20"/>
      <c r="BB249" s="20" t="s">
        <v>4734</v>
      </c>
      <c r="BC249" s="20" t="s">
        <v>41</v>
      </c>
      <c r="BD249" s="20" t="s">
        <v>74</v>
      </c>
      <c r="BE249" s="20"/>
      <c r="BF249" s="21" t="s">
        <v>4735</v>
      </c>
      <c r="BG249" s="20"/>
      <c r="BH249" s="20"/>
      <c r="BI249" s="20"/>
      <c r="BJ249" s="20" t="s">
        <v>2041</v>
      </c>
      <c r="BK249" s="19"/>
      <c r="BL249" s="20" t="s">
        <v>1981</v>
      </c>
      <c r="BM249" s="20"/>
      <c r="BN249" s="21"/>
      <c r="BO249" s="20"/>
      <c r="BP249" s="20"/>
      <c r="BQ249" s="20" t="s">
        <v>4588</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3448</v>
      </c>
      <c r="CN249" s="20"/>
      <c r="CO249" s="21" t="s">
        <v>1803</v>
      </c>
      <c r="CP249" s="20" t="s">
        <v>1805</v>
      </c>
      <c r="CQ249" s="21"/>
      <c r="CR249" s="21"/>
      <c r="CS249" s="20" t="s">
        <v>17</v>
      </c>
      <c r="CT249" s="20" t="s">
        <v>3447</v>
      </c>
      <c r="CU249" s="20" t="s">
        <v>1806</v>
      </c>
      <c r="CV249" s="20" t="s">
        <v>1789</v>
      </c>
      <c r="CW249" s="21" t="s">
        <v>3449</v>
      </c>
      <c r="CX249" s="20" t="s">
        <v>4726</v>
      </c>
      <c r="CY249" s="20" t="s">
        <v>2768</v>
      </c>
      <c r="CZ249" s="20" t="s">
        <v>2769</v>
      </c>
      <c r="DA249" s="20" t="s">
        <v>1807</v>
      </c>
      <c r="DB249" s="20" t="s">
        <v>1790</v>
      </c>
      <c r="DC249" s="20" t="s">
        <v>2026</v>
      </c>
      <c r="DD249" s="20"/>
      <c r="DE249" s="20"/>
      <c r="DF249" s="20"/>
      <c r="DG249" s="20"/>
      <c r="DH249" s="17"/>
      <c r="DI249" s="17"/>
      <c r="DJ249" s="18"/>
      <c r="DK249" s="17"/>
      <c r="DL249" s="17"/>
      <c r="DM249" s="18"/>
      <c r="DN249" s="20"/>
      <c r="DO249" s="21"/>
      <c r="DP249" s="19"/>
      <c r="DQ249" s="20" t="s">
        <v>1801</v>
      </c>
      <c r="DR249" s="20" t="s">
        <v>1809</v>
      </c>
      <c r="DS249" s="18"/>
      <c r="DT249" s="20"/>
      <c r="DU249" s="20" t="s">
        <v>1806</v>
      </c>
      <c r="DV249" s="20"/>
      <c r="DW249" s="20"/>
      <c r="DX249" s="19"/>
      <c r="DY249" s="20" t="s">
        <v>2768</v>
      </c>
      <c r="DZ249" s="20" t="s">
        <v>2769</v>
      </c>
      <c r="EA249" s="20" t="s">
        <v>1807</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4736</v>
      </c>
      <c r="D250" s="21" t="s">
        <v>4737</v>
      </c>
      <c r="E250" s="21"/>
      <c r="F250" s="20" t="s">
        <v>2026</v>
      </c>
      <c r="G250" s="20" t="s">
        <v>4580</v>
      </c>
      <c r="H250" s="20" t="s">
        <v>1924</v>
      </c>
      <c r="I250" s="20" t="s">
        <v>3548</v>
      </c>
      <c r="J250" s="34" t="s">
        <v>4738</v>
      </c>
      <c r="K250" s="34" t="s">
        <v>4739</v>
      </c>
      <c r="L250" s="20" t="s">
        <v>1992</v>
      </c>
      <c r="M250" s="20" t="s">
        <v>1993</v>
      </c>
      <c r="N250" s="18" t="s">
        <v>1994</v>
      </c>
      <c r="O250" s="20" t="s">
        <v>1993</v>
      </c>
      <c r="P250" s="20" t="s">
        <v>3551</v>
      </c>
      <c r="Q250" s="20" t="s">
        <v>1929</v>
      </c>
      <c r="R250" s="20"/>
      <c r="S250" s="17">
        <v>42936.66666666667</v>
      </c>
      <c r="T250" s="19">
        <v>45837.66666666667</v>
      </c>
      <c r="U250" s="17"/>
      <c r="V250" s="17"/>
      <c r="W250" s="17">
        <v>44196.66666666667</v>
      </c>
      <c r="X250" s="17">
        <v>47847.66666666667</v>
      </c>
      <c r="Y250" s="17" t="s">
        <v>3126</v>
      </c>
      <c r="Z250" s="18">
        <v>195248</v>
      </c>
      <c r="AA250" s="18">
        <v>1952480</v>
      </c>
      <c r="AB250" s="18"/>
      <c r="AC250" s="17"/>
      <c r="AD250" s="17"/>
      <c r="AE250" s="18"/>
      <c r="AF250" s="20"/>
      <c r="AG250" s="20"/>
      <c r="AH250" s="19"/>
      <c r="AI250" s="21" t="s">
        <v>3552</v>
      </c>
      <c r="AJ250" s="21" t="s">
        <v>3553</v>
      </c>
      <c r="AK250" s="21" t="s">
        <v>3554</v>
      </c>
      <c r="AL250" s="20" t="s">
        <v>4740</v>
      </c>
      <c r="AM250" s="20" t="s">
        <v>4741</v>
      </c>
      <c r="AN250" s="20" t="s">
        <v>3557</v>
      </c>
      <c r="AO250" s="20"/>
      <c r="AP250" s="20" t="s">
        <v>3558</v>
      </c>
      <c r="AQ250" s="20"/>
      <c r="AR250" s="20" t="s">
        <v>3559</v>
      </c>
      <c r="AS250" s="20"/>
      <c r="AT250" s="20"/>
      <c r="AU250" s="20"/>
      <c r="AV250" s="20"/>
      <c r="AW250" s="20"/>
      <c r="AX250" s="20"/>
      <c r="AY250" s="20"/>
      <c r="AZ250" s="20"/>
      <c r="BA250" s="20"/>
      <c r="BB250" s="20" t="s">
        <v>4742</v>
      </c>
      <c r="BC250" s="20" t="s">
        <v>41</v>
      </c>
      <c r="BD250" s="20" t="s">
        <v>74</v>
      </c>
      <c r="BE250" s="20"/>
      <c r="BF250" s="21" t="s">
        <v>4743</v>
      </c>
      <c r="BG250" s="20"/>
      <c r="BH250" s="20"/>
      <c r="BI250" s="20"/>
      <c r="BJ250" s="20" t="s">
        <v>2041</v>
      </c>
      <c r="BK250" s="19"/>
      <c r="BL250" s="20" t="s">
        <v>1937</v>
      </c>
      <c r="BM250" s="20"/>
      <c r="BN250" s="21"/>
      <c r="BO250" s="20"/>
      <c r="BP250" s="20"/>
      <c r="BQ250" s="20" t="s">
        <v>4588</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3552</v>
      </c>
      <c r="CN250" s="20"/>
      <c r="CO250" s="21" t="s">
        <v>1803</v>
      </c>
      <c r="CP250" s="20" t="s">
        <v>1805</v>
      </c>
      <c r="CQ250" s="21"/>
      <c r="CR250" s="21"/>
      <c r="CS250" s="20" t="s">
        <v>17</v>
      </c>
      <c r="CT250" s="20" t="s">
        <v>3551</v>
      </c>
      <c r="CU250" s="20" t="s">
        <v>2006</v>
      </c>
      <c r="CV250" s="20" t="s">
        <v>1992</v>
      </c>
      <c r="CW250" s="21" t="s">
        <v>3553</v>
      </c>
      <c r="CX250" s="20" t="s">
        <v>4736</v>
      </c>
      <c r="CY250" s="20" t="s">
        <v>2043</v>
      </c>
      <c r="CZ250" s="20" t="s">
        <v>2044</v>
      </c>
      <c r="DA250" s="20" t="s">
        <v>2007</v>
      </c>
      <c r="DB250" s="20" t="s">
        <v>1993</v>
      </c>
      <c r="DC250" s="20" t="s">
        <v>2026</v>
      </c>
      <c r="DD250" s="20"/>
      <c r="DE250" s="20"/>
      <c r="DF250" s="20"/>
      <c r="DG250" s="20"/>
      <c r="DH250" s="17"/>
      <c r="DI250" s="17"/>
      <c r="DJ250" s="18"/>
      <c r="DK250" s="17"/>
      <c r="DL250" s="17"/>
      <c r="DM250" s="18"/>
      <c r="DN250" s="20"/>
      <c r="DO250" s="21"/>
      <c r="DP250" s="19"/>
      <c r="DQ250" s="20" t="s">
        <v>1801</v>
      </c>
      <c r="DR250" s="20" t="s">
        <v>1809</v>
      </c>
      <c r="DS250" s="18"/>
      <c r="DT250" s="20"/>
      <c r="DU250" s="20" t="s">
        <v>2006</v>
      </c>
      <c r="DV250" s="20"/>
      <c r="DW250" s="20"/>
      <c r="DX250" s="19"/>
      <c r="DY250" s="20" t="s">
        <v>2043</v>
      </c>
      <c r="DZ250" s="20" t="s">
        <v>2044</v>
      </c>
      <c r="EA250" s="20" t="s">
        <v>2007</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4744</v>
      </c>
      <c r="D251" s="21" t="s">
        <v>4745</v>
      </c>
      <c r="E251" s="21"/>
      <c r="F251" s="20" t="s">
        <v>2026</v>
      </c>
      <c r="G251" s="20" t="s">
        <v>4580</v>
      </c>
      <c r="H251" s="20" t="s">
        <v>2088</v>
      </c>
      <c r="I251" s="20" t="s">
        <v>4746</v>
      </c>
      <c r="J251" s="34" t="s">
        <v>3661</v>
      </c>
      <c r="K251" s="34" t="s">
        <v>3662</v>
      </c>
      <c r="L251" s="20" t="s">
        <v>1992</v>
      </c>
      <c r="M251" s="20" t="s">
        <v>2137</v>
      </c>
      <c r="N251" s="18" t="s">
        <v>2138</v>
      </c>
      <c r="O251" s="20" t="s">
        <v>2137</v>
      </c>
      <c r="P251" s="20" t="s">
        <v>3663</v>
      </c>
      <c r="Q251" s="20" t="s">
        <v>1793</v>
      </c>
      <c r="R251" s="20"/>
      <c r="S251" s="17">
        <v>44681.66666666667</v>
      </c>
      <c r="T251" s="19">
        <v>45949.66666666667</v>
      </c>
      <c r="U251" s="17"/>
      <c r="V251" s="17"/>
      <c r="W251" s="17">
        <v>45199.66666666667</v>
      </c>
      <c r="X251" s="17">
        <v>48851.66666666667</v>
      </c>
      <c r="Y251" s="17" t="s">
        <v>1996</v>
      </c>
      <c r="Z251" s="18">
        <v>214655</v>
      </c>
      <c r="AA251" s="18">
        <v>2146550</v>
      </c>
      <c r="AB251" s="18"/>
      <c r="AC251" s="17"/>
      <c r="AD251" s="17"/>
      <c r="AE251" s="18"/>
      <c r="AF251" s="20"/>
      <c r="AG251" s="20"/>
      <c r="AH251" s="19"/>
      <c r="AI251" s="21" t="s">
        <v>3664</v>
      </c>
      <c r="AJ251" s="21" t="s">
        <v>3665</v>
      </c>
      <c r="AK251" s="21" t="s">
        <v>3666</v>
      </c>
      <c r="AL251" s="20" t="s">
        <v>4747</v>
      </c>
      <c r="AM251" s="20" t="s">
        <v>4748</v>
      </c>
      <c r="AN251" s="20" t="s">
        <v>3669</v>
      </c>
      <c r="AO251" s="20"/>
      <c r="AP251" s="20" t="s">
        <v>3670</v>
      </c>
      <c r="AQ251" s="20"/>
      <c r="AR251" s="20" t="s">
        <v>3671</v>
      </c>
      <c r="AS251" s="20"/>
      <c r="AT251" s="20"/>
      <c r="AU251" s="20"/>
      <c r="AV251" s="20"/>
      <c r="AW251" s="20"/>
      <c r="AX251" s="20"/>
      <c r="AY251" s="20"/>
      <c r="AZ251" s="20"/>
      <c r="BA251" s="20"/>
      <c r="BB251" s="20" t="s">
        <v>4749</v>
      </c>
      <c r="BC251" s="20" t="s">
        <v>41</v>
      </c>
      <c r="BD251" s="20" t="s">
        <v>74</v>
      </c>
      <c r="BE251" s="20"/>
      <c r="BF251" s="21" t="s">
        <v>4750</v>
      </c>
      <c r="BG251" s="20"/>
      <c r="BH251" s="20"/>
      <c r="BI251" s="20"/>
      <c r="BJ251" s="20" t="s">
        <v>2041</v>
      </c>
      <c r="BK251" s="19"/>
      <c r="BL251" s="20" t="s">
        <v>1802</v>
      </c>
      <c r="BM251" s="20"/>
      <c r="BN251" s="21"/>
      <c r="BO251" s="20"/>
      <c r="BP251" s="20"/>
      <c r="BQ251" s="20" t="s">
        <v>4588</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3664</v>
      </c>
      <c r="CN251" s="20"/>
      <c r="CO251" s="21" t="s">
        <v>1803</v>
      </c>
      <c r="CP251" s="20" t="s">
        <v>1805</v>
      </c>
      <c r="CQ251" s="21"/>
      <c r="CR251" s="21"/>
      <c r="CS251" s="20" t="s">
        <v>17</v>
      </c>
      <c r="CT251" s="20" t="s">
        <v>3663</v>
      </c>
      <c r="CU251" s="20" t="s">
        <v>2006</v>
      </c>
      <c r="CV251" s="20" t="s">
        <v>1992</v>
      </c>
      <c r="CW251" s="21" t="s">
        <v>3665</v>
      </c>
      <c r="CX251" s="20" t="s">
        <v>4744</v>
      </c>
      <c r="CY251" s="20" t="s">
        <v>2151</v>
      </c>
      <c r="CZ251" s="20" t="s">
        <v>2152</v>
      </c>
      <c r="DA251" s="20" t="s">
        <v>2153</v>
      </c>
      <c r="DB251" s="20" t="s">
        <v>2137</v>
      </c>
      <c r="DC251" s="20" t="s">
        <v>2026</v>
      </c>
      <c r="DD251" s="20"/>
      <c r="DE251" s="20"/>
      <c r="DF251" s="20"/>
      <c r="DG251" s="20"/>
      <c r="DH251" s="17"/>
      <c r="DI251" s="17"/>
      <c r="DJ251" s="18"/>
      <c r="DK251" s="17"/>
      <c r="DL251" s="17"/>
      <c r="DM251" s="18"/>
      <c r="DN251" s="20"/>
      <c r="DO251" s="21"/>
      <c r="DP251" s="19"/>
      <c r="DQ251" s="20" t="s">
        <v>1801</v>
      </c>
      <c r="DR251" s="20" t="s">
        <v>1809</v>
      </c>
      <c r="DS251" s="18"/>
      <c r="DT251" s="20"/>
      <c r="DU251" s="20" t="s">
        <v>2006</v>
      </c>
      <c r="DV251" s="20"/>
      <c r="DW251" s="20"/>
      <c r="DX251" s="19"/>
      <c r="DY251" s="20" t="s">
        <v>2151</v>
      </c>
      <c r="DZ251" s="20" t="s">
        <v>2152</v>
      </c>
      <c r="EA251" s="20" t="s">
        <v>2153</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4751</v>
      </c>
      <c r="D252" s="21" t="s">
        <v>4752</v>
      </c>
      <c r="E252" s="21"/>
      <c r="F252" s="20" t="s">
        <v>2026</v>
      </c>
      <c r="G252" s="20" t="s">
        <v>4580</v>
      </c>
      <c r="H252" s="20" t="s">
        <v>2236</v>
      </c>
      <c r="I252" s="20" t="s">
        <v>4753</v>
      </c>
      <c r="J252" s="34" t="s">
        <v>4754</v>
      </c>
      <c r="K252" s="34" t="s">
        <v>4755</v>
      </c>
      <c r="L252" s="20" t="s">
        <v>1992</v>
      </c>
      <c r="M252" s="20" t="s">
        <v>1993</v>
      </c>
      <c r="N252" s="18" t="s">
        <v>1994</v>
      </c>
      <c r="O252" s="20" t="s">
        <v>1993</v>
      </c>
      <c r="P252" s="20" t="s">
        <v>4087</v>
      </c>
      <c r="Q252" s="20" t="s">
        <v>1793</v>
      </c>
      <c r="R252" s="20"/>
      <c r="S252" s="17">
        <v>43178.66666666667</v>
      </c>
      <c r="T252" s="19">
        <v>45682.66666666667</v>
      </c>
      <c r="U252" s="17"/>
      <c r="V252" s="17"/>
      <c r="W252" s="17">
        <v>44096.66666666667</v>
      </c>
      <c r="X252" s="17">
        <v>47747.66666666667</v>
      </c>
      <c r="Y252" s="17" t="s">
        <v>1996</v>
      </c>
      <c r="Z252" s="18">
        <v>113381</v>
      </c>
      <c r="AA252" s="18">
        <v>1133806</v>
      </c>
      <c r="AB252" s="18"/>
      <c r="AC252" s="17"/>
      <c r="AD252" s="17"/>
      <c r="AE252" s="18"/>
      <c r="AF252" s="20"/>
      <c r="AG252" s="20"/>
      <c r="AH252" s="19"/>
      <c r="AI252" s="21" t="s">
        <v>4088</v>
      </c>
      <c r="AJ252" s="21" t="s">
        <v>4089</v>
      </c>
      <c r="AK252" s="21" t="s">
        <v>4756</v>
      </c>
      <c r="AL252" s="20" t="s">
        <v>4090</v>
      </c>
      <c r="AM252" s="20" t="s">
        <v>4757</v>
      </c>
      <c r="AN252" s="20" t="s">
        <v>4092</v>
      </c>
      <c r="AO252" s="20"/>
      <c r="AP252" s="20" t="s">
        <v>4093</v>
      </c>
      <c r="AQ252" s="20"/>
      <c r="AR252" s="20" t="s">
        <v>4094</v>
      </c>
      <c r="AS252" s="20"/>
      <c r="AT252" s="20"/>
      <c r="AU252" s="20"/>
      <c r="AV252" s="20"/>
      <c r="AW252" s="20"/>
      <c r="AX252" s="20"/>
      <c r="AY252" s="20"/>
      <c r="AZ252" s="20"/>
      <c r="BA252" s="20"/>
      <c r="BB252" s="20" t="s">
        <v>4758</v>
      </c>
      <c r="BC252" s="20" t="s">
        <v>41</v>
      </c>
      <c r="BD252" s="20" t="s">
        <v>74</v>
      </c>
      <c r="BE252" s="20"/>
      <c r="BF252" s="21" t="s">
        <v>4759</v>
      </c>
      <c r="BG252" s="20"/>
      <c r="BH252" s="20"/>
      <c r="BI252" s="20"/>
      <c r="BJ252" s="20" t="s">
        <v>2041</v>
      </c>
      <c r="BK252" s="19"/>
      <c r="BL252" s="20" t="s">
        <v>1802</v>
      </c>
      <c r="BM252" s="20"/>
      <c r="BN252" s="21"/>
      <c r="BO252" s="20"/>
      <c r="BP252" s="20"/>
      <c r="BQ252" s="20" t="s">
        <v>4588</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4088</v>
      </c>
      <c r="CN252" s="20"/>
      <c r="CO252" s="21" t="s">
        <v>1803</v>
      </c>
      <c r="CP252" s="20" t="s">
        <v>1805</v>
      </c>
      <c r="CQ252" s="21"/>
      <c r="CR252" s="21"/>
      <c r="CS252" s="20" t="s">
        <v>17</v>
      </c>
      <c r="CT252" s="20" t="s">
        <v>4087</v>
      </c>
      <c r="CU252" s="20" t="s">
        <v>2006</v>
      </c>
      <c r="CV252" s="20" t="s">
        <v>1992</v>
      </c>
      <c r="CW252" s="21" t="s">
        <v>4089</v>
      </c>
      <c r="CX252" s="20" t="s">
        <v>4751</v>
      </c>
      <c r="CY252" s="20" t="s">
        <v>2043</v>
      </c>
      <c r="CZ252" s="20" t="s">
        <v>2044</v>
      </c>
      <c r="DA252" s="20" t="s">
        <v>2007</v>
      </c>
      <c r="DB252" s="20" t="s">
        <v>1993</v>
      </c>
      <c r="DC252" s="20" t="s">
        <v>2026</v>
      </c>
      <c r="DD252" s="20"/>
      <c r="DE252" s="20"/>
      <c r="DF252" s="20"/>
      <c r="DG252" s="20"/>
      <c r="DH252" s="17"/>
      <c r="DI252" s="17"/>
      <c r="DJ252" s="18"/>
      <c r="DK252" s="17"/>
      <c r="DL252" s="17"/>
      <c r="DM252" s="18"/>
      <c r="DN252" s="20"/>
      <c r="DO252" s="21"/>
      <c r="DP252" s="19"/>
      <c r="DQ252" s="20" t="s">
        <v>1801</v>
      </c>
      <c r="DR252" s="20" t="s">
        <v>1809</v>
      </c>
      <c r="DS252" s="18"/>
      <c r="DT252" s="20"/>
      <c r="DU252" s="20" t="s">
        <v>2006</v>
      </c>
      <c r="DV252" s="20"/>
      <c r="DW252" s="20"/>
      <c r="DX252" s="19"/>
      <c r="DY252" s="20" t="s">
        <v>2043</v>
      </c>
      <c r="DZ252" s="20" t="s">
        <v>2044</v>
      </c>
      <c r="EA252" s="20" t="s">
        <v>2007</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3779</v>
      </c>
      <c r="D253" s="21" t="s">
        <v>4760</v>
      </c>
      <c r="E253" s="21"/>
      <c r="F253" s="20" t="s">
        <v>2026</v>
      </c>
      <c r="G253" s="20" t="s">
        <v>4580</v>
      </c>
      <c r="H253" s="20" t="s">
        <v>2342</v>
      </c>
      <c r="I253" s="20" t="s">
        <v>4761</v>
      </c>
      <c r="J253" s="34" t="s">
        <v>4762</v>
      </c>
      <c r="K253" s="34" t="s">
        <v>4763</v>
      </c>
      <c r="L253" s="20" t="s">
        <v>1992</v>
      </c>
      <c r="M253" s="20" t="s">
        <v>2137</v>
      </c>
      <c r="N253" s="18" t="s">
        <v>2138</v>
      </c>
      <c r="O253" s="20" t="s">
        <v>2137</v>
      </c>
      <c r="P253" s="20" t="s">
        <v>3763</v>
      </c>
      <c r="Q253" s="20" t="s">
        <v>1817</v>
      </c>
      <c r="R253" s="20"/>
      <c r="S253" s="17">
        <v>44092.66666666667</v>
      </c>
      <c r="T253" s="19">
        <v>45682.66666666667</v>
      </c>
      <c r="U253" s="17"/>
      <c r="V253" s="17"/>
      <c r="W253" s="17">
        <v>44561.66666666667</v>
      </c>
      <c r="X253" s="17">
        <v>48212.66666666667</v>
      </c>
      <c r="Y253" s="17" t="s">
        <v>1996</v>
      </c>
      <c r="Z253" s="18">
        <v>433921</v>
      </c>
      <c r="AA253" s="18">
        <v>4339210</v>
      </c>
      <c r="AB253" s="18"/>
      <c r="AC253" s="17"/>
      <c r="AD253" s="17"/>
      <c r="AE253" s="18"/>
      <c r="AF253" s="20"/>
      <c r="AG253" s="20"/>
      <c r="AH253" s="19"/>
      <c r="AI253" s="21" t="s">
        <v>3783</v>
      </c>
      <c r="AJ253" s="21" t="s">
        <v>3784</v>
      </c>
      <c r="AK253" s="21" t="s">
        <v>4764</v>
      </c>
      <c r="AL253" s="20" t="s">
        <v>4765</v>
      </c>
      <c r="AM253" s="20" t="s">
        <v>4766</v>
      </c>
      <c r="AN253" s="20" t="s">
        <v>3787</v>
      </c>
      <c r="AO253" s="20" t="s">
        <v>2280</v>
      </c>
      <c r="AP253" s="20" t="s">
        <v>3788</v>
      </c>
      <c r="AQ253" s="20"/>
      <c r="AR253" s="20" t="s">
        <v>3789</v>
      </c>
      <c r="AS253" s="20"/>
      <c r="AT253" s="20"/>
      <c r="AU253" s="20"/>
      <c r="AV253" s="20"/>
      <c r="AW253" s="20"/>
      <c r="AX253" s="20"/>
      <c r="AY253" s="20"/>
      <c r="AZ253" s="20"/>
      <c r="BA253" s="20"/>
      <c r="BB253" s="20" t="s">
        <v>4767</v>
      </c>
      <c r="BC253" s="20" t="s">
        <v>41</v>
      </c>
      <c r="BD253" s="20" t="s">
        <v>74</v>
      </c>
      <c r="BE253" s="20"/>
      <c r="BF253" s="21" t="s">
        <v>4768</v>
      </c>
      <c r="BG253" s="20"/>
      <c r="BH253" s="20"/>
      <c r="BI253" s="20"/>
      <c r="BJ253" s="20" t="s">
        <v>2041</v>
      </c>
      <c r="BK253" s="19"/>
      <c r="BL253" s="20" t="s">
        <v>1825</v>
      </c>
      <c r="BM253" s="20"/>
      <c r="BN253" s="21"/>
      <c r="BO253" s="20"/>
      <c r="BP253" s="20"/>
      <c r="BQ253" s="20" t="s">
        <v>4588</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3783</v>
      </c>
      <c r="CN253" s="20"/>
      <c r="CO253" s="21" t="s">
        <v>1803</v>
      </c>
      <c r="CP253" s="20" t="s">
        <v>1805</v>
      </c>
      <c r="CQ253" s="21"/>
      <c r="CR253" s="21"/>
      <c r="CS253" s="20" t="s">
        <v>17</v>
      </c>
      <c r="CT253" s="20" t="s">
        <v>3763</v>
      </c>
      <c r="CU253" s="20" t="s">
        <v>2006</v>
      </c>
      <c r="CV253" s="20" t="s">
        <v>1992</v>
      </c>
      <c r="CW253" s="21" t="s">
        <v>3784</v>
      </c>
      <c r="CX253" s="20" t="s">
        <v>3779</v>
      </c>
      <c r="CY253" s="20" t="s">
        <v>2151</v>
      </c>
      <c r="CZ253" s="20" t="s">
        <v>2152</v>
      </c>
      <c r="DA253" s="20" t="s">
        <v>2153</v>
      </c>
      <c r="DB253" s="20" t="s">
        <v>2137</v>
      </c>
      <c r="DC253" s="20" t="s">
        <v>2026</v>
      </c>
      <c r="DD253" s="20"/>
      <c r="DE253" s="20"/>
      <c r="DF253" s="20"/>
      <c r="DG253" s="20"/>
      <c r="DH253" s="17"/>
      <c r="DI253" s="17"/>
      <c r="DJ253" s="18"/>
      <c r="DK253" s="17"/>
      <c r="DL253" s="17"/>
      <c r="DM253" s="18"/>
      <c r="DN253" s="20"/>
      <c r="DO253" s="21"/>
      <c r="DP253" s="19"/>
      <c r="DQ253" s="20" t="s">
        <v>1801</v>
      </c>
      <c r="DR253" s="20" t="s">
        <v>1809</v>
      </c>
      <c r="DS253" s="18"/>
      <c r="DT253" s="20"/>
      <c r="DU253" s="20" t="s">
        <v>2006</v>
      </c>
      <c r="DV253" s="20"/>
      <c r="DW253" s="20"/>
      <c r="DX253" s="19"/>
      <c r="DY253" s="20" t="s">
        <v>2151</v>
      </c>
      <c r="DZ253" s="20" t="s">
        <v>2152</v>
      </c>
      <c r="EA253" s="20" t="s">
        <v>2153</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3808</v>
      </c>
      <c r="D254" s="21" t="s">
        <v>4769</v>
      </c>
      <c r="E254" s="21"/>
      <c r="F254" s="20" t="s">
        <v>2026</v>
      </c>
      <c r="G254" s="20" t="s">
        <v>4580</v>
      </c>
      <c r="H254" s="20" t="s">
        <v>2342</v>
      </c>
      <c r="I254" s="20" t="s">
        <v>4770</v>
      </c>
      <c r="J254" s="34" t="s">
        <v>4771</v>
      </c>
      <c r="K254" s="34" t="s">
        <v>4772</v>
      </c>
      <c r="L254" s="20" t="s">
        <v>1992</v>
      </c>
      <c r="M254" s="20" t="s">
        <v>2137</v>
      </c>
      <c r="N254" s="18" t="s">
        <v>2138</v>
      </c>
      <c r="O254" s="20" t="s">
        <v>2137</v>
      </c>
      <c r="P254" s="20" t="s">
        <v>3812</v>
      </c>
      <c r="Q254" s="20" t="s">
        <v>1817</v>
      </c>
      <c r="R254" s="20"/>
      <c r="S254" s="17">
        <v>43819.66666666667</v>
      </c>
      <c r="T254" s="19">
        <v>45682.66666666667</v>
      </c>
      <c r="U254" s="17"/>
      <c r="V254" s="17"/>
      <c r="W254" s="17">
        <v>44580.66666666667</v>
      </c>
      <c r="X254" s="17">
        <v>48231.66666666667</v>
      </c>
      <c r="Y254" s="17" t="s">
        <v>1996</v>
      </c>
      <c r="Z254" s="18">
        <v>604482</v>
      </c>
      <c r="AA254" s="18">
        <v>6044820</v>
      </c>
      <c r="AB254" s="18"/>
      <c r="AC254" s="17"/>
      <c r="AD254" s="17"/>
      <c r="AE254" s="18"/>
      <c r="AF254" s="20"/>
      <c r="AG254" s="20"/>
      <c r="AH254" s="19"/>
      <c r="AI254" s="21" t="s">
        <v>3813</v>
      </c>
      <c r="AJ254" s="21" t="s">
        <v>3814</v>
      </c>
      <c r="AK254" s="21" t="s">
        <v>4773</v>
      </c>
      <c r="AL254" s="20" t="s">
        <v>4774</v>
      </c>
      <c r="AM254" s="20" t="s">
        <v>4775</v>
      </c>
      <c r="AN254" s="20" t="s">
        <v>3817</v>
      </c>
      <c r="AO254" s="20" t="s">
        <v>4604</v>
      </c>
      <c r="AP254" s="20" t="s">
        <v>3818</v>
      </c>
      <c r="AQ254" s="20"/>
      <c r="AR254" s="20" t="s">
        <v>3819</v>
      </c>
      <c r="AS254" s="20"/>
      <c r="AT254" s="20"/>
      <c r="AU254" s="20"/>
      <c r="AV254" s="20"/>
      <c r="AW254" s="20"/>
      <c r="AX254" s="20"/>
      <c r="AY254" s="20"/>
      <c r="AZ254" s="20"/>
      <c r="BA254" s="20"/>
      <c r="BB254" s="20" t="s">
        <v>4776</v>
      </c>
      <c r="BC254" s="20" t="s">
        <v>41</v>
      </c>
      <c r="BD254" s="20" t="s">
        <v>74</v>
      </c>
      <c r="BE254" s="20"/>
      <c r="BF254" s="21" t="s">
        <v>4777</v>
      </c>
      <c r="BG254" s="20"/>
      <c r="BH254" s="20"/>
      <c r="BI254" s="20"/>
      <c r="BJ254" s="20" t="s">
        <v>2041</v>
      </c>
      <c r="BK254" s="19"/>
      <c r="BL254" s="20" t="s">
        <v>1825</v>
      </c>
      <c r="BM254" s="20"/>
      <c r="BN254" s="21"/>
      <c r="BO254" s="20"/>
      <c r="BP254" s="20"/>
      <c r="BQ254" s="20" t="s">
        <v>4588</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3813</v>
      </c>
      <c r="CN254" s="20"/>
      <c r="CO254" s="21" t="s">
        <v>1803</v>
      </c>
      <c r="CP254" s="20" t="s">
        <v>1805</v>
      </c>
      <c r="CQ254" s="21"/>
      <c r="CR254" s="21"/>
      <c r="CS254" s="20" t="s">
        <v>17</v>
      </c>
      <c r="CT254" s="20" t="s">
        <v>3812</v>
      </c>
      <c r="CU254" s="20" t="s">
        <v>2006</v>
      </c>
      <c r="CV254" s="20" t="s">
        <v>1992</v>
      </c>
      <c r="CW254" s="21" t="s">
        <v>3814</v>
      </c>
      <c r="CX254" s="20" t="s">
        <v>3808</v>
      </c>
      <c r="CY254" s="20" t="s">
        <v>2151</v>
      </c>
      <c r="CZ254" s="20" t="s">
        <v>2152</v>
      </c>
      <c r="DA254" s="20" t="s">
        <v>2153</v>
      </c>
      <c r="DB254" s="20" t="s">
        <v>2137</v>
      </c>
      <c r="DC254" s="20" t="s">
        <v>2026</v>
      </c>
      <c r="DD254" s="20"/>
      <c r="DE254" s="20"/>
      <c r="DF254" s="20"/>
      <c r="DG254" s="20"/>
      <c r="DH254" s="17"/>
      <c r="DI254" s="17"/>
      <c r="DJ254" s="18"/>
      <c r="DK254" s="17"/>
      <c r="DL254" s="17"/>
      <c r="DM254" s="18"/>
      <c r="DN254" s="20"/>
      <c r="DO254" s="21"/>
      <c r="DP254" s="19"/>
      <c r="DQ254" s="20" t="s">
        <v>1801</v>
      </c>
      <c r="DR254" s="20" t="s">
        <v>1809</v>
      </c>
      <c r="DS254" s="18"/>
      <c r="DT254" s="20"/>
      <c r="DU254" s="20" t="s">
        <v>2006</v>
      </c>
      <c r="DV254" s="20"/>
      <c r="DW254" s="20"/>
      <c r="DX254" s="19"/>
      <c r="DY254" s="20" t="s">
        <v>2151</v>
      </c>
      <c r="DZ254" s="20" t="s">
        <v>2152</v>
      </c>
      <c r="EA254" s="20" t="s">
        <v>2153</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4778</v>
      </c>
      <c r="D255" s="21" t="s">
        <v>4779</v>
      </c>
      <c r="E255" s="21"/>
      <c r="F255" s="20" t="s">
        <v>2026</v>
      </c>
      <c r="G255" s="20" t="s">
        <v>4580</v>
      </c>
      <c r="H255" s="20" t="s">
        <v>2342</v>
      </c>
      <c r="I255" s="20" t="s">
        <v>3793</v>
      </c>
      <c r="J255" s="34" t="s">
        <v>3794</v>
      </c>
      <c r="K255" s="34" t="s">
        <v>3795</v>
      </c>
      <c r="L255" s="20" t="s">
        <v>1992</v>
      </c>
      <c r="M255" s="20" t="s">
        <v>2137</v>
      </c>
      <c r="N255" s="18" t="s">
        <v>2138</v>
      </c>
      <c r="O255" s="20" t="s">
        <v>2137</v>
      </c>
      <c r="P255" s="20" t="s">
        <v>3796</v>
      </c>
      <c r="Q255" s="20" t="s">
        <v>1817</v>
      </c>
      <c r="R255" s="20"/>
      <c r="S255" s="17">
        <v>43819.66666666667</v>
      </c>
      <c r="T255" s="19">
        <v>45682.66666666667</v>
      </c>
      <c r="U255" s="17"/>
      <c r="V255" s="17"/>
      <c r="W255" s="17">
        <v>44580.66666666667</v>
      </c>
      <c r="X255" s="17">
        <v>48231.66666666667</v>
      </c>
      <c r="Y255" s="17" t="s">
        <v>1996</v>
      </c>
      <c r="Z255" s="18">
        <v>598988</v>
      </c>
      <c r="AA255" s="18">
        <v>5989880</v>
      </c>
      <c r="AB255" s="18"/>
      <c r="AC255" s="17"/>
      <c r="AD255" s="17"/>
      <c r="AE255" s="18"/>
      <c r="AF255" s="20"/>
      <c r="AG255" s="20"/>
      <c r="AH255" s="19"/>
      <c r="AI255" s="21" t="s">
        <v>3797</v>
      </c>
      <c r="AJ255" s="21" t="s">
        <v>3798</v>
      </c>
      <c r="AK255" s="21" t="s">
        <v>4780</v>
      </c>
      <c r="AL255" s="20" t="s">
        <v>4781</v>
      </c>
      <c r="AM255" s="20" t="s">
        <v>4782</v>
      </c>
      <c r="AN255" s="20" t="s">
        <v>3801</v>
      </c>
      <c r="AO255" s="20"/>
      <c r="AP255" s="20" t="s">
        <v>3802</v>
      </c>
      <c r="AQ255" s="20"/>
      <c r="AR255" s="20" t="s">
        <v>3803</v>
      </c>
      <c r="AS255" s="20"/>
      <c r="AT255" s="20"/>
      <c r="AU255" s="20"/>
      <c r="AV255" s="20"/>
      <c r="AW255" s="20"/>
      <c r="AX255" s="20"/>
      <c r="AY255" s="20"/>
      <c r="AZ255" s="20"/>
      <c r="BA255" s="20"/>
      <c r="BB255" s="20" t="s">
        <v>4783</v>
      </c>
      <c r="BC255" s="20" t="s">
        <v>41</v>
      </c>
      <c r="BD255" s="20" t="s">
        <v>74</v>
      </c>
      <c r="BE255" s="20"/>
      <c r="BF255" s="21" t="s">
        <v>4784</v>
      </c>
      <c r="BG255" s="20"/>
      <c r="BH255" s="20"/>
      <c r="BI255" s="20"/>
      <c r="BJ255" s="20" t="s">
        <v>2041</v>
      </c>
      <c r="BK255" s="19"/>
      <c r="BL255" s="20" t="s">
        <v>1825</v>
      </c>
      <c r="BM255" s="20"/>
      <c r="BN255" s="21"/>
      <c r="BO255" s="20"/>
      <c r="BP255" s="20"/>
      <c r="BQ255" s="20" t="s">
        <v>4588</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3797</v>
      </c>
      <c r="CN255" s="20"/>
      <c r="CO255" s="21" t="s">
        <v>1803</v>
      </c>
      <c r="CP255" s="20" t="s">
        <v>1805</v>
      </c>
      <c r="CQ255" s="21"/>
      <c r="CR255" s="21"/>
      <c r="CS255" s="20" t="s">
        <v>17</v>
      </c>
      <c r="CT255" s="20" t="s">
        <v>3796</v>
      </c>
      <c r="CU255" s="20" t="s">
        <v>2006</v>
      </c>
      <c r="CV255" s="20" t="s">
        <v>1992</v>
      </c>
      <c r="CW255" s="21" t="s">
        <v>3798</v>
      </c>
      <c r="CX255" s="20" t="s">
        <v>4778</v>
      </c>
      <c r="CY255" s="20" t="s">
        <v>2151</v>
      </c>
      <c r="CZ255" s="20" t="s">
        <v>2152</v>
      </c>
      <c r="DA255" s="20" t="s">
        <v>2153</v>
      </c>
      <c r="DB255" s="20" t="s">
        <v>2137</v>
      </c>
      <c r="DC255" s="20" t="s">
        <v>2026</v>
      </c>
      <c r="DD255" s="20"/>
      <c r="DE255" s="20"/>
      <c r="DF255" s="20"/>
      <c r="DG255" s="20"/>
      <c r="DH255" s="17"/>
      <c r="DI255" s="17"/>
      <c r="DJ255" s="18"/>
      <c r="DK255" s="17"/>
      <c r="DL255" s="17"/>
      <c r="DM255" s="18"/>
      <c r="DN255" s="20"/>
      <c r="DO255" s="21"/>
      <c r="DP255" s="19"/>
      <c r="DQ255" s="20" t="s">
        <v>1801</v>
      </c>
      <c r="DR255" s="20" t="s">
        <v>1809</v>
      </c>
      <c r="DS255" s="18"/>
      <c r="DT255" s="20"/>
      <c r="DU255" s="20" t="s">
        <v>2006</v>
      </c>
      <c r="DV255" s="20"/>
      <c r="DW255" s="20"/>
      <c r="DX255" s="19"/>
      <c r="DY255" s="20" t="s">
        <v>2151</v>
      </c>
      <c r="DZ255" s="20" t="s">
        <v>2152</v>
      </c>
      <c r="EA255" s="20" t="s">
        <v>2153</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3919</v>
      </c>
      <c r="D256" s="21" t="s">
        <v>4785</v>
      </c>
      <c r="E256" s="21"/>
      <c r="F256" s="20" t="s">
        <v>2026</v>
      </c>
      <c r="G256" s="20" t="s">
        <v>4580</v>
      </c>
      <c r="H256" s="20" t="s">
        <v>2342</v>
      </c>
      <c r="I256" s="20" t="s">
        <v>3920</v>
      </c>
      <c r="J256" s="34" t="s">
        <v>3921</v>
      </c>
      <c r="K256" s="34" t="s">
        <v>3922</v>
      </c>
      <c r="L256" s="20" t="s">
        <v>1992</v>
      </c>
      <c r="M256" s="20" t="s">
        <v>2137</v>
      </c>
      <c r="N256" s="18" t="s">
        <v>2138</v>
      </c>
      <c r="O256" s="20" t="s">
        <v>2137</v>
      </c>
      <c r="P256" s="20" t="s">
        <v>3923</v>
      </c>
      <c r="Q256" s="20" t="s">
        <v>1817</v>
      </c>
      <c r="R256" s="20"/>
      <c r="S256" s="17">
        <v>43681.66666666667</v>
      </c>
      <c r="T256" s="19">
        <v>45776.66666666667</v>
      </c>
      <c r="U256" s="17"/>
      <c r="V256" s="17"/>
      <c r="W256" s="17">
        <v>44561.66666666667</v>
      </c>
      <c r="X256" s="17">
        <v>48212.66666666667</v>
      </c>
      <c r="Y256" s="17" t="s">
        <v>1996</v>
      </c>
      <c r="Z256" s="18">
        <v>457845</v>
      </c>
      <c r="AA256" s="18">
        <v>4578450</v>
      </c>
      <c r="AB256" s="18"/>
      <c r="AC256" s="17"/>
      <c r="AD256" s="17"/>
      <c r="AE256" s="18"/>
      <c r="AF256" s="20"/>
      <c r="AG256" s="20"/>
      <c r="AH256" s="19"/>
      <c r="AI256" s="21" t="s">
        <v>3924</v>
      </c>
      <c r="AJ256" s="21" t="s">
        <v>3925</v>
      </c>
      <c r="AK256" s="21" t="s">
        <v>3926</v>
      </c>
      <c r="AL256" s="20" t="s">
        <v>4786</v>
      </c>
      <c r="AM256" s="20" t="s">
        <v>3928</v>
      </c>
      <c r="AN256" s="20" t="s">
        <v>3929</v>
      </c>
      <c r="AO256" s="20" t="s">
        <v>2280</v>
      </c>
      <c r="AP256" s="20" t="s">
        <v>3930</v>
      </c>
      <c r="AQ256" s="20"/>
      <c r="AR256" s="20" t="s">
        <v>3931</v>
      </c>
      <c r="AS256" s="20"/>
      <c r="AT256" s="20"/>
      <c r="AU256" s="20"/>
      <c r="AV256" s="20"/>
      <c r="AW256" s="20"/>
      <c r="AX256" s="20"/>
      <c r="AY256" s="20"/>
      <c r="AZ256" s="20"/>
      <c r="BA256" s="20"/>
      <c r="BB256" s="20" t="s">
        <v>4787</v>
      </c>
      <c r="BC256" s="20" t="s">
        <v>41</v>
      </c>
      <c r="BD256" s="20" t="s">
        <v>74</v>
      </c>
      <c r="BE256" s="20"/>
      <c r="BF256" s="21" t="s">
        <v>4788</v>
      </c>
      <c r="BG256" s="20"/>
      <c r="BH256" s="20"/>
      <c r="BI256" s="20"/>
      <c r="BJ256" s="20" t="s">
        <v>2041</v>
      </c>
      <c r="BK256" s="19"/>
      <c r="BL256" s="20" t="s">
        <v>1825</v>
      </c>
      <c r="BM256" s="20"/>
      <c r="BN256" s="21"/>
      <c r="BO256" s="20"/>
      <c r="BP256" s="20"/>
      <c r="BQ256" s="20" t="s">
        <v>4588</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3924</v>
      </c>
      <c r="CN256" s="20"/>
      <c r="CO256" s="21" t="s">
        <v>1803</v>
      </c>
      <c r="CP256" s="20" t="s">
        <v>1805</v>
      </c>
      <c r="CQ256" s="21"/>
      <c r="CR256" s="21"/>
      <c r="CS256" s="20" t="s">
        <v>17</v>
      </c>
      <c r="CT256" s="20" t="s">
        <v>3923</v>
      </c>
      <c r="CU256" s="20" t="s">
        <v>2006</v>
      </c>
      <c r="CV256" s="20" t="s">
        <v>1992</v>
      </c>
      <c r="CW256" s="21" t="s">
        <v>3925</v>
      </c>
      <c r="CX256" s="20" t="s">
        <v>3919</v>
      </c>
      <c r="CY256" s="20" t="s">
        <v>2151</v>
      </c>
      <c r="CZ256" s="20" t="s">
        <v>2152</v>
      </c>
      <c r="DA256" s="20" t="s">
        <v>2153</v>
      </c>
      <c r="DB256" s="20" t="s">
        <v>2137</v>
      </c>
      <c r="DC256" s="20" t="s">
        <v>2026</v>
      </c>
      <c r="DD256" s="20"/>
      <c r="DE256" s="20"/>
      <c r="DF256" s="20"/>
      <c r="DG256" s="20"/>
      <c r="DH256" s="17"/>
      <c r="DI256" s="17"/>
      <c r="DJ256" s="18"/>
      <c r="DK256" s="17"/>
      <c r="DL256" s="17"/>
      <c r="DM256" s="18"/>
      <c r="DN256" s="20"/>
      <c r="DO256" s="21"/>
      <c r="DP256" s="19"/>
      <c r="DQ256" s="20" t="s">
        <v>1801</v>
      </c>
      <c r="DR256" s="20" t="s">
        <v>1809</v>
      </c>
      <c r="DS256" s="18"/>
      <c r="DT256" s="20"/>
      <c r="DU256" s="20" t="s">
        <v>2006</v>
      </c>
      <c r="DV256" s="20"/>
      <c r="DW256" s="20"/>
      <c r="DX256" s="19"/>
      <c r="DY256" s="20" t="s">
        <v>2151</v>
      </c>
      <c r="DZ256" s="20" t="s">
        <v>2152</v>
      </c>
      <c r="EA256" s="20" t="s">
        <v>2153</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4044</v>
      </c>
      <c r="D257" s="21" t="s">
        <v>4789</v>
      </c>
      <c r="E257" s="21"/>
      <c r="F257" s="20" t="s">
        <v>2026</v>
      </c>
      <c r="G257" s="20" t="s">
        <v>4580</v>
      </c>
      <c r="H257" s="20" t="s">
        <v>2342</v>
      </c>
      <c r="I257" s="20" t="s">
        <v>4045</v>
      </c>
      <c r="J257" s="34" t="s">
        <v>4046</v>
      </c>
      <c r="K257" s="34" t="s">
        <v>4047</v>
      </c>
      <c r="L257" s="20" t="s">
        <v>1992</v>
      </c>
      <c r="M257" s="20" t="s">
        <v>2137</v>
      </c>
      <c r="N257" s="18" t="s">
        <v>2138</v>
      </c>
      <c r="O257" s="20" t="s">
        <v>2137</v>
      </c>
      <c r="P257" s="20" t="s">
        <v>4048</v>
      </c>
      <c r="Q257" s="20" t="s">
        <v>1973</v>
      </c>
      <c r="R257" s="20"/>
      <c r="S257" s="17">
        <v>44009.66666666667</v>
      </c>
      <c r="T257" s="19">
        <v>45837.66666666667</v>
      </c>
      <c r="U257" s="17"/>
      <c r="V257" s="17"/>
      <c r="W257" s="17">
        <v>44561.66666666667</v>
      </c>
      <c r="X257" s="17">
        <v>48212.66666666667</v>
      </c>
      <c r="Y257" s="17" t="s">
        <v>1996</v>
      </c>
      <c r="Z257" s="18">
        <v>284914</v>
      </c>
      <c r="AA257" s="18">
        <v>2849140</v>
      </c>
      <c r="AB257" s="18"/>
      <c r="AC257" s="17"/>
      <c r="AD257" s="17"/>
      <c r="AE257" s="18"/>
      <c r="AF257" s="20"/>
      <c r="AG257" s="20"/>
      <c r="AH257" s="19"/>
      <c r="AI257" s="21" t="s">
        <v>4049</v>
      </c>
      <c r="AJ257" s="21" t="s">
        <v>4050</v>
      </c>
      <c r="AK257" s="21" t="s">
        <v>4051</v>
      </c>
      <c r="AL257" s="20" t="s">
        <v>4052</v>
      </c>
      <c r="AM257" s="20" t="s">
        <v>4053</v>
      </c>
      <c r="AN257" s="20" t="s">
        <v>2280</v>
      </c>
      <c r="AO257" s="20"/>
      <c r="AP257" s="20" t="s">
        <v>4054</v>
      </c>
      <c r="AQ257" s="20"/>
      <c r="AR257" s="20" t="s">
        <v>4055</v>
      </c>
      <c r="AS257" s="20"/>
      <c r="AT257" s="20"/>
      <c r="AU257" s="20"/>
      <c r="AV257" s="20"/>
      <c r="AW257" s="20"/>
      <c r="AX257" s="20"/>
      <c r="AY257" s="20"/>
      <c r="AZ257" s="20"/>
      <c r="BA257" s="20"/>
      <c r="BB257" s="20" t="s">
        <v>4790</v>
      </c>
      <c r="BC257" s="20" t="s">
        <v>41</v>
      </c>
      <c r="BD257" s="20" t="s">
        <v>74</v>
      </c>
      <c r="BE257" s="20"/>
      <c r="BF257" s="21" t="s">
        <v>4791</v>
      </c>
      <c r="BG257" s="20"/>
      <c r="BH257" s="20"/>
      <c r="BI257" s="20"/>
      <c r="BJ257" s="20" t="s">
        <v>2041</v>
      </c>
      <c r="BK257" s="19"/>
      <c r="BL257" s="20" t="s">
        <v>1981</v>
      </c>
      <c r="BM257" s="20"/>
      <c r="BN257" s="21"/>
      <c r="BO257" s="20"/>
      <c r="BP257" s="20"/>
      <c r="BQ257" s="20" t="s">
        <v>4588</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4049</v>
      </c>
      <c r="CN257" s="20"/>
      <c r="CO257" s="21" t="s">
        <v>1803</v>
      </c>
      <c r="CP257" s="20" t="s">
        <v>1805</v>
      </c>
      <c r="CQ257" s="21"/>
      <c r="CR257" s="21"/>
      <c r="CS257" s="20" t="s">
        <v>17</v>
      </c>
      <c r="CT257" s="20" t="s">
        <v>4048</v>
      </c>
      <c r="CU257" s="20" t="s">
        <v>2006</v>
      </c>
      <c r="CV257" s="20" t="s">
        <v>1992</v>
      </c>
      <c r="CW257" s="21" t="s">
        <v>4050</v>
      </c>
      <c r="CX257" s="20" t="s">
        <v>4044</v>
      </c>
      <c r="CY257" s="20" t="s">
        <v>2151</v>
      </c>
      <c r="CZ257" s="20" t="s">
        <v>2152</v>
      </c>
      <c r="DA257" s="20" t="s">
        <v>2153</v>
      </c>
      <c r="DB257" s="20" t="s">
        <v>2137</v>
      </c>
      <c r="DC257" s="20" t="s">
        <v>2026</v>
      </c>
      <c r="DD257" s="20"/>
      <c r="DE257" s="20"/>
      <c r="DF257" s="20"/>
      <c r="DG257" s="20"/>
      <c r="DH257" s="17"/>
      <c r="DI257" s="17"/>
      <c r="DJ257" s="18"/>
      <c r="DK257" s="17"/>
      <c r="DL257" s="17"/>
      <c r="DM257" s="18"/>
      <c r="DN257" s="20"/>
      <c r="DO257" s="21"/>
      <c r="DP257" s="19"/>
      <c r="DQ257" s="20" t="s">
        <v>1801</v>
      </c>
      <c r="DR257" s="20" t="s">
        <v>1809</v>
      </c>
      <c r="DS257" s="18"/>
      <c r="DT257" s="20"/>
      <c r="DU257" s="20" t="s">
        <v>2006</v>
      </c>
      <c r="DV257" s="20"/>
      <c r="DW257" s="20"/>
      <c r="DX257" s="19"/>
      <c r="DY257" s="20" t="s">
        <v>2151</v>
      </c>
      <c r="DZ257" s="20" t="s">
        <v>2152</v>
      </c>
      <c r="EA257" s="20" t="s">
        <v>2153</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4109</v>
      </c>
      <c r="D258" s="21" t="s">
        <v>4792</v>
      </c>
      <c r="E258" s="21"/>
      <c r="F258" s="20" t="s">
        <v>2026</v>
      </c>
      <c r="G258" s="20" t="s">
        <v>4580</v>
      </c>
      <c r="H258" s="20" t="s">
        <v>2342</v>
      </c>
      <c r="I258" s="20" t="s">
        <v>4110</v>
      </c>
      <c r="J258" s="34" t="s">
        <v>4111</v>
      </c>
      <c r="K258" s="34" t="s">
        <v>4112</v>
      </c>
      <c r="L258" s="20" t="s">
        <v>1992</v>
      </c>
      <c r="M258" s="20" t="s">
        <v>2137</v>
      </c>
      <c r="N258" s="18" t="s">
        <v>2138</v>
      </c>
      <c r="O258" s="20" t="s">
        <v>2137</v>
      </c>
      <c r="P258" s="20" t="s">
        <v>4113</v>
      </c>
      <c r="Q258" s="20" t="s">
        <v>1973</v>
      </c>
      <c r="R258" s="20"/>
      <c r="S258" s="17">
        <v>44026.66666666667</v>
      </c>
      <c r="T258" s="19">
        <v>46020.66666666667</v>
      </c>
      <c r="U258" s="17"/>
      <c r="V258" s="17"/>
      <c r="W258" s="17">
        <v>44561.66666666667</v>
      </c>
      <c r="X258" s="17">
        <v>48212.66666666667</v>
      </c>
      <c r="Y258" s="17" t="s">
        <v>1996</v>
      </c>
      <c r="Z258" s="18">
        <v>293990</v>
      </c>
      <c r="AA258" s="18">
        <v>2939900</v>
      </c>
      <c r="AB258" s="18"/>
      <c r="AC258" s="17"/>
      <c r="AD258" s="17"/>
      <c r="AE258" s="18"/>
      <c r="AF258" s="20"/>
      <c r="AG258" s="20"/>
      <c r="AH258" s="19"/>
      <c r="AI258" s="21" t="s">
        <v>4114</v>
      </c>
      <c r="AJ258" s="21" t="s">
        <v>4115</v>
      </c>
      <c r="AK258" s="21" t="s">
        <v>4116</v>
      </c>
      <c r="AL258" s="20" t="s">
        <v>4117</v>
      </c>
      <c r="AM258" s="20" t="s">
        <v>4118</v>
      </c>
      <c r="AN258" s="20" t="s">
        <v>2280</v>
      </c>
      <c r="AO258" s="20"/>
      <c r="AP258" s="20" t="s">
        <v>4119</v>
      </c>
      <c r="AQ258" s="20"/>
      <c r="AR258" s="20" t="s">
        <v>4120</v>
      </c>
      <c r="AS258" s="20"/>
      <c r="AT258" s="20"/>
      <c r="AU258" s="20"/>
      <c r="AV258" s="20"/>
      <c r="AW258" s="20"/>
      <c r="AX258" s="20"/>
      <c r="AY258" s="20"/>
      <c r="AZ258" s="20"/>
      <c r="BA258" s="20"/>
      <c r="BB258" s="20" t="s">
        <v>4793</v>
      </c>
      <c r="BC258" s="20" t="s">
        <v>41</v>
      </c>
      <c r="BD258" s="20" t="s">
        <v>74</v>
      </c>
      <c r="BE258" s="20"/>
      <c r="BF258" s="21" t="s">
        <v>4794</v>
      </c>
      <c r="BG258" s="20"/>
      <c r="BH258" s="20"/>
      <c r="BI258" s="20"/>
      <c r="BJ258" s="20" t="s">
        <v>2041</v>
      </c>
      <c r="BK258" s="19"/>
      <c r="BL258" s="20" t="s">
        <v>1981</v>
      </c>
      <c r="BM258" s="20"/>
      <c r="BN258" s="21"/>
      <c r="BO258" s="20"/>
      <c r="BP258" s="20"/>
      <c r="BQ258" s="20" t="s">
        <v>4588</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4114</v>
      </c>
      <c r="CN258" s="20"/>
      <c r="CO258" s="21" t="s">
        <v>1803</v>
      </c>
      <c r="CP258" s="20" t="s">
        <v>1805</v>
      </c>
      <c r="CQ258" s="21"/>
      <c r="CR258" s="21"/>
      <c r="CS258" s="20" t="s">
        <v>17</v>
      </c>
      <c r="CT258" s="20" t="s">
        <v>4113</v>
      </c>
      <c r="CU258" s="20" t="s">
        <v>2006</v>
      </c>
      <c r="CV258" s="20" t="s">
        <v>1992</v>
      </c>
      <c r="CW258" s="21" t="s">
        <v>4115</v>
      </c>
      <c r="CX258" s="20" t="s">
        <v>4109</v>
      </c>
      <c r="CY258" s="20" t="s">
        <v>2151</v>
      </c>
      <c r="CZ258" s="20" t="s">
        <v>2152</v>
      </c>
      <c r="DA258" s="20" t="s">
        <v>2153</v>
      </c>
      <c r="DB258" s="20" t="s">
        <v>2137</v>
      </c>
      <c r="DC258" s="20" t="s">
        <v>2026</v>
      </c>
      <c r="DD258" s="20"/>
      <c r="DE258" s="20"/>
      <c r="DF258" s="20"/>
      <c r="DG258" s="20"/>
      <c r="DH258" s="17"/>
      <c r="DI258" s="17"/>
      <c r="DJ258" s="18"/>
      <c r="DK258" s="17"/>
      <c r="DL258" s="17"/>
      <c r="DM258" s="18"/>
      <c r="DN258" s="20"/>
      <c r="DO258" s="21"/>
      <c r="DP258" s="19"/>
      <c r="DQ258" s="20" t="s">
        <v>1801</v>
      </c>
      <c r="DR258" s="20" t="s">
        <v>1809</v>
      </c>
      <c r="DS258" s="18"/>
      <c r="DT258" s="20"/>
      <c r="DU258" s="20" t="s">
        <v>2006</v>
      </c>
      <c r="DV258" s="20"/>
      <c r="DW258" s="20"/>
      <c r="DX258" s="19"/>
      <c r="DY258" s="20" t="s">
        <v>2151</v>
      </c>
      <c r="DZ258" s="20" t="s">
        <v>2152</v>
      </c>
      <c r="EA258" s="20" t="s">
        <v>2153</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4795</v>
      </c>
      <c r="D259" s="21" t="s">
        <v>4796</v>
      </c>
      <c r="E259" s="21"/>
      <c r="F259" s="20" t="s">
        <v>2026</v>
      </c>
      <c r="G259" s="20" t="s">
        <v>4580</v>
      </c>
      <c r="H259" s="20" t="s">
        <v>2073</v>
      </c>
      <c r="I259" s="20" t="s">
        <v>4285</v>
      </c>
      <c r="J259" s="34" t="s">
        <v>4797</v>
      </c>
      <c r="K259" s="34" t="s">
        <v>4798</v>
      </c>
      <c r="L259" s="20" t="s">
        <v>1789</v>
      </c>
      <c r="M259" s="20" t="s">
        <v>1790</v>
      </c>
      <c r="N259" s="18" t="s">
        <v>1791</v>
      </c>
      <c r="O259" s="20" t="s">
        <v>1790</v>
      </c>
      <c r="P259" s="20" t="s">
        <v>4288</v>
      </c>
      <c r="Q259" s="20" t="s">
        <v>1817</v>
      </c>
      <c r="R259" s="20"/>
      <c r="S259" s="17">
        <v>42169.66666666667</v>
      </c>
      <c r="T259" s="19">
        <v>46020.66666666667</v>
      </c>
      <c r="U259" s="17"/>
      <c r="V259" s="17"/>
      <c r="W259" s="17">
        <v>44096.66666666667</v>
      </c>
      <c r="X259" s="17">
        <v>51400.66666666667</v>
      </c>
      <c r="Y259" s="17" t="s">
        <v>1855</v>
      </c>
      <c r="Z259" s="18">
        <v>1783</v>
      </c>
      <c r="AA259" s="18">
        <v>35678</v>
      </c>
      <c r="AB259" s="18"/>
      <c r="AC259" s="17"/>
      <c r="AD259" s="17"/>
      <c r="AE259" s="18"/>
      <c r="AF259" s="20"/>
      <c r="AG259" s="20"/>
      <c r="AH259" s="19"/>
      <c r="AI259" s="21" t="s">
        <v>4289</v>
      </c>
      <c r="AJ259" s="21" t="s">
        <v>4290</v>
      </c>
      <c r="AK259" s="21"/>
      <c r="AL259" s="20" t="s">
        <v>4799</v>
      </c>
      <c r="AM259" s="20" t="s">
        <v>4800</v>
      </c>
      <c r="AN259" s="20" t="s">
        <v>4293</v>
      </c>
      <c r="AO259" s="20" t="s">
        <v>2280</v>
      </c>
      <c r="AP259" s="20" t="s">
        <v>4294</v>
      </c>
      <c r="AQ259" s="20"/>
      <c r="AR259" s="20" t="s">
        <v>4295</v>
      </c>
      <c r="AS259" s="20"/>
      <c r="AT259" s="20"/>
      <c r="AU259" s="20"/>
      <c r="AV259" s="20"/>
      <c r="AW259" s="20"/>
      <c r="AX259" s="20"/>
      <c r="AY259" s="20"/>
      <c r="AZ259" s="20"/>
      <c r="BA259" s="20"/>
      <c r="BB259" s="20" t="s">
        <v>4801</v>
      </c>
      <c r="BC259" s="20" t="s">
        <v>41</v>
      </c>
      <c r="BD259" s="20" t="s">
        <v>74</v>
      </c>
      <c r="BE259" s="20"/>
      <c r="BF259" s="21" t="s">
        <v>4802</v>
      </c>
      <c r="BG259" s="20"/>
      <c r="BH259" s="20"/>
      <c r="BI259" s="20"/>
      <c r="BJ259" s="20" t="s">
        <v>2041</v>
      </c>
      <c r="BK259" s="19"/>
      <c r="BL259" s="20" t="s">
        <v>1825</v>
      </c>
      <c r="BM259" s="20"/>
      <c r="BN259" s="21"/>
      <c r="BO259" s="20"/>
      <c r="BP259" s="20"/>
      <c r="BQ259" s="20" t="s">
        <v>4588</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4289</v>
      </c>
      <c r="CN259" s="20"/>
      <c r="CO259" s="21" t="s">
        <v>1803</v>
      </c>
      <c r="CP259" s="20" t="s">
        <v>1805</v>
      </c>
      <c r="CQ259" s="21"/>
      <c r="CR259" s="21"/>
      <c r="CS259" s="20" t="s">
        <v>17</v>
      </c>
      <c r="CT259" s="20" t="s">
        <v>4288</v>
      </c>
      <c r="CU259" s="20" t="s">
        <v>1806</v>
      </c>
      <c r="CV259" s="20" t="s">
        <v>1789</v>
      </c>
      <c r="CW259" s="21" t="s">
        <v>4290</v>
      </c>
      <c r="CX259" s="20" t="s">
        <v>4795</v>
      </c>
      <c r="CY259" s="20" t="s">
        <v>2768</v>
      </c>
      <c r="CZ259" s="20" t="s">
        <v>2769</v>
      </c>
      <c r="DA259" s="20" t="s">
        <v>1807</v>
      </c>
      <c r="DB259" s="20" t="s">
        <v>1790</v>
      </c>
      <c r="DC259" s="20" t="s">
        <v>2026</v>
      </c>
      <c r="DD259" s="20"/>
      <c r="DE259" s="20"/>
      <c r="DF259" s="20"/>
      <c r="DG259" s="20"/>
      <c r="DH259" s="17"/>
      <c r="DI259" s="17"/>
      <c r="DJ259" s="18"/>
      <c r="DK259" s="17"/>
      <c r="DL259" s="17"/>
      <c r="DM259" s="18"/>
      <c r="DN259" s="20"/>
      <c r="DO259" s="21"/>
      <c r="DP259" s="19"/>
      <c r="DQ259" s="20" t="s">
        <v>1801</v>
      </c>
      <c r="DR259" s="20" t="s">
        <v>1809</v>
      </c>
      <c r="DS259" s="18"/>
      <c r="DT259" s="20"/>
      <c r="DU259" s="20" t="s">
        <v>1806</v>
      </c>
      <c r="DV259" s="20"/>
      <c r="DW259" s="20"/>
      <c r="DX259" s="19"/>
      <c r="DY259" s="20" t="s">
        <v>2768</v>
      </c>
      <c r="DZ259" s="20" t="s">
        <v>2769</v>
      </c>
      <c r="EA259" s="20" t="s">
        <v>1807</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4803</v>
      </c>
      <c r="D260" s="21" t="s">
        <v>4804</v>
      </c>
      <c r="E260" s="21"/>
      <c r="F260" s="20" t="s">
        <v>2026</v>
      </c>
      <c r="G260" s="20" t="s">
        <v>4580</v>
      </c>
      <c r="H260" s="20" t="s">
        <v>1988</v>
      </c>
      <c r="I260" s="20" t="s">
        <v>2602</v>
      </c>
      <c r="J260" s="34" t="s">
        <v>4805</v>
      </c>
      <c r="K260" s="34" t="s">
        <v>4806</v>
      </c>
      <c r="L260" s="20" t="s">
        <v>1992</v>
      </c>
      <c r="M260" s="20" t="s">
        <v>1993</v>
      </c>
      <c r="N260" s="18" t="s">
        <v>1994</v>
      </c>
      <c r="O260" s="20" t="s">
        <v>1993</v>
      </c>
      <c r="P260" s="20" t="s">
        <v>2605</v>
      </c>
      <c r="Q260" s="20" t="s">
        <v>1817</v>
      </c>
      <c r="R260" s="20"/>
      <c r="S260" s="17">
        <v>43026.66666666667</v>
      </c>
      <c r="T260" s="19">
        <v>45682.66666666667</v>
      </c>
      <c r="U260" s="17"/>
      <c r="V260" s="17"/>
      <c r="W260" s="17">
        <v>45138.66666666667</v>
      </c>
      <c r="X260" s="17">
        <v>48790.66666666667</v>
      </c>
      <c r="Y260" s="17" t="s">
        <v>1996</v>
      </c>
      <c r="Z260" s="18">
        <v>112562</v>
      </c>
      <c r="AA260" s="18">
        <v>1125620</v>
      </c>
      <c r="AB260" s="18"/>
      <c r="AC260" s="17"/>
      <c r="AD260" s="17"/>
      <c r="AE260" s="18"/>
      <c r="AF260" s="20"/>
      <c r="AG260" s="20"/>
      <c r="AH260" s="19"/>
      <c r="AI260" s="21" t="s">
        <v>2606</v>
      </c>
      <c r="AJ260" s="21" t="s">
        <v>2607</v>
      </c>
      <c r="AK260" s="21" t="s">
        <v>4604</v>
      </c>
      <c r="AL260" s="20" t="s">
        <v>4807</v>
      </c>
      <c r="AM260" s="20" t="s">
        <v>4808</v>
      </c>
      <c r="AN260" s="20" t="s">
        <v>2610</v>
      </c>
      <c r="AO260" s="20" t="s">
        <v>4604</v>
      </c>
      <c r="AP260" s="20" t="s">
        <v>2611</v>
      </c>
      <c r="AQ260" s="20"/>
      <c r="AR260" s="20" t="s">
        <v>2612</v>
      </c>
      <c r="AS260" s="20"/>
      <c r="AT260" s="20"/>
      <c r="AU260" s="20"/>
      <c r="AV260" s="20"/>
      <c r="AW260" s="20"/>
      <c r="AX260" s="20"/>
      <c r="AY260" s="20"/>
      <c r="AZ260" s="20"/>
      <c r="BA260" s="20"/>
      <c r="BB260" s="20" t="s">
        <v>4809</v>
      </c>
      <c r="BC260" s="20" t="s">
        <v>41</v>
      </c>
      <c r="BD260" s="20" t="s">
        <v>74</v>
      </c>
      <c r="BE260" s="20"/>
      <c r="BF260" s="21" t="s">
        <v>4810</v>
      </c>
      <c r="BG260" s="20"/>
      <c r="BH260" s="20"/>
      <c r="BI260" s="20"/>
      <c r="BJ260" s="20" t="s">
        <v>2041</v>
      </c>
      <c r="BK260" s="19"/>
      <c r="BL260" s="20" t="s">
        <v>1825</v>
      </c>
      <c r="BM260" s="20"/>
      <c r="BN260" s="21"/>
      <c r="BO260" s="20"/>
      <c r="BP260" s="20"/>
      <c r="BQ260" s="20" t="s">
        <v>4588</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2606</v>
      </c>
      <c r="CN260" s="20"/>
      <c r="CO260" s="21" t="s">
        <v>1803</v>
      </c>
      <c r="CP260" s="20" t="s">
        <v>1805</v>
      </c>
      <c r="CQ260" s="21"/>
      <c r="CR260" s="21"/>
      <c r="CS260" s="20" t="s">
        <v>17</v>
      </c>
      <c r="CT260" s="20" t="s">
        <v>2605</v>
      </c>
      <c r="CU260" s="20" t="s">
        <v>2006</v>
      </c>
      <c r="CV260" s="20" t="s">
        <v>1992</v>
      </c>
      <c r="CW260" s="21" t="s">
        <v>2607</v>
      </c>
      <c r="CX260" s="20" t="s">
        <v>4803</v>
      </c>
      <c r="CY260" s="20" t="s">
        <v>2043</v>
      </c>
      <c r="CZ260" s="20" t="s">
        <v>2044</v>
      </c>
      <c r="DA260" s="20" t="s">
        <v>2007</v>
      </c>
      <c r="DB260" s="20" t="s">
        <v>1993</v>
      </c>
      <c r="DC260" s="20" t="s">
        <v>2026</v>
      </c>
      <c r="DD260" s="20"/>
      <c r="DE260" s="20"/>
      <c r="DF260" s="20"/>
      <c r="DG260" s="20"/>
      <c r="DH260" s="17"/>
      <c r="DI260" s="17"/>
      <c r="DJ260" s="18"/>
      <c r="DK260" s="17"/>
      <c r="DL260" s="17"/>
      <c r="DM260" s="18"/>
      <c r="DN260" s="20"/>
      <c r="DO260" s="21"/>
      <c r="DP260" s="19"/>
      <c r="DQ260" s="20" t="s">
        <v>1801</v>
      </c>
      <c r="DR260" s="20" t="s">
        <v>1809</v>
      </c>
      <c r="DS260" s="18"/>
      <c r="DT260" s="20"/>
      <c r="DU260" s="20" t="s">
        <v>2006</v>
      </c>
      <c r="DV260" s="20"/>
      <c r="DW260" s="20"/>
      <c r="DX260" s="19"/>
      <c r="DY260" s="20" t="s">
        <v>2043</v>
      </c>
      <c r="DZ260" s="20" t="s">
        <v>2044</v>
      </c>
      <c r="EA260" s="20" t="s">
        <v>2007</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4366</v>
      </c>
      <c r="D261" s="21" t="s">
        <v>4811</v>
      </c>
      <c r="E261" s="21"/>
      <c r="F261" s="20" t="s">
        <v>2026</v>
      </c>
      <c r="G261" s="20" t="s">
        <v>4580</v>
      </c>
      <c r="H261" s="20" t="s">
        <v>2270</v>
      </c>
      <c r="I261" s="20" t="s">
        <v>4367</v>
      </c>
      <c r="J261" s="34" t="s">
        <v>4368</v>
      </c>
      <c r="K261" s="34" t="s">
        <v>4369</v>
      </c>
      <c r="L261" s="20" t="s">
        <v>1992</v>
      </c>
      <c r="M261" s="20" t="s">
        <v>2137</v>
      </c>
      <c r="N261" s="18" t="s">
        <v>2138</v>
      </c>
      <c r="O261" s="20" t="s">
        <v>2137</v>
      </c>
      <c r="P261" s="20" t="s">
        <v>4370</v>
      </c>
      <c r="Q261" s="20" t="s">
        <v>1817</v>
      </c>
      <c r="R261" s="20"/>
      <c r="S261" s="17">
        <v>45023.66666666667</v>
      </c>
      <c r="T261" s="19">
        <v>46125.66666666667</v>
      </c>
      <c r="U261" s="17"/>
      <c r="V261" s="17"/>
      <c r="W261" s="17">
        <v>45291.66666666667</v>
      </c>
      <c r="X261" s="17">
        <v>48943.66666666667</v>
      </c>
      <c r="Y261" s="17" t="s">
        <v>1996</v>
      </c>
      <c r="Z261" s="18">
        <v>665599</v>
      </c>
      <c r="AA261" s="18">
        <v>6655990</v>
      </c>
      <c r="AB261" s="18"/>
      <c r="AC261" s="17"/>
      <c r="AD261" s="17"/>
      <c r="AE261" s="18"/>
      <c r="AF261" s="20"/>
      <c r="AG261" s="20"/>
      <c r="AH261" s="19"/>
      <c r="AI261" s="21" t="s">
        <v>4371</v>
      </c>
      <c r="AJ261" s="21" t="s">
        <v>4372</v>
      </c>
      <c r="AK261" s="21" t="s">
        <v>4373</v>
      </c>
      <c r="AL261" s="20" t="s">
        <v>4812</v>
      </c>
      <c r="AM261" s="20" t="s">
        <v>4813</v>
      </c>
      <c r="AN261" s="20" t="s">
        <v>4376</v>
      </c>
      <c r="AO261" s="20" t="s">
        <v>2280</v>
      </c>
      <c r="AP261" s="20" t="s">
        <v>4377</v>
      </c>
      <c r="AQ261" s="20"/>
      <c r="AR261" s="20" t="s">
        <v>4378</v>
      </c>
      <c r="AS261" s="20"/>
      <c r="AT261" s="20"/>
      <c r="AU261" s="20"/>
      <c r="AV261" s="20"/>
      <c r="AW261" s="20"/>
      <c r="AX261" s="20"/>
      <c r="AY261" s="20"/>
      <c r="AZ261" s="20"/>
      <c r="BA261" s="20"/>
      <c r="BB261" s="20" t="s">
        <v>4814</v>
      </c>
      <c r="BC261" s="20" t="s">
        <v>41</v>
      </c>
      <c r="BD261" s="20" t="s">
        <v>74</v>
      </c>
      <c r="BE261" s="20"/>
      <c r="BF261" s="21" t="s">
        <v>4815</v>
      </c>
      <c r="BG261" s="20"/>
      <c r="BH261" s="20"/>
      <c r="BI261" s="20"/>
      <c r="BJ261" s="20" t="s">
        <v>2041</v>
      </c>
      <c r="BK261" s="19"/>
      <c r="BL261" s="20" t="s">
        <v>1825</v>
      </c>
      <c r="BM261" s="20"/>
      <c r="BN261" s="21"/>
      <c r="BO261" s="20"/>
      <c r="BP261" s="20"/>
      <c r="BQ261" s="20" t="s">
        <v>4588</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4371</v>
      </c>
      <c r="CN261" s="20"/>
      <c r="CO261" s="21" t="s">
        <v>1803</v>
      </c>
      <c r="CP261" s="20" t="s">
        <v>1805</v>
      </c>
      <c r="CQ261" s="21"/>
      <c r="CR261" s="21"/>
      <c r="CS261" s="20" t="s">
        <v>17</v>
      </c>
      <c r="CT261" s="20" t="s">
        <v>4370</v>
      </c>
      <c r="CU261" s="20" t="s">
        <v>2006</v>
      </c>
      <c r="CV261" s="20" t="s">
        <v>1992</v>
      </c>
      <c r="CW261" s="21" t="s">
        <v>4372</v>
      </c>
      <c r="CX261" s="20" t="s">
        <v>4366</v>
      </c>
      <c r="CY261" s="20" t="s">
        <v>2151</v>
      </c>
      <c r="CZ261" s="20" t="s">
        <v>2152</v>
      </c>
      <c r="DA261" s="20" t="s">
        <v>2153</v>
      </c>
      <c r="DB261" s="20" t="s">
        <v>2137</v>
      </c>
      <c r="DC261" s="20" t="s">
        <v>2026</v>
      </c>
      <c r="DD261" s="20"/>
      <c r="DE261" s="20"/>
      <c r="DF261" s="20"/>
      <c r="DG261" s="20"/>
      <c r="DH261" s="17"/>
      <c r="DI261" s="17"/>
      <c r="DJ261" s="18"/>
      <c r="DK261" s="17"/>
      <c r="DL261" s="17"/>
      <c r="DM261" s="18"/>
      <c r="DN261" s="20"/>
      <c r="DO261" s="21"/>
      <c r="DP261" s="19"/>
      <c r="DQ261" s="20" t="s">
        <v>1801</v>
      </c>
      <c r="DR261" s="20" t="s">
        <v>1809</v>
      </c>
      <c r="DS261" s="18"/>
      <c r="DT261" s="20"/>
      <c r="DU261" s="20" t="s">
        <v>2006</v>
      </c>
      <c r="DV261" s="20"/>
      <c r="DW261" s="20"/>
      <c r="DX261" s="19"/>
      <c r="DY261" s="20" t="s">
        <v>2151</v>
      </c>
      <c r="DZ261" s="20" t="s">
        <v>2152</v>
      </c>
      <c r="EA261" s="20" t="s">
        <v>2153</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4389</v>
      </c>
      <c r="D262" s="21" t="s">
        <v>4816</v>
      </c>
      <c r="E262" s="21"/>
      <c r="F262" s="20" t="s">
        <v>2026</v>
      </c>
      <c r="G262" s="20" t="s">
        <v>4580</v>
      </c>
      <c r="H262" s="20" t="s">
        <v>2270</v>
      </c>
      <c r="I262" s="20" t="s">
        <v>4367</v>
      </c>
      <c r="J262" s="34" t="s">
        <v>4390</v>
      </c>
      <c r="K262" s="34" t="s">
        <v>4391</v>
      </c>
      <c r="L262" s="20" t="s">
        <v>1992</v>
      </c>
      <c r="M262" s="20" t="s">
        <v>2137</v>
      </c>
      <c r="N262" s="18" t="s">
        <v>2138</v>
      </c>
      <c r="O262" s="20" t="s">
        <v>2137</v>
      </c>
      <c r="P262" s="20" t="s">
        <v>4370</v>
      </c>
      <c r="Q262" s="20" t="s">
        <v>1817</v>
      </c>
      <c r="R262" s="20"/>
      <c r="S262" s="17">
        <v>44971.66666666667</v>
      </c>
      <c r="T262" s="19">
        <v>46125.66666666667</v>
      </c>
      <c r="U262" s="17"/>
      <c r="V262" s="17"/>
      <c r="W262" s="17">
        <v>45291.66666666667</v>
      </c>
      <c r="X262" s="17">
        <v>48943.66666666667</v>
      </c>
      <c r="Y262" s="17" t="s">
        <v>1996</v>
      </c>
      <c r="Z262" s="18">
        <v>429051</v>
      </c>
      <c r="AA262" s="18">
        <v>4290510</v>
      </c>
      <c r="AB262" s="18"/>
      <c r="AC262" s="17"/>
      <c r="AD262" s="17"/>
      <c r="AE262" s="18"/>
      <c r="AF262" s="20"/>
      <c r="AG262" s="20"/>
      <c r="AH262" s="19"/>
      <c r="AI262" s="21" t="s">
        <v>4392</v>
      </c>
      <c r="AJ262" s="21" t="s">
        <v>4393</v>
      </c>
      <c r="AK262" s="21" t="s">
        <v>4394</v>
      </c>
      <c r="AL262" s="20" t="s">
        <v>4817</v>
      </c>
      <c r="AM262" s="20" t="s">
        <v>4818</v>
      </c>
      <c r="AN262" s="20" t="s">
        <v>4397</v>
      </c>
      <c r="AO262" s="20" t="s">
        <v>2016</v>
      </c>
      <c r="AP262" s="20" t="s">
        <v>4398</v>
      </c>
      <c r="AQ262" s="20"/>
      <c r="AR262" s="20" t="s">
        <v>4399</v>
      </c>
      <c r="AS262" s="20"/>
      <c r="AT262" s="20"/>
      <c r="AU262" s="20"/>
      <c r="AV262" s="20"/>
      <c r="AW262" s="20"/>
      <c r="AX262" s="20"/>
      <c r="AY262" s="20"/>
      <c r="AZ262" s="20"/>
      <c r="BA262" s="20"/>
      <c r="BB262" s="20" t="s">
        <v>4819</v>
      </c>
      <c r="BC262" s="20" t="s">
        <v>41</v>
      </c>
      <c r="BD262" s="20" t="s">
        <v>74</v>
      </c>
      <c r="BE262" s="20"/>
      <c r="BF262" s="21" t="s">
        <v>4820</v>
      </c>
      <c r="BG262" s="20"/>
      <c r="BH262" s="20"/>
      <c r="BI262" s="20"/>
      <c r="BJ262" s="20" t="s">
        <v>2041</v>
      </c>
      <c r="BK262" s="19"/>
      <c r="BL262" s="20" t="s">
        <v>1825</v>
      </c>
      <c r="BM262" s="20"/>
      <c r="BN262" s="21"/>
      <c r="BO262" s="20"/>
      <c r="BP262" s="20"/>
      <c r="BQ262" s="20" t="s">
        <v>4588</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4392</v>
      </c>
      <c r="CN262" s="20"/>
      <c r="CO262" s="21" t="s">
        <v>1803</v>
      </c>
      <c r="CP262" s="20" t="s">
        <v>1805</v>
      </c>
      <c r="CQ262" s="21"/>
      <c r="CR262" s="21"/>
      <c r="CS262" s="20" t="s">
        <v>17</v>
      </c>
      <c r="CT262" s="20" t="s">
        <v>4370</v>
      </c>
      <c r="CU262" s="20" t="s">
        <v>2006</v>
      </c>
      <c r="CV262" s="20" t="s">
        <v>1992</v>
      </c>
      <c r="CW262" s="21" t="s">
        <v>4393</v>
      </c>
      <c r="CX262" s="20" t="s">
        <v>4389</v>
      </c>
      <c r="CY262" s="20" t="s">
        <v>2151</v>
      </c>
      <c r="CZ262" s="20" t="s">
        <v>2152</v>
      </c>
      <c r="DA262" s="20" t="s">
        <v>2153</v>
      </c>
      <c r="DB262" s="20" t="s">
        <v>2137</v>
      </c>
      <c r="DC262" s="20" t="s">
        <v>2026</v>
      </c>
      <c r="DD262" s="20"/>
      <c r="DE262" s="20"/>
      <c r="DF262" s="20"/>
      <c r="DG262" s="20"/>
      <c r="DH262" s="17"/>
      <c r="DI262" s="17"/>
      <c r="DJ262" s="18"/>
      <c r="DK262" s="17"/>
      <c r="DL262" s="17"/>
      <c r="DM262" s="18"/>
      <c r="DN262" s="20"/>
      <c r="DO262" s="21"/>
      <c r="DP262" s="19"/>
      <c r="DQ262" s="20" t="s">
        <v>1801</v>
      </c>
      <c r="DR262" s="20" t="s">
        <v>1809</v>
      </c>
      <c r="DS262" s="18"/>
      <c r="DT262" s="20"/>
      <c r="DU262" s="20" t="s">
        <v>2006</v>
      </c>
      <c r="DV262" s="20"/>
      <c r="DW262" s="20"/>
      <c r="DX262" s="19"/>
      <c r="DY262" s="20" t="s">
        <v>2151</v>
      </c>
      <c r="DZ262" s="20" t="s">
        <v>2152</v>
      </c>
      <c r="EA262" s="20" t="s">
        <v>2153</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4409</v>
      </c>
      <c r="D263" s="21" t="s">
        <v>4821</v>
      </c>
      <c r="E263" s="21"/>
      <c r="F263" s="20" t="s">
        <v>2026</v>
      </c>
      <c r="G263" s="20" t="s">
        <v>4580</v>
      </c>
      <c r="H263" s="20" t="s">
        <v>2270</v>
      </c>
      <c r="I263" s="20" t="s">
        <v>4367</v>
      </c>
      <c r="J263" s="34" t="s">
        <v>4822</v>
      </c>
      <c r="K263" s="34" t="s">
        <v>4823</v>
      </c>
      <c r="L263" s="20" t="s">
        <v>1992</v>
      </c>
      <c r="M263" s="20" t="s">
        <v>2137</v>
      </c>
      <c r="N263" s="18" t="s">
        <v>2138</v>
      </c>
      <c r="O263" s="20" t="s">
        <v>2137</v>
      </c>
      <c r="P263" s="20" t="s">
        <v>4370</v>
      </c>
      <c r="Q263" s="20" t="s">
        <v>1817</v>
      </c>
      <c r="R263" s="20"/>
      <c r="S263" s="17">
        <v>43978.66666666667</v>
      </c>
      <c r="T263" s="19">
        <v>45682.66666666667</v>
      </c>
      <c r="U263" s="17"/>
      <c r="V263" s="17"/>
      <c r="W263" s="17">
        <v>44546.66666666667</v>
      </c>
      <c r="X263" s="17">
        <v>48197.66666666667</v>
      </c>
      <c r="Y263" s="17" t="s">
        <v>1996</v>
      </c>
      <c r="Z263" s="18">
        <v>342857</v>
      </c>
      <c r="AA263" s="18">
        <v>3428570</v>
      </c>
      <c r="AB263" s="18"/>
      <c r="AC263" s="17"/>
      <c r="AD263" s="17"/>
      <c r="AE263" s="18"/>
      <c r="AF263" s="20"/>
      <c r="AG263" s="20"/>
      <c r="AH263" s="19"/>
      <c r="AI263" s="21" t="s">
        <v>4412</v>
      </c>
      <c r="AJ263" s="21" t="s">
        <v>4413</v>
      </c>
      <c r="AK263" s="21" t="s">
        <v>4824</v>
      </c>
      <c r="AL263" s="20" t="s">
        <v>4825</v>
      </c>
      <c r="AM263" s="20" t="s">
        <v>4826</v>
      </c>
      <c r="AN263" s="20" t="s">
        <v>4416</v>
      </c>
      <c r="AO263" s="20" t="s">
        <v>2280</v>
      </c>
      <c r="AP263" s="20" t="s">
        <v>4417</v>
      </c>
      <c r="AQ263" s="20"/>
      <c r="AR263" s="20" t="s">
        <v>4418</v>
      </c>
      <c r="AS263" s="20"/>
      <c r="AT263" s="20"/>
      <c r="AU263" s="20"/>
      <c r="AV263" s="20"/>
      <c r="AW263" s="20"/>
      <c r="AX263" s="20"/>
      <c r="AY263" s="20"/>
      <c r="AZ263" s="20"/>
      <c r="BA263" s="20"/>
      <c r="BB263" s="20" t="s">
        <v>4827</v>
      </c>
      <c r="BC263" s="20" t="s">
        <v>41</v>
      </c>
      <c r="BD263" s="20" t="s">
        <v>74</v>
      </c>
      <c r="BE263" s="20"/>
      <c r="BF263" s="21" t="s">
        <v>4828</v>
      </c>
      <c r="BG263" s="20"/>
      <c r="BH263" s="20"/>
      <c r="BI263" s="20"/>
      <c r="BJ263" s="20" t="s">
        <v>2041</v>
      </c>
      <c r="BK263" s="19"/>
      <c r="BL263" s="20" t="s">
        <v>1825</v>
      </c>
      <c r="BM263" s="20"/>
      <c r="BN263" s="21"/>
      <c r="BO263" s="20"/>
      <c r="BP263" s="20"/>
      <c r="BQ263" s="20" t="s">
        <v>4588</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4412</v>
      </c>
      <c r="CN263" s="20"/>
      <c r="CO263" s="21" t="s">
        <v>1803</v>
      </c>
      <c r="CP263" s="20" t="s">
        <v>1805</v>
      </c>
      <c r="CQ263" s="21"/>
      <c r="CR263" s="21"/>
      <c r="CS263" s="20" t="s">
        <v>17</v>
      </c>
      <c r="CT263" s="20" t="s">
        <v>4370</v>
      </c>
      <c r="CU263" s="20" t="s">
        <v>2006</v>
      </c>
      <c r="CV263" s="20" t="s">
        <v>1992</v>
      </c>
      <c r="CW263" s="21" t="s">
        <v>4413</v>
      </c>
      <c r="CX263" s="20" t="s">
        <v>4409</v>
      </c>
      <c r="CY263" s="20" t="s">
        <v>2151</v>
      </c>
      <c r="CZ263" s="20" t="s">
        <v>2152</v>
      </c>
      <c r="DA263" s="20" t="s">
        <v>2153</v>
      </c>
      <c r="DB263" s="20" t="s">
        <v>2137</v>
      </c>
      <c r="DC263" s="20" t="s">
        <v>2026</v>
      </c>
      <c r="DD263" s="20"/>
      <c r="DE263" s="20"/>
      <c r="DF263" s="20"/>
      <c r="DG263" s="20"/>
      <c r="DH263" s="17"/>
      <c r="DI263" s="17"/>
      <c r="DJ263" s="18"/>
      <c r="DK263" s="17"/>
      <c r="DL263" s="17"/>
      <c r="DM263" s="18"/>
      <c r="DN263" s="20"/>
      <c r="DO263" s="21"/>
      <c r="DP263" s="19"/>
      <c r="DQ263" s="20" t="s">
        <v>1801</v>
      </c>
      <c r="DR263" s="20" t="s">
        <v>1809</v>
      </c>
      <c r="DS263" s="18"/>
      <c r="DT263" s="20"/>
      <c r="DU263" s="20" t="s">
        <v>2006</v>
      </c>
      <c r="DV263" s="20"/>
      <c r="DW263" s="20"/>
      <c r="DX263" s="19"/>
      <c r="DY263" s="20" t="s">
        <v>2151</v>
      </c>
      <c r="DZ263" s="20" t="s">
        <v>2152</v>
      </c>
      <c r="EA263" s="20" t="s">
        <v>2153</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4422</v>
      </c>
      <c r="D264" s="21" t="s">
        <v>4829</v>
      </c>
      <c r="E264" s="21"/>
      <c r="F264" s="20" t="s">
        <v>2026</v>
      </c>
      <c r="G264" s="20" t="s">
        <v>4580</v>
      </c>
      <c r="H264" s="20" t="s">
        <v>2342</v>
      </c>
      <c r="I264" s="20" t="s">
        <v>4423</v>
      </c>
      <c r="J264" s="34" t="s">
        <v>4424</v>
      </c>
      <c r="K264" s="34" t="s">
        <v>4425</v>
      </c>
      <c r="L264" s="20" t="s">
        <v>1992</v>
      </c>
      <c r="M264" s="20" t="s">
        <v>2137</v>
      </c>
      <c r="N264" s="18" t="s">
        <v>2138</v>
      </c>
      <c r="O264" s="20" t="s">
        <v>2137</v>
      </c>
      <c r="P264" s="20" t="s">
        <v>4426</v>
      </c>
      <c r="Q264" s="20" t="s">
        <v>1929</v>
      </c>
      <c r="R264" s="20"/>
      <c r="S264" s="17">
        <v>43964.66666666667</v>
      </c>
      <c r="T264" s="19">
        <v>45776.66666666667</v>
      </c>
      <c r="U264" s="17"/>
      <c r="V264" s="17"/>
      <c r="W264" s="17">
        <v>44561.66666666667</v>
      </c>
      <c r="X264" s="17">
        <v>48212.66666666667</v>
      </c>
      <c r="Y264" s="17" t="s">
        <v>1996</v>
      </c>
      <c r="Z264" s="18">
        <v>467106</v>
      </c>
      <c r="AA264" s="18">
        <v>4671060</v>
      </c>
      <c r="AB264" s="18"/>
      <c r="AC264" s="17"/>
      <c r="AD264" s="17"/>
      <c r="AE264" s="18"/>
      <c r="AF264" s="20"/>
      <c r="AG264" s="20"/>
      <c r="AH264" s="19"/>
      <c r="AI264" s="21" t="s">
        <v>4427</v>
      </c>
      <c r="AJ264" s="21" t="s">
        <v>4428</v>
      </c>
      <c r="AK264" s="21" t="s">
        <v>4429</v>
      </c>
      <c r="AL264" s="20" t="s">
        <v>4430</v>
      </c>
      <c r="AM264" s="20" t="s">
        <v>4830</v>
      </c>
      <c r="AN264" s="20" t="s">
        <v>4432</v>
      </c>
      <c r="AO264" s="20"/>
      <c r="AP264" s="20" t="s">
        <v>4433</v>
      </c>
      <c r="AQ264" s="20"/>
      <c r="AR264" s="20" t="s">
        <v>4434</v>
      </c>
      <c r="AS264" s="20"/>
      <c r="AT264" s="20"/>
      <c r="AU264" s="20"/>
      <c r="AV264" s="20"/>
      <c r="AW264" s="20"/>
      <c r="AX264" s="20"/>
      <c r="AY264" s="20"/>
      <c r="AZ264" s="20"/>
      <c r="BA264" s="20"/>
      <c r="BB264" s="20" t="s">
        <v>4831</v>
      </c>
      <c r="BC264" s="20" t="s">
        <v>41</v>
      </c>
      <c r="BD264" s="20" t="s">
        <v>74</v>
      </c>
      <c r="BE264" s="20"/>
      <c r="BF264" s="21" t="s">
        <v>4832</v>
      </c>
      <c r="BG264" s="20"/>
      <c r="BH264" s="20"/>
      <c r="BI264" s="20"/>
      <c r="BJ264" s="20" t="s">
        <v>2041</v>
      </c>
      <c r="BK264" s="19"/>
      <c r="BL264" s="20" t="s">
        <v>1937</v>
      </c>
      <c r="BM264" s="20"/>
      <c r="BN264" s="21"/>
      <c r="BO264" s="20"/>
      <c r="BP264" s="20"/>
      <c r="BQ264" s="20" t="s">
        <v>4588</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4427</v>
      </c>
      <c r="CN264" s="20"/>
      <c r="CO264" s="21" t="s">
        <v>1803</v>
      </c>
      <c r="CP264" s="20" t="s">
        <v>1805</v>
      </c>
      <c r="CQ264" s="21"/>
      <c r="CR264" s="21"/>
      <c r="CS264" s="20" t="s">
        <v>17</v>
      </c>
      <c r="CT264" s="20" t="s">
        <v>4426</v>
      </c>
      <c r="CU264" s="20" t="s">
        <v>2006</v>
      </c>
      <c r="CV264" s="20" t="s">
        <v>1992</v>
      </c>
      <c r="CW264" s="21" t="s">
        <v>4428</v>
      </c>
      <c r="CX264" s="20" t="s">
        <v>4422</v>
      </c>
      <c r="CY264" s="20" t="s">
        <v>2151</v>
      </c>
      <c r="CZ264" s="20" t="s">
        <v>2152</v>
      </c>
      <c r="DA264" s="20" t="s">
        <v>2153</v>
      </c>
      <c r="DB264" s="20" t="s">
        <v>2137</v>
      </c>
      <c r="DC264" s="20" t="s">
        <v>2026</v>
      </c>
      <c r="DD264" s="20"/>
      <c r="DE264" s="20"/>
      <c r="DF264" s="20"/>
      <c r="DG264" s="20"/>
      <c r="DH264" s="17"/>
      <c r="DI264" s="17"/>
      <c r="DJ264" s="18"/>
      <c r="DK264" s="17"/>
      <c r="DL264" s="17"/>
      <c r="DM264" s="18"/>
      <c r="DN264" s="20"/>
      <c r="DO264" s="21"/>
      <c r="DP264" s="19"/>
      <c r="DQ264" s="20" t="s">
        <v>1801</v>
      </c>
      <c r="DR264" s="20" t="s">
        <v>1809</v>
      </c>
      <c r="DS264" s="18"/>
      <c r="DT264" s="20"/>
      <c r="DU264" s="20" t="s">
        <v>2006</v>
      </c>
      <c r="DV264" s="20"/>
      <c r="DW264" s="20"/>
      <c r="DX264" s="19"/>
      <c r="DY264" s="20" t="s">
        <v>2151</v>
      </c>
      <c r="DZ264" s="20" t="s">
        <v>2152</v>
      </c>
      <c r="EA264" s="20" t="s">
        <v>2153</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4457</v>
      </c>
      <c r="D265" s="21" t="s">
        <v>4833</v>
      </c>
      <c r="E265" s="21"/>
      <c r="F265" s="20" t="s">
        <v>2026</v>
      </c>
      <c r="G265" s="20" t="s">
        <v>4580</v>
      </c>
      <c r="H265" s="20" t="s">
        <v>2270</v>
      </c>
      <c r="I265" s="20" t="s">
        <v>4458</v>
      </c>
      <c r="J265" s="34" t="s">
        <v>4459</v>
      </c>
      <c r="K265" s="34" t="s">
        <v>4460</v>
      </c>
      <c r="L265" s="20" t="s">
        <v>1992</v>
      </c>
      <c r="M265" s="20" t="s">
        <v>2137</v>
      </c>
      <c r="N265" s="18" t="s">
        <v>2138</v>
      </c>
      <c r="O265" s="20" t="s">
        <v>2137</v>
      </c>
      <c r="P265" s="20" t="s">
        <v>4449</v>
      </c>
      <c r="Q265" s="20" t="s">
        <v>1817</v>
      </c>
      <c r="R265" s="20"/>
      <c r="S265" s="17">
        <v>44058.66666666667</v>
      </c>
      <c r="T265" s="19">
        <v>45776.66666666667</v>
      </c>
      <c r="U265" s="17"/>
      <c r="V265" s="17"/>
      <c r="W265" s="17">
        <v>44926.66666666667</v>
      </c>
      <c r="X265" s="17">
        <v>48578.66666666667</v>
      </c>
      <c r="Y265" s="17" t="s">
        <v>1996</v>
      </c>
      <c r="Z265" s="18">
        <v>659382</v>
      </c>
      <c r="AA265" s="18">
        <v>6593820</v>
      </c>
      <c r="AB265" s="18"/>
      <c r="AC265" s="17"/>
      <c r="AD265" s="17"/>
      <c r="AE265" s="18"/>
      <c r="AF265" s="20"/>
      <c r="AG265" s="20"/>
      <c r="AH265" s="19"/>
      <c r="AI265" s="21" t="s">
        <v>4461</v>
      </c>
      <c r="AJ265" s="21" t="s">
        <v>4462</v>
      </c>
      <c r="AK265" s="21" t="s">
        <v>4463</v>
      </c>
      <c r="AL265" s="20" t="s">
        <v>4834</v>
      </c>
      <c r="AM265" s="20" t="s">
        <v>4835</v>
      </c>
      <c r="AN265" s="20" t="s">
        <v>4466</v>
      </c>
      <c r="AO265" s="20"/>
      <c r="AP265" s="20" t="s">
        <v>4467</v>
      </c>
      <c r="AQ265" s="20"/>
      <c r="AR265" s="20" t="s">
        <v>4468</v>
      </c>
      <c r="AS265" s="20"/>
      <c r="AT265" s="20"/>
      <c r="AU265" s="20"/>
      <c r="AV265" s="20"/>
      <c r="AW265" s="20"/>
      <c r="AX265" s="20"/>
      <c r="AY265" s="20"/>
      <c r="AZ265" s="20"/>
      <c r="BA265" s="20"/>
      <c r="BB265" s="20" t="s">
        <v>4836</v>
      </c>
      <c r="BC265" s="20" t="s">
        <v>41</v>
      </c>
      <c r="BD265" s="20" t="s">
        <v>74</v>
      </c>
      <c r="BE265" s="20"/>
      <c r="BF265" s="21" t="s">
        <v>4837</v>
      </c>
      <c r="BG265" s="20"/>
      <c r="BH265" s="20"/>
      <c r="BI265" s="20"/>
      <c r="BJ265" s="20" t="s">
        <v>2041</v>
      </c>
      <c r="BK265" s="19"/>
      <c r="BL265" s="20" t="s">
        <v>1825</v>
      </c>
      <c r="BM265" s="20"/>
      <c r="BN265" s="21"/>
      <c r="BO265" s="20"/>
      <c r="BP265" s="20"/>
      <c r="BQ265" s="20" t="s">
        <v>4588</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4461</v>
      </c>
      <c r="CN265" s="20"/>
      <c r="CO265" s="21" t="s">
        <v>1803</v>
      </c>
      <c r="CP265" s="20" t="s">
        <v>1805</v>
      </c>
      <c r="CQ265" s="21"/>
      <c r="CR265" s="21"/>
      <c r="CS265" s="20" t="s">
        <v>17</v>
      </c>
      <c r="CT265" s="20" t="s">
        <v>4449</v>
      </c>
      <c r="CU265" s="20" t="s">
        <v>2006</v>
      </c>
      <c r="CV265" s="20" t="s">
        <v>1992</v>
      </c>
      <c r="CW265" s="21" t="s">
        <v>4462</v>
      </c>
      <c r="CX265" s="20" t="s">
        <v>4457</v>
      </c>
      <c r="CY265" s="20" t="s">
        <v>2151</v>
      </c>
      <c r="CZ265" s="20" t="s">
        <v>2152</v>
      </c>
      <c r="DA265" s="20" t="s">
        <v>2153</v>
      </c>
      <c r="DB265" s="20" t="s">
        <v>2137</v>
      </c>
      <c r="DC265" s="20" t="s">
        <v>2026</v>
      </c>
      <c r="DD265" s="20"/>
      <c r="DE265" s="20"/>
      <c r="DF265" s="20"/>
      <c r="DG265" s="20"/>
      <c r="DH265" s="17"/>
      <c r="DI265" s="17"/>
      <c r="DJ265" s="18"/>
      <c r="DK265" s="17"/>
      <c r="DL265" s="17"/>
      <c r="DM265" s="18"/>
      <c r="DN265" s="20"/>
      <c r="DO265" s="21"/>
      <c r="DP265" s="19"/>
      <c r="DQ265" s="20" t="s">
        <v>1801</v>
      </c>
      <c r="DR265" s="20" t="s">
        <v>1809</v>
      </c>
      <c r="DS265" s="18"/>
      <c r="DT265" s="20"/>
      <c r="DU265" s="20" t="s">
        <v>2006</v>
      </c>
      <c r="DV265" s="20"/>
      <c r="DW265" s="20"/>
      <c r="DX265" s="19"/>
      <c r="DY265" s="20" t="s">
        <v>2151</v>
      </c>
      <c r="DZ265" s="20" t="s">
        <v>2152</v>
      </c>
      <c r="EA265" s="20" t="s">
        <v>2153</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4480</v>
      </c>
      <c r="D266" s="21" t="s">
        <v>4838</v>
      </c>
      <c r="E266" s="21"/>
      <c r="F266" s="20" t="s">
        <v>2026</v>
      </c>
      <c r="G266" s="20" t="s">
        <v>4580</v>
      </c>
      <c r="H266" s="20" t="s">
        <v>2270</v>
      </c>
      <c r="I266" s="20" t="s">
        <v>4458</v>
      </c>
      <c r="J266" s="34" t="s">
        <v>4482</v>
      </c>
      <c r="K266" s="34" t="s">
        <v>4483</v>
      </c>
      <c r="L266" s="20" t="s">
        <v>1992</v>
      </c>
      <c r="M266" s="20" t="s">
        <v>2137</v>
      </c>
      <c r="N266" s="18" t="s">
        <v>2138</v>
      </c>
      <c r="O266" s="20" t="s">
        <v>2137</v>
      </c>
      <c r="P266" s="20" t="s">
        <v>4449</v>
      </c>
      <c r="Q266" s="20" t="s">
        <v>1817</v>
      </c>
      <c r="R266" s="20"/>
      <c r="S266" s="17">
        <v>43997.66666666667</v>
      </c>
      <c r="T266" s="19">
        <v>45776.66666666667</v>
      </c>
      <c r="U266" s="17"/>
      <c r="V266" s="17"/>
      <c r="W266" s="17">
        <v>44834.66666666667</v>
      </c>
      <c r="X266" s="17">
        <v>48486.66666666667</v>
      </c>
      <c r="Y266" s="17" t="s">
        <v>1996</v>
      </c>
      <c r="Z266" s="18">
        <v>804345</v>
      </c>
      <c r="AA266" s="18">
        <v>8043450</v>
      </c>
      <c r="AB266" s="18"/>
      <c r="AC266" s="17"/>
      <c r="AD266" s="17"/>
      <c r="AE266" s="18"/>
      <c r="AF266" s="20"/>
      <c r="AG266" s="20"/>
      <c r="AH266" s="19"/>
      <c r="AI266" s="21" t="s">
        <v>4484</v>
      </c>
      <c r="AJ266" s="21" t="s">
        <v>4485</v>
      </c>
      <c r="AK266" s="21" t="s">
        <v>4486</v>
      </c>
      <c r="AL266" s="20" t="s">
        <v>4839</v>
      </c>
      <c r="AM266" s="20" t="s">
        <v>4840</v>
      </c>
      <c r="AN266" s="20" t="s">
        <v>4489</v>
      </c>
      <c r="AO266" s="20"/>
      <c r="AP266" s="20" t="s">
        <v>4490</v>
      </c>
      <c r="AQ266" s="20"/>
      <c r="AR266" s="20" t="s">
        <v>4491</v>
      </c>
      <c r="AS266" s="20"/>
      <c r="AT266" s="20"/>
      <c r="AU266" s="20"/>
      <c r="AV266" s="20"/>
      <c r="AW266" s="20"/>
      <c r="AX266" s="20"/>
      <c r="AY266" s="20"/>
      <c r="AZ266" s="20"/>
      <c r="BA266" s="20"/>
      <c r="BB266" s="20" t="s">
        <v>4841</v>
      </c>
      <c r="BC266" s="20" t="s">
        <v>41</v>
      </c>
      <c r="BD266" s="20" t="s">
        <v>74</v>
      </c>
      <c r="BE266" s="20"/>
      <c r="BF266" s="21" t="s">
        <v>4842</v>
      </c>
      <c r="BG266" s="20"/>
      <c r="BH266" s="20"/>
      <c r="BI266" s="20"/>
      <c r="BJ266" s="20" t="s">
        <v>2041</v>
      </c>
      <c r="BK266" s="19"/>
      <c r="BL266" s="20" t="s">
        <v>1825</v>
      </c>
      <c r="BM266" s="20"/>
      <c r="BN266" s="21"/>
      <c r="BO266" s="20"/>
      <c r="BP266" s="20"/>
      <c r="BQ266" s="20" t="s">
        <v>4588</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4484</v>
      </c>
      <c r="CN266" s="20"/>
      <c r="CO266" s="21" t="s">
        <v>1803</v>
      </c>
      <c r="CP266" s="20" t="s">
        <v>1805</v>
      </c>
      <c r="CQ266" s="21"/>
      <c r="CR266" s="21"/>
      <c r="CS266" s="20" t="s">
        <v>17</v>
      </c>
      <c r="CT266" s="20" t="s">
        <v>4449</v>
      </c>
      <c r="CU266" s="20" t="s">
        <v>2006</v>
      </c>
      <c r="CV266" s="20" t="s">
        <v>1992</v>
      </c>
      <c r="CW266" s="21" t="s">
        <v>4485</v>
      </c>
      <c r="CX266" s="20" t="s">
        <v>4480</v>
      </c>
      <c r="CY266" s="20" t="s">
        <v>2151</v>
      </c>
      <c r="CZ266" s="20" t="s">
        <v>2152</v>
      </c>
      <c r="DA266" s="20" t="s">
        <v>2153</v>
      </c>
      <c r="DB266" s="20" t="s">
        <v>2137</v>
      </c>
      <c r="DC266" s="20" t="s">
        <v>2026</v>
      </c>
      <c r="DD266" s="20"/>
      <c r="DE266" s="20"/>
      <c r="DF266" s="20"/>
      <c r="DG266" s="20"/>
      <c r="DH266" s="17"/>
      <c r="DI266" s="17"/>
      <c r="DJ266" s="18"/>
      <c r="DK266" s="17"/>
      <c r="DL266" s="17"/>
      <c r="DM266" s="18"/>
      <c r="DN266" s="20"/>
      <c r="DO266" s="21"/>
      <c r="DP266" s="19"/>
      <c r="DQ266" s="20" t="s">
        <v>1801</v>
      </c>
      <c r="DR266" s="20" t="s">
        <v>1809</v>
      </c>
      <c r="DS266" s="18"/>
      <c r="DT266" s="20"/>
      <c r="DU266" s="20" t="s">
        <v>2006</v>
      </c>
      <c r="DV266" s="20"/>
      <c r="DW266" s="20"/>
      <c r="DX266" s="19"/>
      <c r="DY266" s="20" t="s">
        <v>2151</v>
      </c>
      <c r="DZ266" s="20" t="s">
        <v>2152</v>
      </c>
      <c r="EA266" s="20" t="s">
        <v>2153</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4503</v>
      </c>
      <c r="D267" s="21" t="s">
        <v>4843</v>
      </c>
      <c r="E267" s="21"/>
      <c r="F267" s="20" t="s">
        <v>2026</v>
      </c>
      <c r="G267" s="20" t="s">
        <v>4580</v>
      </c>
      <c r="H267" s="20" t="s">
        <v>2236</v>
      </c>
      <c r="I267" s="20" t="s">
        <v>4504</v>
      </c>
      <c r="J267" s="34" t="s">
        <v>4844</v>
      </c>
      <c r="K267" s="34" t="s">
        <v>4845</v>
      </c>
      <c r="L267" s="20" t="s">
        <v>1992</v>
      </c>
      <c r="M267" s="20" t="s">
        <v>1993</v>
      </c>
      <c r="N267" s="18" t="s">
        <v>1994</v>
      </c>
      <c r="O267" s="20" t="s">
        <v>1993</v>
      </c>
      <c r="P267" s="20" t="s">
        <v>4507</v>
      </c>
      <c r="Q267" s="20" t="s">
        <v>1929</v>
      </c>
      <c r="R267" s="20"/>
      <c r="S267" s="17">
        <v>41860.666666666664</v>
      </c>
      <c r="T267" s="19">
        <v>45896.66666666667</v>
      </c>
      <c r="U267" s="17"/>
      <c r="V267" s="17"/>
      <c r="W267" s="17">
        <v>44592.66666666667</v>
      </c>
      <c r="X267" s="17">
        <v>48243.66666666667</v>
      </c>
      <c r="Y267" s="17" t="s">
        <v>1996</v>
      </c>
      <c r="Z267" s="18">
        <v>91978</v>
      </c>
      <c r="AA267" s="18">
        <v>919789</v>
      </c>
      <c r="AB267" s="18"/>
      <c r="AC267" s="17"/>
      <c r="AD267" s="17"/>
      <c r="AE267" s="18"/>
      <c r="AF267" s="20"/>
      <c r="AG267" s="20"/>
      <c r="AH267" s="19"/>
      <c r="AI267" s="21" t="s">
        <v>4508</v>
      </c>
      <c r="AJ267" s="21" t="s">
        <v>4509</v>
      </c>
      <c r="AK267" s="21" t="s">
        <v>4510</v>
      </c>
      <c r="AL267" s="20" t="s">
        <v>4511</v>
      </c>
      <c r="AM267" s="20" t="s">
        <v>4512</v>
      </c>
      <c r="AN267" s="20" t="s">
        <v>2352</v>
      </c>
      <c r="AO267" s="20"/>
      <c r="AP267" s="20" t="s">
        <v>4513</v>
      </c>
      <c r="AQ267" s="20"/>
      <c r="AR267" s="20" t="s">
        <v>4514</v>
      </c>
      <c r="AS267" s="20"/>
      <c r="AT267" s="20"/>
      <c r="AU267" s="20"/>
      <c r="AV267" s="20"/>
      <c r="AW267" s="20"/>
      <c r="AX267" s="20"/>
      <c r="AY267" s="20"/>
      <c r="AZ267" s="20"/>
      <c r="BA267" s="20"/>
      <c r="BB267" s="20" t="s">
        <v>4846</v>
      </c>
      <c r="BC267" s="20" t="s">
        <v>41</v>
      </c>
      <c r="BD267" s="20" t="s">
        <v>74</v>
      </c>
      <c r="BE267" s="20"/>
      <c r="BF267" s="21" t="s">
        <v>4847</v>
      </c>
      <c r="BG267" s="20"/>
      <c r="BH267" s="20"/>
      <c r="BI267" s="20"/>
      <c r="BJ267" s="20" t="s">
        <v>2041</v>
      </c>
      <c r="BK267" s="19"/>
      <c r="BL267" s="20" t="s">
        <v>1937</v>
      </c>
      <c r="BM267" s="20"/>
      <c r="BN267" s="21"/>
      <c r="BO267" s="20"/>
      <c r="BP267" s="20"/>
      <c r="BQ267" s="20" t="s">
        <v>4588</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4508</v>
      </c>
      <c r="CN267" s="20"/>
      <c r="CO267" s="21" t="s">
        <v>1803</v>
      </c>
      <c r="CP267" s="20" t="s">
        <v>1805</v>
      </c>
      <c r="CQ267" s="21"/>
      <c r="CR267" s="21"/>
      <c r="CS267" s="20" t="s">
        <v>17</v>
      </c>
      <c r="CT267" s="20" t="s">
        <v>4507</v>
      </c>
      <c r="CU267" s="20" t="s">
        <v>2006</v>
      </c>
      <c r="CV267" s="20" t="s">
        <v>1992</v>
      </c>
      <c r="CW267" s="21" t="s">
        <v>4509</v>
      </c>
      <c r="CX267" s="20" t="s">
        <v>4503</v>
      </c>
      <c r="CY267" s="20" t="s">
        <v>2043</v>
      </c>
      <c r="CZ267" s="20" t="s">
        <v>2044</v>
      </c>
      <c r="DA267" s="20" t="s">
        <v>2007</v>
      </c>
      <c r="DB267" s="20" t="s">
        <v>1993</v>
      </c>
      <c r="DC267" s="20" t="s">
        <v>2026</v>
      </c>
      <c r="DD267" s="20"/>
      <c r="DE267" s="20"/>
      <c r="DF267" s="20"/>
      <c r="DG267" s="20"/>
      <c r="DH267" s="17"/>
      <c r="DI267" s="17"/>
      <c r="DJ267" s="18"/>
      <c r="DK267" s="17"/>
      <c r="DL267" s="17"/>
      <c r="DM267" s="18"/>
      <c r="DN267" s="20"/>
      <c r="DO267" s="21"/>
      <c r="DP267" s="19"/>
      <c r="DQ267" s="20" t="s">
        <v>1801</v>
      </c>
      <c r="DR267" s="20" t="s">
        <v>1809</v>
      </c>
      <c r="DS267" s="18"/>
      <c r="DT267" s="20"/>
      <c r="DU267" s="20" t="s">
        <v>2006</v>
      </c>
      <c r="DV267" s="20"/>
      <c r="DW267" s="20"/>
      <c r="DX267" s="19"/>
      <c r="DY267" s="20" t="s">
        <v>2043</v>
      </c>
      <c r="DZ267" s="20" t="s">
        <v>2044</v>
      </c>
      <c r="EA267" s="20" t="s">
        <v>2007</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21</v>
      </c>
      <c r="B268" s="20" t="s">
        <v>22</v>
      </c>
      <c r="C268" s="20" t="s">
        <v>2047</v>
      </c>
      <c r="D268" s="21" t="s">
        <v>4579</v>
      </c>
      <c r="E268" s="21"/>
      <c r="F268" s="20" t="s">
        <v>2026</v>
      </c>
      <c r="G268" s="20"/>
      <c r="H268" s="20" t="s">
        <v>1785</v>
      </c>
      <c r="I268" s="20" t="s">
        <v>2048</v>
      </c>
      <c r="J268" s="34" t="s">
        <v>4581</v>
      </c>
      <c r="K268" s="34" t="s">
        <v>4582</v>
      </c>
      <c r="L268" s="20" t="s">
        <v>1992</v>
      </c>
      <c r="M268" s="20" t="s">
        <v>1993</v>
      </c>
      <c r="N268" s="18" t="s">
        <v>1994</v>
      </c>
      <c r="O268" s="20" t="s">
        <v>1993</v>
      </c>
      <c r="P268" s="20" t="s">
        <v>2030</v>
      </c>
      <c r="Q268" s="20" t="s">
        <v>1929</v>
      </c>
      <c r="R268" s="20" t="s">
        <v>1973</v>
      </c>
      <c r="S268" s="17">
        <v>42801.66666666667</v>
      </c>
      <c r="T268" s="19">
        <v>45682.66666666667</v>
      </c>
      <c r="U268" s="17">
        <v>45693.66666666667</v>
      </c>
      <c r="V268" s="17">
        <v>45719.66666666667</v>
      </c>
      <c r="W268" s="17">
        <v>44196.66666666667</v>
      </c>
      <c r="X268" s="17">
        <v>47847.66666666667</v>
      </c>
      <c r="Y268" s="17" t="s">
        <v>2031</v>
      </c>
      <c r="Z268" s="18">
        <v>224224</v>
      </c>
      <c r="AA268" s="18">
        <v>2242240</v>
      </c>
      <c r="AB268" s="18">
        <v>471865</v>
      </c>
      <c r="AC268" s="17">
        <v>44196.66666666667</v>
      </c>
      <c r="AD268" s="17">
        <v>45656.66666666667</v>
      </c>
      <c r="AE268" s="18"/>
      <c r="AF268" s="20"/>
      <c r="AG268" s="20"/>
      <c r="AH268" s="19"/>
      <c r="AI268" s="21" t="s">
        <v>4848</v>
      </c>
      <c r="AJ268" s="21" t="s">
        <v>2052</v>
      </c>
      <c r="AK268" s="21" t="s">
        <v>4583</v>
      </c>
      <c r="AL268" s="20" t="s">
        <v>4584</v>
      </c>
      <c r="AM268" s="20" t="s">
        <v>4585</v>
      </c>
      <c r="AN268" s="20" t="s">
        <v>2055</v>
      </c>
      <c r="AO268" s="20"/>
      <c r="AP268" s="20"/>
      <c r="AQ268" s="20"/>
      <c r="AR268" s="20"/>
      <c r="AS268" s="20"/>
      <c r="AT268" s="20"/>
      <c r="AU268" s="20"/>
      <c r="AV268" s="20" t="s">
        <v>4849</v>
      </c>
      <c r="AW268" s="20"/>
      <c r="AX268" s="20" t="s">
        <v>4850</v>
      </c>
      <c r="AY268" s="20"/>
      <c r="AZ268" s="20"/>
      <c r="BA268" s="20"/>
      <c r="BB268" s="20" t="s">
        <v>4851</v>
      </c>
      <c r="BC268" s="20" t="s">
        <v>41</v>
      </c>
      <c r="BD268" s="20" t="s">
        <v>74</v>
      </c>
      <c r="BE268" s="20"/>
      <c r="BF268" s="21" t="s">
        <v>4852</v>
      </c>
      <c r="BG268" s="20" t="s">
        <v>1983</v>
      </c>
      <c r="BH268" s="20" t="s">
        <v>4853</v>
      </c>
      <c r="BI268" s="20" t="s">
        <v>2023</v>
      </c>
      <c r="BJ268" s="20" t="s">
        <v>2041</v>
      </c>
      <c r="BK268" s="19">
        <v>45721.028715277775</v>
      </c>
      <c r="BL268" s="20" t="s">
        <v>1937</v>
      </c>
      <c r="BM268" s="20"/>
      <c r="BN268" s="21" t="s">
        <v>4854</v>
      </c>
      <c r="BO268" s="20"/>
      <c r="BP268" s="20"/>
      <c r="BQ268" s="20"/>
      <c r="BR268" s="20"/>
      <c r="BS268" s="20" t="s">
        <v>4588</v>
      </c>
      <c r="BT268" s="20" t="s">
        <v>4855</v>
      </c>
      <c r="BU268" s="20" t="s">
        <v>4856</v>
      </c>
      <c r="BV268" s="20"/>
      <c r="BW268" s="19"/>
      <c r="BX268" s="20"/>
      <c r="BY268" s="21" t="s">
        <v>13</v>
      </c>
      <c r="BZ268" s="20"/>
      <c r="CA268" s="35" t="s">
        <v>1804</v>
      </c>
      <c r="CB268" s="17"/>
      <c r="CC268" s="20"/>
      <c r="CD268" s="20"/>
      <c r="CE268" s="20"/>
      <c r="CF268" s="17">
        <v>45656.66666666667</v>
      </c>
      <c r="CG268" s="20" t="s">
        <v>1983</v>
      </c>
      <c r="CH268" s="19">
        <v>45683.445243055554</v>
      </c>
      <c r="CI268" s="20"/>
      <c r="CJ268" s="18" t="s">
        <v>4857</v>
      </c>
      <c r="CK268" s="20" t="s">
        <v>4858</v>
      </c>
      <c r="CL268" s="18" t="s">
        <v>4588</v>
      </c>
      <c r="CM268" s="21" t="s">
        <v>4848</v>
      </c>
      <c r="CN268" s="20" t="s">
        <v>2041</v>
      </c>
      <c r="CO268" s="21" t="s">
        <v>4854</v>
      </c>
      <c r="CP268" s="20" t="s">
        <v>4859</v>
      </c>
      <c r="CQ268" s="21"/>
      <c r="CR268" s="21"/>
      <c r="CS268" s="20" t="s">
        <v>21</v>
      </c>
      <c r="CT268" s="20" t="s">
        <v>2030</v>
      </c>
      <c r="CU268" s="20" t="s">
        <v>2006</v>
      </c>
      <c r="CV268" s="20" t="s">
        <v>1992</v>
      </c>
      <c r="CW268" s="21"/>
      <c r="CX268" s="20" t="s">
        <v>2047</v>
      </c>
      <c r="CY268" s="20" t="s">
        <v>2043</v>
      </c>
      <c r="CZ268" s="20" t="s">
        <v>2044</v>
      </c>
      <c r="DA268" s="20" t="s">
        <v>2007</v>
      </c>
      <c r="DB268" s="20" t="s">
        <v>1993</v>
      </c>
      <c r="DC268" s="20" t="s">
        <v>2045</v>
      </c>
      <c r="DD268" s="20" t="s">
        <v>4860</v>
      </c>
      <c r="DE268" s="20" t="s">
        <v>3713</v>
      </c>
      <c r="DF268" s="20"/>
      <c r="DG268" s="20"/>
      <c r="DH268" s="17"/>
      <c r="DI268" s="17"/>
      <c r="DJ268" s="18" t="s">
        <v>4588</v>
      </c>
      <c r="DK268" s="17"/>
      <c r="DL268" s="17"/>
      <c r="DM268" s="18">
        <v>2</v>
      </c>
      <c r="DN268" s="20"/>
      <c r="DO268" s="21"/>
      <c r="DP268" s="19">
        <v>45720.387453703705</v>
      </c>
      <c r="DQ268" s="20" t="s">
        <v>1801</v>
      </c>
      <c r="DR268" s="20" t="s">
        <v>1809</v>
      </c>
      <c r="DS268" s="18"/>
      <c r="DT268" s="20"/>
      <c r="DU268" s="20" t="s">
        <v>2006</v>
      </c>
      <c r="DV268" s="20"/>
      <c r="DW268" s="20"/>
      <c r="DX268" s="19">
        <v>45722.19241898148</v>
      </c>
      <c r="DY268" s="20" t="s">
        <v>2043</v>
      </c>
      <c r="DZ268" s="20" t="s">
        <v>2044</v>
      </c>
      <c r="EA268" s="20" t="s">
        <v>2007</v>
      </c>
      <c r="EB268" s="21" t="s">
        <v>1810</v>
      </c>
      <c r="EC268" s="19">
        <v>45693.35938657407</v>
      </c>
      <c r="ED268" s="20"/>
      <c r="EE268" s="18"/>
      <c r="EF268" s="20" t="s">
        <v>4861</v>
      </c>
      <c r="EG268" s="20"/>
      <c r="EH268" s="20"/>
      <c r="EI268" s="17"/>
      <c r="EJ268" s="20"/>
      <c r="EK268" s="17"/>
      <c r="EL268" s="20"/>
      <c r="EM268" s="17"/>
      <c r="EN268" s="17"/>
      <c r="EO268" s="21"/>
      <c r="EP268" s="17"/>
      <c r="EQ268" s="18"/>
      <c r="ER268" s="20"/>
      <c r="ES268" s="19">
        <v>45722.19241898148</v>
      </c>
      <c r="ET268" s="20"/>
      <c r="EU268" s="20" t="s">
        <v>1981</v>
      </c>
    </row>
    <row r="269" spans="1:151" x14ac:dyDescent="0.25">
      <c r="A269" s="21" t="s">
        <v>21</v>
      </c>
      <c r="B269" s="20" t="s">
        <v>22</v>
      </c>
      <c r="C269" s="20" t="s">
        <v>4589</v>
      </c>
      <c r="D269" s="21" t="s">
        <v>4590</v>
      </c>
      <c r="E269" s="21"/>
      <c r="F269" s="20" t="s">
        <v>2026</v>
      </c>
      <c r="G269" s="20"/>
      <c r="H269" s="20" t="s">
        <v>1785</v>
      </c>
      <c r="I269" s="20" t="s">
        <v>2027</v>
      </c>
      <c r="J269" s="34" t="s">
        <v>4591</v>
      </c>
      <c r="K269" s="34" t="s">
        <v>4592</v>
      </c>
      <c r="L269" s="20" t="s">
        <v>1992</v>
      </c>
      <c r="M269" s="20" t="s">
        <v>1993</v>
      </c>
      <c r="N269" s="18" t="s">
        <v>1994</v>
      </c>
      <c r="O269" s="20" t="s">
        <v>1993</v>
      </c>
      <c r="P269" s="20" t="s">
        <v>2030</v>
      </c>
      <c r="Q269" s="20" t="s">
        <v>1929</v>
      </c>
      <c r="R269" s="20" t="s">
        <v>1973</v>
      </c>
      <c r="S269" s="17">
        <v>42149.66666666667</v>
      </c>
      <c r="T269" s="19">
        <v>45682.66666666667</v>
      </c>
      <c r="U269" s="17">
        <v>45693.66666666667</v>
      </c>
      <c r="V269" s="17">
        <v>45719.66666666667</v>
      </c>
      <c r="W269" s="17">
        <v>44196.66666666667</v>
      </c>
      <c r="X269" s="17">
        <v>47847.66666666667</v>
      </c>
      <c r="Y269" s="17" t="s">
        <v>2031</v>
      </c>
      <c r="Z269" s="18">
        <v>26441</v>
      </c>
      <c r="AA269" s="18">
        <v>264410</v>
      </c>
      <c r="AB269" s="18">
        <v>30925</v>
      </c>
      <c r="AC269" s="17">
        <v>44196.66666666667</v>
      </c>
      <c r="AD269" s="17">
        <v>45656.66666666667</v>
      </c>
      <c r="AE269" s="18"/>
      <c r="AF269" s="20"/>
      <c r="AG269" s="20"/>
      <c r="AH269" s="19"/>
      <c r="AI269" s="21" t="s">
        <v>4862</v>
      </c>
      <c r="AJ269" s="21" t="s">
        <v>2033</v>
      </c>
      <c r="AK269" s="21" t="s">
        <v>4593</v>
      </c>
      <c r="AL269" s="20" t="s">
        <v>4594</v>
      </c>
      <c r="AM269" s="20" t="s">
        <v>4595</v>
      </c>
      <c r="AN269" s="20" t="s">
        <v>2036</v>
      </c>
      <c r="AO269" s="20"/>
      <c r="AP269" s="20"/>
      <c r="AQ269" s="20"/>
      <c r="AR269" s="20"/>
      <c r="AS269" s="20"/>
      <c r="AT269" s="20"/>
      <c r="AU269" s="20"/>
      <c r="AV269" s="20" t="s">
        <v>4863</v>
      </c>
      <c r="AW269" s="20"/>
      <c r="AX269" s="20" t="s">
        <v>4864</v>
      </c>
      <c r="AY269" s="20"/>
      <c r="AZ269" s="20"/>
      <c r="BA269" s="20"/>
      <c r="BB269" s="20" t="s">
        <v>4865</v>
      </c>
      <c r="BC269" s="20" t="s">
        <v>41</v>
      </c>
      <c r="BD269" s="20" t="s">
        <v>74</v>
      </c>
      <c r="BE269" s="20"/>
      <c r="BF269" s="21" t="s">
        <v>4866</v>
      </c>
      <c r="BG269" s="20" t="s">
        <v>1983</v>
      </c>
      <c r="BH269" s="20" t="s">
        <v>4853</v>
      </c>
      <c r="BI269" s="20" t="s">
        <v>2023</v>
      </c>
      <c r="BJ269" s="20" t="s">
        <v>2041</v>
      </c>
      <c r="BK269" s="19">
        <v>45721.02857638889</v>
      </c>
      <c r="BL269" s="20" t="s">
        <v>1937</v>
      </c>
      <c r="BM269" s="20"/>
      <c r="BN269" s="21" t="s">
        <v>4854</v>
      </c>
      <c r="BO269" s="20"/>
      <c r="BP269" s="20"/>
      <c r="BQ269" s="20"/>
      <c r="BR269" s="20"/>
      <c r="BS269" s="20" t="s">
        <v>4588</v>
      </c>
      <c r="BT269" s="20" t="s">
        <v>4855</v>
      </c>
      <c r="BU269" s="20" t="s">
        <v>4867</v>
      </c>
      <c r="BV269" s="20"/>
      <c r="BW269" s="19"/>
      <c r="BX269" s="20"/>
      <c r="BY269" s="21" t="s">
        <v>13</v>
      </c>
      <c r="BZ269" s="20"/>
      <c r="CA269" s="35" t="s">
        <v>1804</v>
      </c>
      <c r="CB269" s="17"/>
      <c r="CC269" s="20"/>
      <c r="CD269" s="20"/>
      <c r="CE269" s="20"/>
      <c r="CF269" s="17">
        <v>45656.66666666667</v>
      </c>
      <c r="CG269" s="20" t="s">
        <v>1983</v>
      </c>
      <c r="CH269" s="19">
        <v>45683.41322916667</v>
      </c>
      <c r="CI269" s="20"/>
      <c r="CJ269" s="18" t="s">
        <v>4868</v>
      </c>
      <c r="CK269" s="20" t="s">
        <v>4858</v>
      </c>
      <c r="CL269" s="18" t="s">
        <v>4588</v>
      </c>
      <c r="CM269" s="21" t="s">
        <v>4862</v>
      </c>
      <c r="CN269" s="20" t="s">
        <v>2041</v>
      </c>
      <c r="CO269" s="21" t="s">
        <v>4854</v>
      </c>
      <c r="CP269" s="20" t="s">
        <v>4859</v>
      </c>
      <c r="CQ269" s="21"/>
      <c r="CR269" s="21"/>
      <c r="CS269" s="20" t="s">
        <v>21</v>
      </c>
      <c r="CT269" s="20" t="s">
        <v>2030</v>
      </c>
      <c r="CU269" s="20" t="s">
        <v>2006</v>
      </c>
      <c r="CV269" s="20" t="s">
        <v>1992</v>
      </c>
      <c r="CW269" s="21"/>
      <c r="CX269" s="20" t="s">
        <v>4589</v>
      </c>
      <c r="CY269" s="20" t="s">
        <v>2043</v>
      </c>
      <c r="CZ269" s="20" t="s">
        <v>2044</v>
      </c>
      <c r="DA269" s="20" t="s">
        <v>2007</v>
      </c>
      <c r="DB269" s="20" t="s">
        <v>1993</v>
      </c>
      <c r="DC269" s="20" t="s">
        <v>2045</v>
      </c>
      <c r="DD269" s="20" t="s">
        <v>4860</v>
      </c>
      <c r="DE269" s="20" t="s">
        <v>3713</v>
      </c>
      <c r="DF269" s="20"/>
      <c r="DG269" s="20"/>
      <c r="DH269" s="17"/>
      <c r="DI269" s="17"/>
      <c r="DJ269" s="18" t="s">
        <v>4588</v>
      </c>
      <c r="DK269" s="17"/>
      <c r="DL269" s="17"/>
      <c r="DM269" s="18">
        <v>2</v>
      </c>
      <c r="DN269" s="20"/>
      <c r="DO269" s="21"/>
      <c r="DP269" s="19">
        <v>45720.38559027778</v>
      </c>
      <c r="DQ269" s="20" t="s">
        <v>1801</v>
      </c>
      <c r="DR269" s="20" t="s">
        <v>1809</v>
      </c>
      <c r="DS269" s="18"/>
      <c r="DT269" s="20"/>
      <c r="DU269" s="20" t="s">
        <v>2006</v>
      </c>
      <c r="DV269" s="20"/>
      <c r="DW269" s="20"/>
      <c r="DX269" s="19">
        <v>45722.19482638889</v>
      </c>
      <c r="DY269" s="20" t="s">
        <v>2043</v>
      </c>
      <c r="DZ269" s="20" t="s">
        <v>2044</v>
      </c>
      <c r="EA269" s="20" t="s">
        <v>2007</v>
      </c>
      <c r="EB269" s="21" t="s">
        <v>1810</v>
      </c>
      <c r="EC269" s="19">
        <v>45693.35569444444</v>
      </c>
      <c r="ED269" s="20"/>
      <c r="EE269" s="18"/>
      <c r="EF269" s="20" t="s">
        <v>4869</v>
      </c>
      <c r="EG269" s="20"/>
      <c r="EH269" s="20"/>
      <c r="EI269" s="17"/>
      <c r="EJ269" s="20"/>
      <c r="EK269" s="17"/>
      <c r="EL269" s="20"/>
      <c r="EM269" s="17"/>
      <c r="EN269" s="17"/>
      <c r="EO269" s="21"/>
      <c r="EP269" s="17"/>
      <c r="EQ269" s="18"/>
      <c r="ER269" s="20"/>
      <c r="ES269" s="19">
        <v>45722.19482638889</v>
      </c>
      <c r="ET269" s="20"/>
      <c r="EU269" s="20" t="s">
        <v>1981</v>
      </c>
    </row>
    <row r="270" spans="1:151" x14ac:dyDescent="0.25">
      <c r="A270" s="21" t="s">
        <v>21</v>
      </c>
      <c r="B270" s="20" t="s">
        <v>22</v>
      </c>
      <c r="C270" s="20" t="s">
        <v>2122</v>
      </c>
      <c r="D270" s="21" t="s">
        <v>4598</v>
      </c>
      <c r="E270" s="21"/>
      <c r="F270" s="20" t="s">
        <v>4870</v>
      </c>
      <c r="G270" s="20"/>
      <c r="H270" s="20" t="s">
        <v>2088</v>
      </c>
      <c r="I270" s="20" t="s">
        <v>2110</v>
      </c>
      <c r="J270" s="34" t="s">
        <v>2123</v>
      </c>
      <c r="K270" s="34" t="s">
        <v>2124</v>
      </c>
      <c r="L270" s="20" t="s">
        <v>1789</v>
      </c>
      <c r="M270" s="20" t="s">
        <v>2092</v>
      </c>
      <c r="N270" s="18" t="s">
        <v>2093</v>
      </c>
      <c r="O270" s="20" t="s">
        <v>2092</v>
      </c>
      <c r="P270" s="20" t="s">
        <v>2113</v>
      </c>
      <c r="Q270" s="20" t="s">
        <v>1929</v>
      </c>
      <c r="R270" s="20" t="s">
        <v>1973</v>
      </c>
      <c r="S270" s="17">
        <v>42443.66666666667</v>
      </c>
      <c r="T270" s="19">
        <v>46100.66666666667</v>
      </c>
      <c r="U270" s="17">
        <v>46153.66666666667</v>
      </c>
      <c r="V270" s="17">
        <v>46180.66666666667</v>
      </c>
      <c r="W270" s="17">
        <v>44196.66666666667</v>
      </c>
      <c r="X270" s="17">
        <v>58805.666666666664</v>
      </c>
      <c r="Y270" s="17" t="s">
        <v>2114</v>
      </c>
      <c r="Z270" s="18">
        <v>812</v>
      </c>
      <c r="AA270" s="18">
        <v>32466</v>
      </c>
      <c r="AB270" s="18">
        <v>1531</v>
      </c>
      <c r="AC270" s="17">
        <v>44347.66666666667</v>
      </c>
      <c r="AD270" s="17">
        <v>46111.66666666667</v>
      </c>
      <c r="AE270" s="18"/>
      <c r="AF270" s="20"/>
      <c r="AG270" s="20"/>
      <c r="AH270" s="19"/>
      <c r="AI270" s="21" t="s">
        <v>4871</v>
      </c>
      <c r="AJ270" s="21" t="s">
        <v>2126</v>
      </c>
      <c r="AK270" s="21"/>
      <c r="AL270" s="20" t="s">
        <v>2127</v>
      </c>
      <c r="AM270" s="20" t="s">
        <v>2098</v>
      </c>
      <c r="AN270" s="20" t="s">
        <v>2128</v>
      </c>
      <c r="AO270" s="20"/>
      <c r="AP270" s="20"/>
      <c r="AQ270" s="20"/>
      <c r="AR270" s="20"/>
      <c r="AS270" s="20"/>
      <c r="AT270" s="20"/>
      <c r="AU270" s="20"/>
      <c r="AV270" s="20" t="s">
        <v>4872</v>
      </c>
      <c r="AW270" s="20"/>
      <c r="AX270" s="20"/>
      <c r="AY270" s="20"/>
      <c r="AZ270" s="20"/>
      <c r="BA270" s="20"/>
      <c r="BB270" s="20" t="s">
        <v>4873</v>
      </c>
      <c r="BC270" s="20" t="s">
        <v>41</v>
      </c>
      <c r="BD270" s="20" t="s">
        <v>74</v>
      </c>
      <c r="BE270" s="20"/>
      <c r="BF270" s="21" t="s">
        <v>4874</v>
      </c>
      <c r="BG270" s="20" t="s">
        <v>1983</v>
      </c>
      <c r="BH270" s="20" t="s">
        <v>4853</v>
      </c>
      <c r="BI270" s="20" t="s">
        <v>2023</v>
      </c>
      <c r="BJ270" s="20" t="s">
        <v>1862</v>
      </c>
      <c r="BK270" s="19"/>
      <c r="BL270" s="20" t="s">
        <v>1937</v>
      </c>
      <c r="BM270" s="20"/>
      <c r="BN270" s="21" t="s">
        <v>4854</v>
      </c>
      <c r="BO270" s="20"/>
      <c r="BP270" s="20"/>
      <c r="BQ270" s="20"/>
      <c r="BR270" s="20"/>
      <c r="BS270" s="20" t="s">
        <v>4588</v>
      </c>
      <c r="BT270" s="20" t="s">
        <v>4855</v>
      </c>
      <c r="BU270" s="20" t="s">
        <v>4875</v>
      </c>
      <c r="BV270" s="20"/>
      <c r="BW270" s="19"/>
      <c r="BX270" s="20"/>
      <c r="BY270" s="21" t="s">
        <v>13</v>
      </c>
      <c r="BZ270" s="20"/>
      <c r="CA270" s="35" t="s">
        <v>1804</v>
      </c>
      <c r="CB270" s="17"/>
      <c r="CC270" s="20"/>
      <c r="CD270" s="20"/>
      <c r="CE270" s="20"/>
      <c r="CF270" s="17">
        <v>46111.66666666667</v>
      </c>
      <c r="CG270" s="20" t="s">
        <v>1983</v>
      </c>
      <c r="CH270" s="19">
        <v>46151.36405092593</v>
      </c>
      <c r="CI270" s="20"/>
      <c r="CJ270" s="18"/>
      <c r="CK270" s="20" t="s">
        <v>4876</v>
      </c>
      <c r="CL270" s="18"/>
      <c r="CM270" s="21" t="s">
        <v>4871</v>
      </c>
      <c r="CN270" s="20" t="s">
        <v>1862</v>
      </c>
      <c r="CO270" s="21" t="s">
        <v>4854</v>
      </c>
      <c r="CP270" s="20" t="s">
        <v>4859</v>
      </c>
      <c r="CQ270" s="21"/>
      <c r="CR270" s="21"/>
      <c r="CS270" s="20" t="s">
        <v>21</v>
      </c>
      <c r="CT270" s="20" t="s">
        <v>2113</v>
      </c>
      <c r="CU270" s="20" t="s">
        <v>1806</v>
      </c>
      <c r="CV270" s="20" t="s">
        <v>1789</v>
      </c>
      <c r="CW270" s="21"/>
      <c r="CX270" s="20" t="s">
        <v>2122</v>
      </c>
      <c r="CY270" s="20" t="s">
        <v>2104</v>
      </c>
      <c r="CZ270" s="20" t="s">
        <v>2105</v>
      </c>
      <c r="DA270" s="20" t="s">
        <v>2106</v>
      </c>
      <c r="DB270" s="20" t="s">
        <v>2092</v>
      </c>
      <c r="DC270" s="20" t="s">
        <v>1863</v>
      </c>
      <c r="DD270" s="20" t="s">
        <v>4877</v>
      </c>
      <c r="DE270" s="20" t="s">
        <v>4878</v>
      </c>
      <c r="DF270" s="20"/>
      <c r="DG270" s="20"/>
      <c r="DH270" s="17"/>
      <c r="DI270" s="17"/>
      <c r="DJ270" s="18"/>
      <c r="DK270" s="17"/>
      <c r="DL270" s="17"/>
      <c r="DM270" s="18">
        <v>4</v>
      </c>
      <c r="DN270" s="20"/>
      <c r="DO270" s="21"/>
      <c r="DP270" s="19"/>
      <c r="DQ270" s="20" t="s">
        <v>1801</v>
      </c>
      <c r="DR270" s="20" t="s">
        <v>1809</v>
      </c>
      <c r="DS270" s="18"/>
      <c r="DT270" s="20"/>
      <c r="DU270" s="20" t="s">
        <v>1806</v>
      </c>
      <c r="DV270" s="20"/>
      <c r="DW270" s="20"/>
      <c r="DX270" s="19"/>
      <c r="DY270" s="20" t="s">
        <v>2104</v>
      </c>
      <c r="DZ270" s="20" t="s">
        <v>2105</v>
      </c>
      <c r="EA270" s="20" t="s">
        <v>2106</v>
      </c>
      <c r="EB270" s="21" t="s">
        <v>2108</v>
      </c>
      <c r="EC270" s="19">
        <v>46151.36405092593</v>
      </c>
      <c r="ED270" s="20"/>
      <c r="EE270" s="18"/>
      <c r="EF270" s="20" t="s">
        <v>4879</v>
      </c>
      <c r="EG270" s="20"/>
      <c r="EH270" s="20"/>
      <c r="EI270" s="17"/>
      <c r="EJ270" s="20"/>
      <c r="EK270" s="17"/>
      <c r="EL270" s="20"/>
      <c r="EM270" s="17"/>
      <c r="EN270" s="17"/>
      <c r="EO270" s="21"/>
      <c r="EP270" s="17"/>
      <c r="EQ270" s="18"/>
      <c r="ER270" s="20"/>
      <c r="ES270" s="19">
        <v>46181.1252662037</v>
      </c>
      <c r="ET270" s="20"/>
      <c r="EU270" s="20" t="s">
        <v>1981</v>
      </c>
    </row>
    <row r="271" spans="1:151" x14ac:dyDescent="0.25">
      <c r="A271" s="21" t="s">
        <v>21</v>
      </c>
      <c r="B271" s="20" t="s">
        <v>22</v>
      </c>
      <c r="C271" s="20" t="s">
        <v>2133</v>
      </c>
      <c r="D271" s="21" t="s">
        <v>4601</v>
      </c>
      <c r="E271" s="21"/>
      <c r="F271" s="20" t="s">
        <v>2026</v>
      </c>
      <c r="G271" s="20"/>
      <c r="H271" s="20" t="s">
        <v>2088</v>
      </c>
      <c r="I271" s="20" t="s">
        <v>2134</v>
      </c>
      <c r="J271" s="34" t="s">
        <v>2135</v>
      </c>
      <c r="K271" s="34" t="s">
        <v>2136</v>
      </c>
      <c r="L271" s="20" t="s">
        <v>1992</v>
      </c>
      <c r="M271" s="20" t="s">
        <v>2137</v>
      </c>
      <c r="N271" s="18" t="s">
        <v>2138</v>
      </c>
      <c r="O271" s="20" t="s">
        <v>2137</v>
      </c>
      <c r="P271" s="20" t="s">
        <v>2139</v>
      </c>
      <c r="Q271" s="20" t="s">
        <v>1817</v>
      </c>
      <c r="R271" s="20" t="s">
        <v>1929</v>
      </c>
      <c r="S271" s="17">
        <v>43963.66666666667</v>
      </c>
      <c r="T271" s="19">
        <v>45776.66666666667</v>
      </c>
      <c r="U271" s="17">
        <v>45788.66666666667</v>
      </c>
      <c r="V271" s="17">
        <v>45816.66666666667</v>
      </c>
      <c r="W271" s="17">
        <v>44561.66666666667</v>
      </c>
      <c r="X271" s="17">
        <v>48212.66666666667</v>
      </c>
      <c r="Y271" s="17" t="s">
        <v>1996</v>
      </c>
      <c r="Z271" s="18">
        <v>846358</v>
      </c>
      <c r="AA271" s="18">
        <v>8463580</v>
      </c>
      <c r="AB271" s="18">
        <v>2524717</v>
      </c>
      <c r="AC271" s="17">
        <v>44561.66666666667</v>
      </c>
      <c r="AD271" s="17">
        <v>45656.66666666667</v>
      </c>
      <c r="AE271" s="18"/>
      <c r="AF271" s="20"/>
      <c r="AG271" s="20"/>
      <c r="AH271" s="19"/>
      <c r="AI271" s="21" t="s">
        <v>4880</v>
      </c>
      <c r="AJ271" s="21" t="s">
        <v>2141</v>
      </c>
      <c r="AK271" s="21" t="s">
        <v>2142</v>
      </c>
      <c r="AL271" s="20" t="s">
        <v>4602</v>
      </c>
      <c r="AM271" s="20" t="s">
        <v>4603</v>
      </c>
      <c r="AN271" s="20" t="s">
        <v>2145</v>
      </c>
      <c r="AO271" s="20" t="s">
        <v>4604</v>
      </c>
      <c r="AP271" s="20"/>
      <c r="AQ271" s="20"/>
      <c r="AR271" s="20"/>
      <c r="AS271" s="20"/>
      <c r="AT271" s="20"/>
      <c r="AU271" s="20"/>
      <c r="AV271" s="20" t="s">
        <v>4881</v>
      </c>
      <c r="AW271" s="20"/>
      <c r="AX271" s="20" t="s">
        <v>4882</v>
      </c>
      <c r="AY271" s="20"/>
      <c r="AZ271" s="20"/>
      <c r="BA271" s="20"/>
      <c r="BB271" s="20" t="s">
        <v>4883</v>
      </c>
      <c r="BC271" s="20" t="s">
        <v>41</v>
      </c>
      <c r="BD271" s="20" t="s">
        <v>74</v>
      </c>
      <c r="BE271" s="20"/>
      <c r="BF271" s="21" t="s">
        <v>4884</v>
      </c>
      <c r="BG271" s="20" t="s">
        <v>1983</v>
      </c>
      <c r="BH271" s="20" t="s">
        <v>4853</v>
      </c>
      <c r="BI271" s="20" t="s">
        <v>2023</v>
      </c>
      <c r="BJ271" s="20" t="s">
        <v>2041</v>
      </c>
      <c r="BK271" s="19">
        <v>45838.156446759254</v>
      </c>
      <c r="BL271" s="20" t="s">
        <v>1825</v>
      </c>
      <c r="BM271" s="20"/>
      <c r="BN271" s="21" t="s">
        <v>4854</v>
      </c>
      <c r="BO271" s="20"/>
      <c r="BP271" s="20"/>
      <c r="BQ271" s="20"/>
      <c r="BR271" s="20"/>
      <c r="BS271" s="20" t="s">
        <v>4588</v>
      </c>
      <c r="BT271" s="20" t="s">
        <v>4855</v>
      </c>
      <c r="BU271" s="20" t="s">
        <v>4885</v>
      </c>
      <c r="BV271" s="20"/>
      <c r="BW271" s="19"/>
      <c r="BX271" s="20"/>
      <c r="BY271" s="21" t="s">
        <v>13</v>
      </c>
      <c r="BZ271" s="20"/>
      <c r="CA271" s="35" t="s">
        <v>1804</v>
      </c>
      <c r="CB271" s="17"/>
      <c r="CC271" s="20"/>
      <c r="CD271" s="20"/>
      <c r="CE271" s="20"/>
      <c r="CF271" s="17">
        <v>45656.66666666667</v>
      </c>
      <c r="CG271" s="20" t="s">
        <v>1983</v>
      </c>
      <c r="CH271" s="19">
        <v>45784.01912037037</v>
      </c>
      <c r="CI271" s="20"/>
      <c r="CJ271" s="18" t="s">
        <v>4886</v>
      </c>
      <c r="CK271" s="20" t="s">
        <v>4858</v>
      </c>
      <c r="CL271" s="18" t="s">
        <v>4588</v>
      </c>
      <c r="CM271" s="21" t="s">
        <v>4880</v>
      </c>
      <c r="CN271" s="20" t="s">
        <v>2041</v>
      </c>
      <c r="CO271" s="21" t="s">
        <v>4854</v>
      </c>
      <c r="CP271" s="20" t="s">
        <v>4859</v>
      </c>
      <c r="CQ271" s="21"/>
      <c r="CR271" s="21"/>
      <c r="CS271" s="20" t="s">
        <v>21</v>
      </c>
      <c r="CT271" s="20" t="s">
        <v>2139</v>
      </c>
      <c r="CU271" s="20" t="s">
        <v>2006</v>
      </c>
      <c r="CV271" s="20" t="s">
        <v>1992</v>
      </c>
      <c r="CW271" s="21"/>
      <c r="CX271" s="20" t="s">
        <v>2133</v>
      </c>
      <c r="CY271" s="20" t="s">
        <v>2151</v>
      </c>
      <c r="CZ271" s="20" t="s">
        <v>2152</v>
      </c>
      <c r="DA271" s="20" t="s">
        <v>2153</v>
      </c>
      <c r="DB271" s="20" t="s">
        <v>2137</v>
      </c>
      <c r="DC271" s="20" t="s">
        <v>2045</v>
      </c>
      <c r="DD271" s="20" t="s">
        <v>4860</v>
      </c>
      <c r="DE271" s="20" t="s">
        <v>3713</v>
      </c>
      <c r="DF271" s="20"/>
      <c r="DG271" s="20"/>
      <c r="DH271" s="17"/>
      <c r="DI271" s="17"/>
      <c r="DJ271" s="18" t="s">
        <v>4588</v>
      </c>
      <c r="DK271" s="17"/>
      <c r="DL271" s="17"/>
      <c r="DM271" s="18">
        <v>0</v>
      </c>
      <c r="DN271" s="20"/>
      <c r="DO271" s="21"/>
      <c r="DP271" s="19">
        <v>45838.13743055555</v>
      </c>
      <c r="DQ271" s="20" t="s">
        <v>1801</v>
      </c>
      <c r="DR271" s="20" t="s">
        <v>1809</v>
      </c>
      <c r="DS271" s="18"/>
      <c r="DT271" s="20"/>
      <c r="DU271" s="20" t="s">
        <v>2006</v>
      </c>
      <c r="DV271" s="20"/>
      <c r="DW271" s="20"/>
      <c r="DX271" s="19">
        <v>46021.43759259259</v>
      </c>
      <c r="DY271" s="20" t="s">
        <v>2151</v>
      </c>
      <c r="DZ271" s="20" t="s">
        <v>2152</v>
      </c>
      <c r="EA271" s="20" t="s">
        <v>2153</v>
      </c>
      <c r="EB271" s="21" t="s">
        <v>2108</v>
      </c>
      <c r="EC271" s="19">
        <v>45785.585752314815</v>
      </c>
      <c r="ED271" s="20"/>
      <c r="EE271" s="18"/>
      <c r="EF271" s="20" t="s">
        <v>4887</v>
      </c>
      <c r="EG271" s="20"/>
      <c r="EH271" s="20"/>
      <c r="EI271" s="17"/>
      <c r="EJ271" s="20"/>
      <c r="EK271" s="17"/>
      <c r="EL271" s="20"/>
      <c r="EM271" s="17"/>
      <c r="EN271" s="17"/>
      <c r="EO271" s="21"/>
      <c r="EP271" s="17"/>
      <c r="EQ271" s="18"/>
      <c r="ER271" s="20"/>
      <c r="ES271" s="19">
        <v>46021.43759259259</v>
      </c>
      <c r="ET271" s="20"/>
      <c r="EU271" s="20" t="s">
        <v>1937</v>
      </c>
    </row>
    <row r="272" spans="1:151" x14ac:dyDescent="0.25">
      <c r="A272" s="21" t="s">
        <v>21</v>
      </c>
      <c r="B272" s="20" t="s">
        <v>22</v>
      </c>
      <c r="C272" s="20" t="s">
        <v>2164</v>
      </c>
      <c r="D272" s="21" t="s">
        <v>4607</v>
      </c>
      <c r="E272" s="21"/>
      <c r="F272" s="20" t="s">
        <v>2026</v>
      </c>
      <c r="G272" s="20"/>
      <c r="H272" s="20" t="s">
        <v>2088</v>
      </c>
      <c r="I272" s="20" t="s">
        <v>2134</v>
      </c>
      <c r="J272" s="34" t="s">
        <v>4608</v>
      </c>
      <c r="K272" s="34" t="s">
        <v>4609</v>
      </c>
      <c r="L272" s="20" t="s">
        <v>1992</v>
      </c>
      <c r="M272" s="20" t="s">
        <v>2137</v>
      </c>
      <c r="N272" s="18" t="s">
        <v>2138</v>
      </c>
      <c r="O272" s="20" t="s">
        <v>2137</v>
      </c>
      <c r="P272" s="20" t="s">
        <v>2167</v>
      </c>
      <c r="Q272" s="20" t="s">
        <v>1817</v>
      </c>
      <c r="R272" s="20" t="s">
        <v>1929</v>
      </c>
      <c r="S272" s="17">
        <v>43813.66666666667</v>
      </c>
      <c r="T272" s="19">
        <v>45682.66666666667</v>
      </c>
      <c r="U272" s="17">
        <v>45692.66666666667</v>
      </c>
      <c r="V272" s="17">
        <v>45718.66666666667</v>
      </c>
      <c r="W272" s="17">
        <v>44536.66666666667</v>
      </c>
      <c r="X272" s="17">
        <v>48187.66666666667</v>
      </c>
      <c r="Y272" s="17" t="s">
        <v>1996</v>
      </c>
      <c r="Z272" s="18">
        <v>485272</v>
      </c>
      <c r="AA272" s="18">
        <v>4852720</v>
      </c>
      <c r="AB272" s="18">
        <v>1645179</v>
      </c>
      <c r="AC272" s="17">
        <v>44536.66666666667</v>
      </c>
      <c r="AD272" s="17">
        <v>45656.66666666667</v>
      </c>
      <c r="AE272" s="18"/>
      <c r="AF272" s="20"/>
      <c r="AG272" s="20"/>
      <c r="AH272" s="19"/>
      <c r="AI272" s="21" t="s">
        <v>4888</v>
      </c>
      <c r="AJ272" s="21" t="s">
        <v>2169</v>
      </c>
      <c r="AK272" s="21" t="s">
        <v>4610</v>
      </c>
      <c r="AL272" s="20" t="s">
        <v>4611</v>
      </c>
      <c r="AM272" s="20" t="s">
        <v>2171</v>
      </c>
      <c r="AN272" s="20" t="s">
        <v>2172</v>
      </c>
      <c r="AO272" s="20" t="s">
        <v>4604</v>
      </c>
      <c r="AP272" s="20"/>
      <c r="AQ272" s="20"/>
      <c r="AR272" s="20"/>
      <c r="AS272" s="20"/>
      <c r="AT272" s="20"/>
      <c r="AU272" s="20"/>
      <c r="AV272" s="20" t="s">
        <v>4889</v>
      </c>
      <c r="AW272" s="20"/>
      <c r="AX272" s="20" t="s">
        <v>4890</v>
      </c>
      <c r="AY272" s="20"/>
      <c r="AZ272" s="20"/>
      <c r="BA272" s="20"/>
      <c r="BB272" s="20" t="s">
        <v>4891</v>
      </c>
      <c r="BC272" s="20" t="s">
        <v>41</v>
      </c>
      <c r="BD272" s="20" t="s">
        <v>74</v>
      </c>
      <c r="BE272" s="20"/>
      <c r="BF272" s="21" t="s">
        <v>4892</v>
      </c>
      <c r="BG272" s="20" t="s">
        <v>1983</v>
      </c>
      <c r="BH272" s="20" t="s">
        <v>4853</v>
      </c>
      <c r="BI272" s="20" t="s">
        <v>2023</v>
      </c>
      <c r="BJ272" s="20" t="s">
        <v>2041</v>
      </c>
      <c r="BK272" s="19">
        <v>45719.53983796296</v>
      </c>
      <c r="BL272" s="20" t="s">
        <v>1825</v>
      </c>
      <c r="BM272" s="20"/>
      <c r="BN272" s="21" t="s">
        <v>4854</v>
      </c>
      <c r="BO272" s="20"/>
      <c r="BP272" s="20"/>
      <c r="BQ272" s="20"/>
      <c r="BR272" s="20"/>
      <c r="BS272" s="20" t="s">
        <v>4588</v>
      </c>
      <c r="BT272" s="20" t="s">
        <v>4855</v>
      </c>
      <c r="BU272" s="20" t="s">
        <v>4893</v>
      </c>
      <c r="BV272" s="20"/>
      <c r="BW272" s="19"/>
      <c r="BX272" s="20"/>
      <c r="BY272" s="21" t="s">
        <v>13</v>
      </c>
      <c r="BZ272" s="20"/>
      <c r="CA272" s="35" t="s">
        <v>1804</v>
      </c>
      <c r="CB272" s="17"/>
      <c r="CC272" s="20"/>
      <c r="CD272" s="20"/>
      <c r="CE272" s="20"/>
      <c r="CF272" s="17">
        <v>45656.66666666667</v>
      </c>
      <c r="CG272" s="20" t="s">
        <v>1983</v>
      </c>
      <c r="CH272" s="19">
        <v>45683.40253472222</v>
      </c>
      <c r="CI272" s="20"/>
      <c r="CJ272" s="18" t="s">
        <v>4894</v>
      </c>
      <c r="CK272" s="20" t="s">
        <v>4858</v>
      </c>
      <c r="CL272" s="18" t="s">
        <v>4588</v>
      </c>
      <c r="CM272" s="21" t="s">
        <v>4888</v>
      </c>
      <c r="CN272" s="20" t="s">
        <v>2041</v>
      </c>
      <c r="CO272" s="21" t="s">
        <v>4854</v>
      </c>
      <c r="CP272" s="20" t="s">
        <v>4859</v>
      </c>
      <c r="CQ272" s="21"/>
      <c r="CR272" s="21"/>
      <c r="CS272" s="20" t="s">
        <v>21</v>
      </c>
      <c r="CT272" s="20" t="s">
        <v>2167</v>
      </c>
      <c r="CU272" s="20" t="s">
        <v>2006</v>
      </c>
      <c r="CV272" s="20" t="s">
        <v>1992</v>
      </c>
      <c r="CW272" s="21"/>
      <c r="CX272" s="20" t="s">
        <v>2164</v>
      </c>
      <c r="CY272" s="20" t="s">
        <v>2151</v>
      </c>
      <c r="CZ272" s="20" t="s">
        <v>2152</v>
      </c>
      <c r="DA272" s="20" t="s">
        <v>2153</v>
      </c>
      <c r="DB272" s="20" t="s">
        <v>2137</v>
      </c>
      <c r="DC272" s="20" t="s">
        <v>2045</v>
      </c>
      <c r="DD272" s="20" t="s">
        <v>4860</v>
      </c>
      <c r="DE272" s="20" t="s">
        <v>3713</v>
      </c>
      <c r="DF272" s="20"/>
      <c r="DG272" s="20"/>
      <c r="DH272" s="17"/>
      <c r="DI272" s="17"/>
      <c r="DJ272" s="18" t="s">
        <v>4588</v>
      </c>
      <c r="DK272" s="17"/>
      <c r="DL272" s="17"/>
      <c r="DM272" s="18">
        <v>1</v>
      </c>
      <c r="DN272" s="20"/>
      <c r="DO272" s="21"/>
      <c r="DP272" s="19">
        <v>45719.422534722224</v>
      </c>
      <c r="DQ272" s="20" t="s">
        <v>1801</v>
      </c>
      <c r="DR272" s="20" t="s">
        <v>1809</v>
      </c>
      <c r="DS272" s="18"/>
      <c r="DT272" s="20"/>
      <c r="DU272" s="20" t="s">
        <v>2006</v>
      </c>
      <c r="DV272" s="20"/>
      <c r="DW272" s="20"/>
      <c r="DX272" s="19">
        <v>45722.16576388889</v>
      </c>
      <c r="DY272" s="20" t="s">
        <v>2151</v>
      </c>
      <c r="DZ272" s="20" t="s">
        <v>2152</v>
      </c>
      <c r="EA272" s="20" t="s">
        <v>2153</v>
      </c>
      <c r="EB272" s="21" t="s">
        <v>2108</v>
      </c>
      <c r="EC272" s="19">
        <v>45684.28077546296</v>
      </c>
      <c r="ED272" s="20"/>
      <c r="EE272" s="18"/>
      <c r="EF272" s="20" t="s">
        <v>4895</v>
      </c>
      <c r="EG272" s="20"/>
      <c r="EH272" s="20"/>
      <c r="EI272" s="17"/>
      <c r="EJ272" s="20"/>
      <c r="EK272" s="17"/>
      <c r="EL272" s="20"/>
      <c r="EM272" s="17"/>
      <c r="EN272" s="17"/>
      <c r="EO272" s="21"/>
      <c r="EP272" s="17"/>
      <c r="EQ272" s="18"/>
      <c r="ER272" s="20"/>
      <c r="ES272" s="19">
        <v>45722.16576388889</v>
      </c>
      <c r="ET272" s="20"/>
      <c r="EU272" s="20" t="s">
        <v>1937</v>
      </c>
    </row>
    <row r="273" spans="1:151" x14ac:dyDescent="0.25">
      <c r="A273" s="21" t="s">
        <v>21</v>
      </c>
      <c r="B273" s="20" t="s">
        <v>22</v>
      </c>
      <c r="C273" s="20" t="s">
        <v>4614</v>
      </c>
      <c r="D273" s="21" t="s">
        <v>4615</v>
      </c>
      <c r="E273" s="21"/>
      <c r="F273" s="20" t="s">
        <v>4870</v>
      </c>
      <c r="G273" s="20"/>
      <c r="H273" s="20" t="s">
        <v>2236</v>
      </c>
      <c r="I273" s="20" t="s">
        <v>4616</v>
      </c>
      <c r="J273" s="34" t="s">
        <v>2238</v>
      </c>
      <c r="K273" s="34" t="s">
        <v>2239</v>
      </c>
      <c r="L273" s="20" t="s">
        <v>1992</v>
      </c>
      <c r="M273" s="20" t="s">
        <v>1993</v>
      </c>
      <c r="N273" s="18" t="s">
        <v>1994</v>
      </c>
      <c r="O273" s="20" t="s">
        <v>1993</v>
      </c>
      <c r="P273" s="20" t="s">
        <v>2240</v>
      </c>
      <c r="Q273" s="20" t="s">
        <v>1793</v>
      </c>
      <c r="R273" s="20" t="s">
        <v>1817</v>
      </c>
      <c r="S273" s="17">
        <v>43225.66666666667</v>
      </c>
      <c r="T273" s="19">
        <v>45776.66666666667</v>
      </c>
      <c r="U273" s="17">
        <v>46189.66666666667</v>
      </c>
      <c r="V273" s="17">
        <v>46217.66666666667</v>
      </c>
      <c r="W273" s="17">
        <v>44926.66666666667</v>
      </c>
      <c r="X273" s="17">
        <v>48578.66666666667</v>
      </c>
      <c r="Y273" s="17" t="s">
        <v>1996</v>
      </c>
      <c r="Z273" s="18">
        <v>98948</v>
      </c>
      <c r="AA273" s="18">
        <v>989480</v>
      </c>
      <c r="AB273" s="18">
        <v>62266</v>
      </c>
      <c r="AC273" s="17">
        <v>44926.66666666667</v>
      </c>
      <c r="AD273" s="17">
        <v>45656.66666666667</v>
      </c>
      <c r="AE273" s="18"/>
      <c r="AF273" s="20"/>
      <c r="AG273" s="20"/>
      <c r="AH273" s="19"/>
      <c r="AI273" s="21" t="s">
        <v>4896</v>
      </c>
      <c r="AJ273" s="21" t="s">
        <v>2242</v>
      </c>
      <c r="AK273" s="21" t="s">
        <v>2243</v>
      </c>
      <c r="AL273" s="20" t="s">
        <v>4617</v>
      </c>
      <c r="AM273" s="20" t="s">
        <v>2245</v>
      </c>
      <c r="AN273" s="20" t="s">
        <v>2246</v>
      </c>
      <c r="AO273" s="20"/>
      <c r="AP273" s="20"/>
      <c r="AQ273" s="20"/>
      <c r="AR273" s="20"/>
      <c r="AS273" s="20"/>
      <c r="AT273" s="20"/>
      <c r="AU273" s="20"/>
      <c r="AV273" s="20" t="s">
        <v>4897</v>
      </c>
      <c r="AW273" s="20"/>
      <c r="AX273" s="20"/>
      <c r="AY273" s="20"/>
      <c r="AZ273" s="20"/>
      <c r="BA273" s="20"/>
      <c r="BB273" s="20" t="s">
        <v>4898</v>
      </c>
      <c r="BC273" s="20" t="s">
        <v>41</v>
      </c>
      <c r="BD273" s="20" t="s">
        <v>74</v>
      </c>
      <c r="BE273" s="20"/>
      <c r="BF273" s="21" t="s">
        <v>4899</v>
      </c>
      <c r="BG273" s="20" t="s">
        <v>1983</v>
      </c>
      <c r="BH273" s="20" t="s">
        <v>4853</v>
      </c>
      <c r="BI273" s="20" t="s">
        <v>2023</v>
      </c>
      <c r="BJ273" s="20" t="s">
        <v>1862</v>
      </c>
      <c r="BK273" s="19"/>
      <c r="BL273" s="20" t="s">
        <v>1802</v>
      </c>
      <c r="BM273" s="20"/>
      <c r="BN273" s="21" t="s">
        <v>4854</v>
      </c>
      <c r="BO273" s="20"/>
      <c r="BP273" s="20"/>
      <c r="BQ273" s="20"/>
      <c r="BR273" s="20"/>
      <c r="BS273" s="20" t="s">
        <v>4588</v>
      </c>
      <c r="BT273" s="20" t="s">
        <v>4855</v>
      </c>
      <c r="BU273" s="20" t="s">
        <v>4900</v>
      </c>
      <c r="BV273" s="20"/>
      <c r="BW273" s="19"/>
      <c r="BX273" s="20"/>
      <c r="BY273" s="21" t="s">
        <v>13</v>
      </c>
      <c r="BZ273" s="20"/>
      <c r="CA273" s="35" t="s">
        <v>1804</v>
      </c>
      <c r="CB273" s="17"/>
      <c r="CC273" s="20"/>
      <c r="CD273" s="20"/>
      <c r="CE273" s="20"/>
      <c r="CF273" s="17">
        <v>45656.66666666667</v>
      </c>
      <c r="CG273" s="20" t="s">
        <v>1983</v>
      </c>
      <c r="CH273" s="19">
        <v>46184.370474537034</v>
      </c>
      <c r="CI273" s="20"/>
      <c r="CJ273" s="18"/>
      <c r="CK273" s="20" t="s">
        <v>4876</v>
      </c>
      <c r="CL273" s="18"/>
      <c r="CM273" s="21" t="s">
        <v>4896</v>
      </c>
      <c r="CN273" s="20" t="s">
        <v>1862</v>
      </c>
      <c r="CO273" s="21" t="s">
        <v>4854</v>
      </c>
      <c r="CP273" s="20" t="s">
        <v>4859</v>
      </c>
      <c r="CQ273" s="21"/>
      <c r="CR273" s="21"/>
      <c r="CS273" s="20" t="s">
        <v>21</v>
      </c>
      <c r="CT273" s="20" t="s">
        <v>2240</v>
      </c>
      <c r="CU273" s="20" t="s">
        <v>2006</v>
      </c>
      <c r="CV273" s="20" t="s">
        <v>1992</v>
      </c>
      <c r="CW273" s="21"/>
      <c r="CX273" s="20" t="s">
        <v>4614</v>
      </c>
      <c r="CY273" s="20" t="s">
        <v>2043</v>
      </c>
      <c r="CZ273" s="20" t="s">
        <v>2044</v>
      </c>
      <c r="DA273" s="20" t="s">
        <v>2007</v>
      </c>
      <c r="DB273" s="20" t="s">
        <v>1993</v>
      </c>
      <c r="DC273" s="20" t="s">
        <v>1863</v>
      </c>
      <c r="DD273" s="20" t="s">
        <v>4860</v>
      </c>
      <c r="DE273" s="20" t="s">
        <v>3713</v>
      </c>
      <c r="DF273" s="20"/>
      <c r="DG273" s="20"/>
      <c r="DH273" s="17"/>
      <c r="DI273" s="17"/>
      <c r="DJ273" s="18"/>
      <c r="DK273" s="17"/>
      <c r="DL273" s="17"/>
      <c r="DM273" s="18">
        <v>0</v>
      </c>
      <c r="DN273" s="20"/>
      <c r="DO273" s="21"/>
      <c r="DP273" s="19"/>
      <c r="DQ273" s="20" t="s">
        <v>1801</v>
      </c>
      <c r="DR273" s="20" t="s">
        <v>1809</v>
      </c>
      <c r="DS273" s="18"/>
      <c r="DT273" s="20"/>
      <c r="DU273" s="20" t="s">
        <v>2006</v>
      </c>
      <c r="DV273" s="20"/>
      <c r="DW273" s="20"/>
      <c r="DX273" s="19"/>
      <c r="DY273" s="20" t="s">
        <v>2043</v>
      </c>
      <c r="DZ273" s="20" t="s">
        <v>2044</v>
      </c>
      <c r="EA273" s="20" t="s">
        <v>2007</v>
      </c>
      <c r="EB273" s="21" t="s">
        <v>2252</v>
      </c>
      <c r="EC273" s="19">
        <v>46184.370474537034</v>
      </c>
      <c r="ED273" s="20"/>
      <c r="EE273" s="18"/>
      <c r="EF273" s="20" t="s">
        <v>4901</v>
      </c>
      <c r="EG273" s="20"/>
      <c r="EH273" s="20"/>
      <c r="EI273" s="17"/>
      <c r="EJ273" s="20"/>
      <c r="EK273" s="17"/>
      <c r="EL273" s="20"/>
      <c r="EM273" s="17"/>
      <c r="EN273" s="17"/>
      <c r="EO273" s="21"/>
      <c r="EP273" s="17"/>
      <c r="EQ273" s="18"/>
      <c r="ER273" s="20"/>
      <c r="ES273" s="19">
        <v>46218.08333333333</v>
      </c>
      <c r="ET273" s="20"/>
      <c r="EU273" s="20" t="s">
        <v>1825</v>
      </c>
    </row>
    <row r="274" spans="1:151" x14ac:dyDescent="0.25">
      <c r="A274" s="21" t="s">
        <v>21</v>
      </c>
      <c r="B274" s="20" t="s">
        <v>22</v>
      </c>
      <c r="C274" s="20" t="s">
        <v>4614</v>
      </c>
      <c r="D274" s="21" t="s">
        <v>4615</v>
      </c>
      <c r="E274" s="21"/>
      <c r="F274" s="20" t="s">
        <v>2012</v>
      </c>
      <c r="G274" s="20"/>
      <c r="H274" s="20" t="s">
        <v>2236</v>
      </c>
      <c r="I274" s="20" t="s">
        <v>4616</v>
      </c>
      <c r="J274" s="34" t="s">
        <v>2238</v>
      </c>
      <c r="K274" s="34" t="s">
        <v>2239</v>
      </c>
      <c r="L274" s="20" t="s">
        <v>1992</v>
      </c>
      <c r="M274" s="20" t="s">
        <v>1993</v>
      </c>
      <c r="N274" s="18" t="s">
        <v>1994</v>
      </c>
      <c r="O274" s="20" t="s">
        <v>1993</v>
      </c>
      <c r="P274" s="20" t="s">
        <v>2240</v>
      </c>
      <c r="Q274" s="20" t="s">
        <v>1793</v>
      </c>
      <c r="R274" s="20" t="s">
        <v>1817</v>
      </c>
      <c r="S274" s="17">
        <v>43225.66666666667</v>
      </c>
      <c r="T274" s="19">
        <v>45776.66666666667</v>
      </c>
      <c r="U274" s="17">
        <v>46028.66666666667</v>
      </c>
      <c r="V274" s="17">
        <v>46055.66666666667</v>
      </c>
      <c r="W274" s="17">
        <v>44926.66666666667</v>
      </c>
      <c r="X274" s="17">
        <v>48578.66666666667</v>
      </c>
      <c r="Y274" s="17" t="s">
        <v>1996</v>
      </c>
      <c r="Z274" s="18">
        <v>98948</v>
      </c>
      <c r="AA274" s="18">
        <v>989480</v>
      </c>
      <c r="AB274" s="18">
        <v>63167</v>
      </c>
      <c r="AC274" s="17">
        <v>44926.66666666667</v>
      </c>
      <c r="AD274" s="17">
        <v>45656.66666666667</v>
      </c>
      <c r="AE274" s="18"/>
      <c r="AF274" s="20"/>
      <c r="AG274" s="20"/>
      <c r="AH274" s="19"/>
      <c r="AI274" s="21" t="s">
        <v>4902</v>
      </c>
      <c r="AJ274" s="21" t="s">
        <v>2242</v>
      </c>
      <c r="AK274" s="21" t="s">
        <v>2243</v>
      </c>
      <c r="AL274" s="20" t="s">
        <v>4617</v>
      </c>
      <c r="AM274" s="20" t="s">
        <v>2245</v>
      </c>
      <c r="AN274" s="20" t="s">
        <v>2246</v>
      </c>
      <c r="AO274" s="20"/>
      <c r="AP274" s="20"/>
      <c r="AQ274" s="20"/>
      <c r="AR274" s="20"/>
      <c r="AS274" s="20"/>
      <c r="AT274" s="20"/>
      <c r="AU274" s="20"/>
      <c r="AV274" s="20" t="s">
        <v>4903</v>
      </c>
      <c r="AW274" s="20"/>
      <c r="AX274" s="20"/>
      <c r="AY274" s="20"/>
      <c r="AZ274" s="20"/>
      <c r="BA274" s="20"/>
      <c r="BB274" s="20" t="s">
        <v>4904</v>
      </c>
      <c r="BC274" s="20" t="s">
        <v>41</v>
      </c>
      <c r="BD274" s="20" t="s">
        <v>74</v>
      </c>
      <c r="BE274" s="20"/>
      <c r="BF274" s="21" t="s">
        <v>4905</v>
      </c>
      <c r="BG274" s="20" t="s">
        <v>1983</v>
      </c>
      <c r="BH274" s="20" t="s">
        <v>4853</v>
      </c>
      <c r="BI274" s="20" t="s">
        <v>2023</v>
      </c>
      <c r="BJ274" s="20" t="s">
        <v>2023</v>
      </c>
      <c r="BK274" s="19">
        <v>46157.07</v>
      </c>
      <c r="BL274" s="20" t="s">
        <v>1802</v>
      </c>
      <c r="BM274" s="20"/>
      <c r="BN274" s="21" t="s">
        <v>4854</v>
      </c>
      <c r="BO274" s="20"/>
      <c r="BP274" s="20"/>
      <c r="BQ274" s="20"/>
      <c r="BR274" s="20"/>
      <c r="BS274" s="20" t="s">
        <v>4588</v>
      </c>
      <c r="BT274" s="20" t="s">
        <v>4855</v>
      </c>
      <c r="BU274" s="20" t="s">
        <v>4906</v>
      </c>
      <c r="BV274" s="20"/>
      <c r="BW274" s="19"/>
      <c r="BX274" s="20"/>
      <c r="BY274" s="21" t="s">
        <v>13</v>
      </c>
      <c r="BZ274" s="20"/>
      <c r="CA274" s="35" t="s">
        <v>1804</v>
      </c>
      <c r="CB274" s="17"/>
      <c r="CC274" s="20"/>
      <c r="CD274" s="20"/>
      <c r="CE274" s="20"/>
      <c r="CF274" s="17">
        <v>45656.66666666667</v>
      </c>
      <c r="CG274" s="20" t="s">
        <v>1983</v>
      </c>
      <c r="CH274" s="19">
        <v>46027.127534722225</v>
      </c>
      <c r="CI274" s="20"/>
      <c r="CJ274" s="18"/>
      <c r="CK274" s="20" t="s">
        <v>4876</v>
      </c>
      <c r="CL274" s="18"/>
      <c r="CM274" s="21" t="s">
        <v>4902</v>
      </c>
      <c r="CN274" s="20" t="s">
        <v>2023</v>
      </c>
      <c r="CO274" s="21" t="s">
        <v>4854</v>
      </c>
      <c r="CP274" s="20" t="s">
        <v>4859</v>
      </c>
      <c r="CQ274" s="21"/>
      <c r="CR274" s="21"/>
      <c r="CS274" s="20" t="s">
        <v>21</v>
      </c>
      <c r="CT274" s="20" t="s">
        <v>2240</v>
      </c>
      <c r="CU274" s="20" t="s">
        <v>2006</v>
      </c>
      <c r="CV274" s="20" t="s">
        <v>1992</v>
      </c>
      <c r="CW274" s="21"/>
      <c r="CX274" s="20" t="s">
        <v>4614</v>
      </c>
      <c r="CY274" s="20" t="s">
        <v>2043</v>
      </c>
      <c r="CZ274" s="20" t="s">
        <v>2044</v>
      </c>
      <c r="DA274" s="20" t="s">
        <v>2007</v>
      </c>
      <c r="DB274" s="20" t="s">
        <v>1993</v>
      </c>
      <c r="DC274" s="20" t="s">
        <v>2024</v>
      </c>
      <c r="DD274" s="20" t="s">
        <v>4860</v>
      </c>
      <c r="DE274" s="20" t="s">
        <v>3713</v>
      </c>
      <c r="DF274" s="20"/>
      <c r="DG274" s="20"/>
      <c r="DH274" s="17"/>
      <c r="DI274" s="17"/>
      <c r="DJ274" s="18"/>
      <c r="DK274" s="17"/>
      <c r="DL274" s="17"/>
      <c r="DM274" s="18">
        <v>0</v>
      </c>
      <c r="DN274" s="20"/>
      <c r="DO274" s="21"/>
      <c r="DP274" s="19">
        <v>46155.285358796296</v>
      </c>
      <c r="DQ274" s="20" t="s">
        <v>1801</v>
      </c>
      <c r="DR274" s="20" t="s">
        <v>1809</v>
      </c>
      <c r="DS274" s="18"/>
      <c r="DT274" s="20"/>
      <c r="DU274" s="20" t="s">
        <v>2006</v>
      </c>
      <c r="DV274" s="20"/>
      <c r="DW274" s="20"/>
      <c r="DX274" s="19"/>
      <c r="DY274" s="20" t="s">
        <v>2043</v>
      </c>
      <c r="DZ274" s="20" t="s">
        <v>2044</v>
      </c>
      <c r="EA274" s="20" t="s">
        <v>2007</v>
      </c>
      <c r="EB274" s="21" t="s">
        <v>2252</v>
      </c>
      <c r="EC274" s="19">
        <v>46027.127546296295</v>
      </c>
      <c r="ED274" s="20"/>
      <c r="EE274" s="18"/>
      <c r="EF274" s="20" t="s">
        <v>4907</v>
      </c>
      <c r="EG274" s="20"/>
      <c r="EH274" s="20"/>
      <c r="EI274" s="17"/>
      <c r="EJ274" s="20"/>
      <c r="EK274" s="17"/>
      <c r="EL274" s="20"/>
      <c r="EM274" s="17"/>
      <c r="EN274" s="17"/>
      <c r="EO274" s="21"/>
      <c r="EP274" s="17"/>
      <c r="EQ274" s="18"/>
      <c r="ER274" s="20"/>
      <c r="ES274" s="19">
        <v>46176.423414351855</v>
      </c>
      <c r="ET274" s="20"/>
      <c r="EU274" s="20" t="s">
        <v>1825</v>
      </c>
    </row>
    <row r="275" spans="1:151" x14ac:dyDescent="0.25">
      <c r="A275" s="21" t="s">
        <v>21</v>
      </c>
      <c r="B275" s="20" t="s">
        <v>22</v>
      </c>
      <c r="C275" s="20" t="s">
        <v>4614</v>
      </c>
      <c r="D275" s="21" t="s">
        <v>4615</v>
      </c>
      <c r="E275" s="21"/>
      <c r="F275" s="20" t="s">
        <v>2012</v>
      </c>
      <c r="G275" s="20"/>
      <c r="H275" s="20" t="s">
        <v>2236</v>
      </c>
      <c r="I275" s="20" t="s">
        <v>4616</v>
      </c>
      <c r="J275" s="34" t="s">
        <v>2238</v>
      </c>
      <c r="K275" s="34" t="s">
        <v>2239</v>
      </c>
      <c r="L275" s="20" t="s">
        <v>1992</v>
      </c>
      <c r="M275" s="20" t="s">
        <v>1993</v>
      </c>
      <c r="N275" s="18" t="s">
        <v>1994</v>
      </c>
      <c r="O275" s="20" t="s">
        <v>1993</v>
      </c>
      <c r="P275" s="20" t="s">
        <v>2240</v>
      </c>
      <c r="Q275" s="20" t="s">
        <v>1793</v>
      </c>
      <c r="R275" s="20" t="s">
        <v>1817</v>
      </c>
      <c r="S275" s="17">
        <v>43225.66666666667</v>
      </c>
      <c r="T275" s="19">
        <v>45776.66666666667</v>
      </c>
      <c r="U275" s="17">
        <v>45785.66666666667</v>
      </c>
      <c r="V275" s="17">
        <v>45813.66666666667</v>
      </c>
      <c r="W275" s="17">
        <v>44926.66666666667</v>
      </c>
      <c r="X275" s="17">
        <v>48578.66666666667</v>
      </c>
      <c r="Y275" s="17" t="s">
        <v>1996</v>
      </c>
      <c r="Z275" s="18">
        <v>98948</v>
      </c>
      <c r="AA275" s="18">
        <v>989480</v>
      </c>
      <c r="AB275" s="18">
        <v>63183</v>
      </c>
      <c r="AC275" s="17">
        <v>44926.66666666667</v>
      </c>
      <c r="AD275" s="17">
        <v>45656.66666666667</v>
      </c>
      <c r="AE275" s="18"/>
      <c r="AF275" s="20"/>
      <c r="AG275" s="20"/>
      <c r="AH275" s="19"/>
      <c r="AI275" s="21" t="s">
        <v>4908</v>
      </c>
      <c r="AJ275" s="21" t="s">
        <v>2242</v>
      </c>
      <c r="AK275" s="21" t="s">
        <v>2243</v>
      </c>
      <c r="AL275" s="20" t="s">
        <v>4617</v>
      </c>
      <c r="AM275" s="20" t="s">
        <v>2245</v>
      </c>
      <c r="AN275" s="20" t="s">
        <v>2246</v>
      </c>
      <c r="AO275" s="20"/>
      <c r="AP275" s="20"/>
      <c r="AQ275" s="20"/>
      <c r="AR275" s="20"/>
      <c r="AS275" s="20"/>
      <c r="AT275" s="20"/>
      <c r="AU275" s="20"/>
      <c r="AV275" s="20" t="s">
        <v>4909</v>
      </c>
      <c r="AW275" s="20"/>
      <c r="AX275" s="20"/>
      <c r="AY275" s="20"/>
      <c r="AZ275" s="20"/>
      <c r="BA275" s="20"/>
      <c r="BB275" s="20" t="s">
        <v>4910</v>
      </c>
      <c r="BC275" s="20" t="s">
        <v>41</v>
      </c>
      <c r="BD275" s="20" t="s">
        <v>74</v>
      </c>
      <c r="BE275" s="20"/>
      <c r="BF275" s="21" t="s">
        <v>4911</v>
      </c>
      <c r="BG275" s="20" t="s">
        <v>1983</v>
      </c>
      <c r="BH275" s="20" t="s">
        <v>4853</v>
      </c>
      <c r="BI275" s="20" t="s">
        <v>2023</v>
      </c>
      <c r="BJ275" s="20" t="s">
        <v>2023</v>
      </c>
      <c r="BK275" s="19">
        <v>45832.09872685185</v>
      </c>
      <c r="BL275" s="20" t="s">
        <v>1802</v>
      </c>
      <c r="BM275" s="20"/>
      <c r="BN275" s="21" t="s">
        <v>4854</v>
      </c>
      <c r="BO275" s="20"/>
      <c r="BP275" s="20"/>
      <c r="BQ275" s="20"/>
      <c r="BR275" s="20"/>
      <c r="BS275" s="20" t="s">
        <v>4588</v>
      </c>
      <c r="BT275" s="20" t="s">
        <v>4855</v>
      </c>
      <c r="BU275" s="20" t="s">
        <v>4912</v>
      </c>
      <c r="BV275" s="20"/>
      <c r="BW275" s="19"/>
      <c r="BX275" s="20"/>
      <c r="BY275" s="21" t="s">
        <v>13</v>
      </c>
      <c r="BZ275" s="20"/>
      <c r="CA275" s="35" t="s">
        <v>1804</v>
      </c>
      <c r="CB275" s="17"/>
      <c r="CC275" s="20"/>
      <c r="CD275" s="20"/>
      <c r="CE275" s="20"/>
      <c r="CF275" s="17">
        <v>45656.66666666667</v>
      </c>
      <c r="CG275" s="20" t="s">
        <v>1983</v>
      </c>
      <c r="CH275" s="19">
        <v>45784.039606481485</v>
      </c>
      <c r="CI275" s="20"/>
      <c r="CJ275" s="18"/>
      <c r="CK275" s="20" t="s">
        <v>4876</v>
      </c>
      <c r="CL275" s="18"/>
      <c r="CM275" s="21" t="s">
        <v>4908</v>
      </c>
      <c r="CN275" s="20" t="s">
        <v>2023</v>
      </c>
      <c r="CO275" s="21" t="s">
        <v>4854</v>
      </c>
      <c r="CP275" s="20" t="s">
        <v>4859</v>
      </c>
      <c r="CQ275" s="21"/>
      <c r="CR275" s="21"/>
      <c r="CS275" s="20" t="s">
        <v>21</v>
      </c>
      <c r="CT275" s="20" t="s">
        <v>2240</v>
      </c>
      <c r="CU275" s="20" t="s">
        <v>2006</v>
      </c>
      <c r="CV275" s="20" t="s">
        <v>1992</v>
      </c>
      <c r="CW275" s="21"/>
      <c r="CX275" s="20" t="s">
        <v>4614</v>
      </c>
      <c r="CY275" s="20" t="s">
        <v>2043</v>
      </c>
      <c r="CZ275" s="20" t="s">
        <v>2044</v>
      </c>
      <c r="DA275" s="20" t="s">
        <v>2007</v>
      </c>
      <c r="DB275" s="20" t="s">
        <v>1993</v>
      </c>
      <c r="DC275" s="20" t="s">
        <v>2024</v>
      </c>
      <c r="DD275" s="20" t="s">
        <v>4860</v>
      </c>
      <c r="DE275" s="20" t="s">
        <v>3713</v>
      </c>
      <c r="DF275" s="20"/>
      <c r="DG275" s="20"/>
      <c r="DH275" s="17"/>
      <c r="DI275" s="17"/>
      <c r="DJ275" s="18"/>
      <c r="DK275" s="17"/>
      <c r="DL275" s="17"/>
      <c r="DM275" s="18">
        <v>0</v>
      </c>
      <c r="DN275" s="20"/>
      <c r="DO275" s="21"/>
      <c r="DP275" s="19">
        <v>45831.34634259259</v>
      </c>
      <c r="DQ275" s="20" t="s">
        <v>1801</v>
      </c>
      <c r="DR275" s="20" t="s">
        <v>1809</v>
      </c>
      <c r="DS275" s="18"/>
      <c r="DT275" s="20"/>
      <c r="DU275" s="20" t="s">
        <v>2006</v>
      </c>
      <c r="DV275" s="20"/>
      <c r="DW275" s="20"/>
      <c r="DX275" s="19"/>
      <c r="DY275" s="20" t="s">
        <v>2043</v>
      </c>
      <c r="DZ275" s="20" t="s">
        <v>2044</v>
      </c>
      <c r="EA275" s="20" t="s">
        <v>2007</v>
      </c>
      <c r="EB275" s="21" t="s">
        <v>2252</v>
      </c>
      <c r="EC275" s="19">
        <v>45784.039606481485</v>
      </c>
      <c r="ED275" s="20"/>
      <c r="EE275" s="18"/>
      <c r="EF275" s="20" t="s">
        <v>4913</v>
      </c>
      <c r="EG275" s="20"/>
      <c r="EH275" s="20"/>
      <c r="EI275" s="17"/>
      <c r="EJ275" s="20"/>
      <c r="EK275" s="17"/>
      <c r="EL275" s="20"/>
      <c r="EM275" s="17"/>
      <c r="EN275" s="17"/>
      <c r="EO275" s="21"/>
      <c r="EP275" s="17"/>
      <c r="EQ275" s="18"/>
      <c r="ER275" s="20"/>
      <c r="ES275" s="19">
        <v>46022.31836805555</v>
      </c>
      <c r="ET275" s="20"/>
      <c r="EU275" s="20" t="s">
        <v>1825</v>
      </c>
    </row>
    <row r="276" spans="1:151" x14ac:dyDescent="0.25">
      <c r="A276" s="21" t="s">
        <v>21</v>
      </c>
      <c r="B276" s="20" t="s">
        <v>22</v>
      </c>
      <c r="C276" s="20" t="s">
        <v>2341</v>
      </c>
      <c r="D276" s="21" t="s">
        <v>4625</v>
      </c>
      <c r="E276" s="21"/>
      <c r="F276" s="20" t="s">
        <v>2026</v>
      </c>
      <c r="G276" s="20"/>
      <c r="H276" s="20" t="s">
        <v>2342</v>
      </c>
      <c r="I276" s="20" t="s">
        <v>2343</v>
      </c>
      <c r="J276" s="34" t="s">
        <v>2344</v>
      </c>
      <c r="K276" s="34" t="s">
        <v>2345</v>
      </c>
      <c r="L276" s="20" t="s">
        <v>1992</v>
      </c>
      <c r="M276" s="20" t="s">
        <v>2137</v>
      </c>
      <c r="N276" s="18" t="s">
        <v>2138</v>
      </c>
      <c r="O276" s="20" t="s">
        <v>2137</v>
      </c>
      <c r="P276" s="20" t="s">
        <v>2346</v>
      </c>
      <c r="Q276" s="20" t="s">
        <v>1973</v>
      </c>
      <c r="R276" s="20" t="s">
        <v>1793</v>
      </c>
      <c r="S276" s="17">
        <v>43571.66666666667</v>
      </c>
      <c r="T276" s="19">
        <v>45837.66666666667</v>
      </c>
      <c r="U276" s="17">
        <v>46083.66666666667</v>
      </c>
      <c r="V276" s="17">
        <v>46110.66666666667</v>
      </c>
      <c r="W276" s="17">
        <v>44096.66666666667</v>
      </c>
      <c r="X276" s="17">
        <v>47747.66666666667</v>
      </c>
      <c r="Y276" s="17" t="s">
        <v>1996</v>
      </c>
      <c r="Z276" s="18">
        <v>273030</v>
      </c>
      <c r="AA276" s="18">
        <v>2730297</v>
      </c>
      <c r="AB276" s="18">
        <v>1062043</v>
      </c>
      <c r="AC276" s="17">
        <v>44286.66666666667</v>
      </c>
      <c r="AD276" s="17">
        <v>45868.66666666667</v>
      </c>
      <c r="AE276" s="18"/>
      <c r="AF276" s="20"/>
      <c r="AG276" s="20"/>
      <c r="AH276" s="19"/>
      <c r="AI276" s="21" t="s">
        <v>4914</v>
      </c>
      <c r="AJ276" s="21" t="s">
        <v>2348</v>
      </c>
      <c r="AK276" s="21" t="s">
        <v>2349</v>
      </c>
      <c r="AL276" s="20" t="s">
        <v>2350</v>
      </c>
      <c r="AM276" s="20" t="s">
        <v>2351</v>
      </c>
      <c r="AN276" s="20" t="s">
        <v>2352</v>
      </c>
      <c r="AO276" s="20"/>
      <c r="AP276" s="20"/>
      <c r="AQ276" s="20"/>
      <c r="AR276" s="20"/>
      <c r="AS276" s="20"/>
      <c r="AT276" s="20"/>
      <c r="AU276" s="20"/>
      <c r="AV276" s="20" t="s">
        <v>4915</v>
      </c>
      <c r="AW276" s="20"/>
      <c r="AX276" s="20" t="s">
        <v>4916</v>
      </c>
      <c r="AY276" s="20"/>
      <c r="AZ276" s="20"/>
      <c r="BA276" s="20"/>
      <c r="BB276" s="20" t="s">
        <v>4917</v>
      </c>
      <c r="BC276" s="20" t="s">
        <v>41</v>
      </c>
      <c r="BD276" s="20" t="s">
        <v>74</v>
      </c>
      <c r="BE276" s="20"/>
      <c r="BF276" s="21" t="s">
        <v>4918</v>
      </c>
      <c r="BG276" s="20" t="s">
        <v>1983</v>
      </c>
      <c r="BH276" s="20" t="s">
        <v>4853</v>
      </c>
      <c r="BI276" s="20" t="s">
        <v>2023</v>
      </c>
      <c r="BJ276" s="20" t="s">
        <v>2041</v>
      </c>
      <c r="BK276" s="19">
        <v>46111.43427083333</v>
      </c>
      <c r="BL276" s="20" t="s">
        <v>1981</v>
      </c>
      <c r="BM276" s="20"/>
      <c r="BN276" s="21" t="s">
        <v>4854</v>
      </c>
      <c r="BO276" s="20"/>
      <c r="BP276" s="20"/>
      <c r="BQ276" s="20"/>
      <c r="BR276" s="20"/>
      <c r="BS276" s="20" t="s">
        <v>4588</v>
      </c>
      <c r="BT276" s="20" t="s">
        <v>4855</v>
      </c>
      <c r="BU276" s="20" t="s">
        <v>4919</v>
      </c>
      <c r="BV276" s="20"/>
      <c r="BW276" s="19"/>
      <c r="BX276" s="20"/>
      <c r="BY276" s="21" t="s">
        <v>13</v>
      </c>
      <c r="BZ276" s="20"/>
      <c r="CA276" s="35" t="s">
        <v>1804</v>
      </c>
      <c r="CB276" s="17"/>
      <c r="CC276" s="20"/>
      <c r="CD276" s="20"/>
      <c r="CE276" s="20"/>
      <c r="CF276" s="17">
        <v>45868.66666666667</v>
      </c>
      <c r="CG276" s="20" t="s">
        <v>1983</v>
      </c>
      <c r="CH276" s="19">
        <v>46079.36989583333</v>
      </c>
      <c r="CI276" s="20"/>
      <c r="CJ276" s="18" t="s">
        <v>4920</v>
      </c>
      <c r="CK276" s="20" t="s">
        <v>4858</v>
      </c>
      <c r="CL276" s="18" t="s">
        <v>4588</v>
      </c>
      <c r="CM276" s="21" t="s">
        <v>4914</v>
      </c>
      <c r="CN276" s="20" t="s">
        <v>2041</v>
      </c>
      <c r="CO276" s="21" t="s">
        <v>4854</v>
      </c>
      <c r="CP276" s="20" t="s">
        <v>4859</v>
      </c>
      <c r="CQ276" s="21"/>
      <c r="CR276" s="21"/>
      <c r="CS276" s="20" t="s">
        <v>21</v>
      </c>
      <c r="CT276" s="20" t="s">
        <v>2346</v>
      </c>
      <c r="CU276" s="20" t="s">
        <v>2006</v>
      </c>
      <c r="CV276" s="20" t="s">
        <v>1992</v>
      </c>
      <c r="CW276" s="21"/>
      <c r="CX276" s="20" t="s">
        <v>2341</v>
      </c>
      <c r="CY276" s="20" t="s">
        <v>2151</v>
      </c>
      <c r="CZ276" s="20" t="s">
        <v>2152</v>
      </c>
      <c r="DA276" s="20" t="s">
        <v>2153</v>
      </c>
      <c r="DB276" s="20" t="s">
        <v>2137</v>
      </c>
      <c r="DC276" s="20" t="s">
        <v>2045</v>
      </c>
      <c r="DD276" s="20" t="s">
        <v>4860</v>
      </c>
      <c r="DE276" s="20" t="s">
        <v>3713</v>
      </c>
      <c r="DF276" s="20"/>
      <c r="DG276" s="20"/>
      <c r="DH276" s="17"/>
      <c r="DI276" s="17"/>
      <c r="DJ276" s="18" t="s">
        <v>4588</v>
      </c>
      <c r="DK276" s="17"/>
      <c r="DL276" s="17"/>
      <c r="DM276" s="18">
        <v>0</v>
      </c>
      <c r="DN276" s="20"/>
      <c r="DO276" s="21"/>
      <c r="DP276" s="19">
        <v>46111.409166666665</v>
      </c>
      <c r="DQ276" s="20" t="s">
        <v>1801</v>
      </c>
      <c r="DR276" s="20" t="s">
        <v>1809</v>
      </c>
      <c r="DS276" s="18"/>
      <c r="DT276" s="20"/>
      <c r="DU276" s="20" t="s">
        <v>2006</v>
      </c>
      <c r="DV276" s="20"/>
      <c r="DW276" s="20"/>
      <c r="DX276" s="19">
        <v>46136.44008101852</v>
      </c>
      <c r="DY276" s="20" t="s">
        <v>2151</v>
      </c>
      <c r="DZ276" s="20" t="s">
        <v>2152</v>
      </c>
      <c r="EA276" s="20" t="s">
        <v>2153</v>
      </c>
      <c r="EB276" s="21" t="s">
        <v>2359</v>
      </c>
      <c r="EC276" s="19">
        <v>46079.36989583333</v>
      </c>
      <c r="ED276" s="20"/>
      <c r="EE276" s="18"/>
      <c r="EF276" s="20" t="s">
        <v>4921</v>
      </c>
      <c r="EG276" s="20"/>
      <c r="EH276" s="20"/>
      <c r="EI276" s="17"/>
      <c r="EJ276" s="20"/>
      <c r="EK276" s="17"/>
      <c r="EL276" s="20"/>
      <c r="EM276" s="17"/>
      <c r="EN276" s="17"/>
      <c r="EO276" s="21"/>
      <c r="EP276" s="17"/>
      <c r="EQ276" s="18"/>
      <c r="ER276" s="20"/>
      <c r="ES276" s="19">
        <v>46136.44008101852</v>
      </c>
      <c r="ET276" s="20"/>
      <c r="EU276" s="20" t="s">
        <v>1802</v>
      </c>
    </row>
    <row r="277" spans="1:151" x14ac:dyDescent="0.25">
      <c r="A277" s="21" t="s">
        <v>21</v>
      </c>
      <c r="B277" s="20" t="s">
        <v>22</v>
      </c>
      <c r="C277" s="20" t="s">
        <v>2341</v>
      </c>
      <c r="D277" s="21" t="s">
        <v>4625</v>
      </c>
      <c r="E277" s="21"/>
      <c r="F277" s="20" t="s">
        <v>2012</v>
      </c>
      <c r="G277" s="20"/>
      <c r="H277" s="20" t="s">
        <v>2342</v>
      </c>
      <c r="I277" s="20" t="s">
        <v>2343</v>
      </c>
      <c r="J277" s="34" t="s">
        <v>2344</v>
      </c>
      <c r="K277" s="34" t="s">
        <v>2345</v>
      </c>
      <c r="L277" s="20" t="s">
        <v>1992</v>
      </c>
      <c r="M277" s="20" t="s">
        <v>2137</v>
      </c>
      <c r="N277" s="18" t="s">
        <v>2138</v>
      </c>
      <c r="O277" s="20" t="s">
        <v>2137</v>
      </c>
      <c r="P277" s="20" t="s">
        <v>2346</v>
      </c>
      <c r="Q277" s="20" t="s">
        <v>1973</v>
      </c>
      <c r="R277" s="20" t="s">
        <v>1793</v>
      </c>
      <c r="S277" s="17">
        <v>43571.66666666667</v>
      </c>
      <c r="T277" s="19">
        <v>45837.66666666667</v>
      </c>
      <c r="U277" s="17">
        <v>46029.66666666667</v>
      </c>
      <c r="V277" s="17">
        <v>46056.66666666667</v>
      </c>
      <c r="W277" s="17">
        <v>44096.66666666667</v>
      </c>
      <c r="X277" s="17">
        <v>47747.66666666667</v>
      </c>
      <c r="Y277" s="17" t="s">
        <v>1996</v>
      </c>
      <c r="Z277" s="18">
        <v>273030</v>
      </c>
      <c r="AA277" s="18">
        <v>2730297</v>
      </c>
      <c r="AB277" s="18">
        <v>1212670</v>
      </c>
      <c r="AC277" s="17">
        <v>44202.66666666667</v>
      </c>
      <c r="AD277" s="17">
        <v>45990.66666666667</v>
      </c>
      <c r="AE277" s="18"/>
      <c r="AF277" s="20"/>
      <c r="AG277" s="20"/>
      <c r="AH277" s="19"/>
      <c r="AI277" s="21" t="s">
        <v>4922</v>
      </c>
      <c r="AJ277" s="21" t="s">
        <v>2348</v>
      </c>
      <c r="AK277" s="21" t="s">
        <v>2349</v>
      </c>
      <c r="AL277" s="20" t="s">
        <v>2350</v>
      </c>
      <c r="AM277" s="20" t="s">
        <v>2351</v>
      </c>
      <c r="AN277" s="20" t="s">
        <v>2352</v>
      </c>
      <c r="AO277" s="20"/>
      <c r="AP277" s="20"/>
      <c r="AQ277" s="20"/>
      <c r="AR277" s="20"/>
      <c r="AS277" s="20"/>
      <c r="AT277" s="20"/>
      <c r="AU277" s="20"/>
      <c r="AV277" s="20" t="s">
        <v>4923</v>
      </c>
      <c r="AW277" s="20"/>
      <c r="AX277" s="20"/>
      <c r="AY277" s="20"/>
      <c r="AZ277" s="20"/>
      <c r="BA277" s="20"/>
      <c r="BB277" s="20" t="s">
        <v>4924</v>
      </c>
      <c r="BC277" s="20" t="s">
        <v>41</v>
      </c>
      <c r="BD277" s="20" t="s">
        <v>74</v>
      </c>
      <c r="BE277" s="20"/>
      <c r="BF277" s="21" t="s">
        <v>4925</v>
      </c>
      <c r="BG277" s="20" t="s">
        <v>1983</v>
      </c>
      <c r="BH277" s="20" t="s">
        <v>4853</v>
      </c>
      <c r="BI277" s="20" t="s">
        <v>2023</v>
      </c>
      <c r="BJ277" s="20" t="s">
        <v>2023</v>
      </c>
      <c r="BK277" s="19"/>
      <c r="BL277" s="20" t="s">
        <v>1981</v>
      </c>
      <c r="BM277" s="20"/>
      <c r="BN277" s="21" t="s">
        <v>4854</v>
      </c>
      <c r="BO277" s="20"/>
      <c r="BP277" s="20"/>
      <c r="BQ277" s="20"/>
      <c r="BR277" s="20"/>
      <c r="BS277" s="20" t="s">
        <v>4588</v>
      </c>
      <c r="BT277" s="20" t="s">
        <v>4855</v>
      </c>
      <c r="BU277" s="20" t="s">
        <v>4926</v>
      </c>
      <c r="BV277" s="20"/>
      <c r="BW277" s="19"/>
      <c r="BX277" s="20"/>
      <c r="BY277" s="21" t="s">
        <v>13</v>
      </c>
      <c r="BZ277" s="20"/>
      <c r="CA277" s="35" t="s">
        <v>1804</v>
      </c>
      <c r="CB277" s="17"/>
      <c r="CC277" s="20"/>
      <c r="CD277" s="20"/>
      <c r="CE277" s="20"/>
      <c r="CF277" s="17">
        <v>45990.66666666667</v>
      </c>
      <c r="CG277" s="20" t="s">
        <v>1983</v>
      </c>
      <c r="CH277" s="19">
        <v>46028.471284722225</v>
      </c>
      <c r="CI277" s="20"/>
      <c r="CJ277" s="18"/>
      <c r="CK277" s="20" t="s">
        <v>4876</v>
      </c>
      <c r="CL277" s="18"/>
      <c r="CM277" s="21" t="s">
        <v>4922</v>
      </c>
      <c r="CN277" s="20" t="s">
        <v>2023</v>
      </c>
      <c r="CO277" s="21" t="s">
        <v>4854</v>
      </c>
      <c r="CP277" s="20" t="s">
        <v>4859</v>
      </c>
      <c r="CQ277" s="21"/>
      <c r="CR277" s="21"/>
      <c r="CS277" s="20" t="s">
        <v>21</v>
      </c>
      <c r="CT277" s="20" t="s">
        <v>2346</v>
      </c>
      <c r="CU277" s="20" t="s">
        <v>2006</v>
      </c>
      <c r="CV277" s="20" t="s">
        <v>1992</v>
      </c>
      <c r="CW277" s="21"/>
      <c r="CX277" s="20" t="s">
        <v>2341</v>
      </c>
      <c r="CY277" s="20" t="s">
        <v>2151</v>
      </c>
      <c r="CZ277" s="20" t="s">
        <v>2152</v>
      </c>
      <c r="DA277" s="20" t="s">
        <v>2153</v>
      </c>
      <c r="DB277" s="20" t="s">
        <v>2137</v>
      </c>
      <c r="DC277" s="20" t="s">
        <v>2024</v>
      </c>
      <c r="DD277" s="20" t="s">
        <v>4860</v>
      </c>
      <c r="DE277" s="20" t="s">
        <v>3713</v>
      </c>
      <c r="DF277" s="20"/>
      <c r="DG277" s="20"/>
      <c r="DH277" s="17"/>
      <c r="DI277" s="17"/>
      <c r="DJ277" s="18"/>
      <c r="DK277" s="17"/>
      <c r="DL277" s="17"/>
      <c r="DM277" s="18">
        <v>0</v>
      </c>
      <c r="DN277" s="20"/>
      <c r="DO277" s="21"/>
      <c r="DP277" s="19"/>
      <c r="DQ277" s="20" t="s">
        <v>1801</v>
      </c>
      <c r="DR277" s="20" t="s">
        <v>1809</v>
      </c>
      <c r="DS277" s="18"/>
      <c r="DT277" s="20"/>
      <c r="DU277" s="20" t="s">
        <v>2006</v>
      </c>
      <c r="DV277" s="20"/>
      <c r="DW277" s="20"/>
      <c r="DX277" s="19"/>
      <c r="DY277" s="20" t="s">
        <v>2151</v>
      </c>
      <c r="DZ277" s="20" t="s">
        <v>2152</v>
      </c>
      <c r="EA277" s="20" t="s">
        <v>2153</v>
      </c>
      <c r="EB277" s="21" t="s">
        <v>2359</v>
      </c>
      <c r="EC277" s="19">
        <v>46028.471284722225</v>
      </c>
      <c r="ED277" s="20"/>
      <c r="EE277" s="18"/>
      <c r="EF277" s="20" t="s">
        <v>4927</v>
      </c>
      <c r="EG277" s="20"/>
      <c r="EH277" s="20"/>
      <c r="EI277" s="17"/>
      <c r="EJ277" s="20"/>
      <c r="EK277" s="17"/>
      <c r="EL277" s="20"/>
      <c r="EM277" s="17"/>
      <c r="EN277" s="17"/>
      <c r="EO277" s="21"/>
      <c r="EP277" s="17"/>
      <c r="EQ277" s="18"/>
      <c r="ER277" s="20"/>
      <c r="ES277" s="19">
        <v>46065.395370370374</v>
      </c>
      <c r="ET277" s="20"/>
      <c r="EU277" s="20" t="s">
        <v>1802</v>
      </c>
    </row>
    <row r="278" spans="1:151" x14ac:dyDescent="0.25">
      <c r="A278" s="21" t="s">
        <v>21</v>
      </c>
      <c r="B278" s="20" t="s">
        <v>22</v>
      </c>
      <c r="C278" s="20" t="s">
        <v>2341</v>
      </c>
      <c r="D278" s="21" t="s">
        <v>4625</v>
      </c>
      <c r="E278" s="21"/>
      <c r="F278" s="20" t="s">
        <v>2012</v>
      </c>
      <c r="G278" s="20"/>
      <c r="H278" s="20" t="s">
        <v>2342</v>
      </c>
      <c r="I278" s="20" t="s">
        <v>2343</v>
      </c>
      <c r="J278" s="34" t="s">
        <v>2344</v>
      </c>
      <c r="K278" s="34" t="s">
        <v>2345</v>
      </c>
      <c r="L278" s="20" t="s">
        <v>1992</v>
      </c>
      <c r="M278" s="20" t="s">
        <v>2137</v>
      </c>
      <c r="N278" s="18" t="s">
        <v>2138</v>
      </c>
      <c r="O278" s="20" t="s">
        <v>2137</v>
      </c>
      <c r="P278" s="20" t="s">
        <v>2346</v>
      </c>
      <c r="Q278" s="20" t="s">
        <v>1973</v>
      </c>
      <c r="R278" s="20" t="s">
        <v>1793</v>
      </c>
      <c r="S278" s="17">
        <v>43571.66666666667</v>
      </c>
      <c r="T278" s="19">
        <v>45837.66666666667</v>
      </c>
      <c r="U278" s="17">
        <v>45844.66666666667</v>
      </c>
      <c r="V278" s="17">
        <v>45869.66666666667</v>
      </c>
      <c r="W278" s="17">
        <v>44096.66666666667</v>
      </c>
      <c r="X278" s="17">
        <v>47747.66666666667</v>
      </c>
      <c r="Y278" s="17" t="s">
        <v>1996</v>
      </c>
      <c r="Z278" s="18">
        <v>273030</v>
      </c>
      <c r="AA278" s="18">
        <v>2730297</v>
      </c>
      <c r="AB278" s="18">
        <v>1125888</v>
      </c>
      <c r="AC278" s="17">
        <v>44096.66666666667</v>
      </c>
      <c r="AD278" s="17">
        <v>45807.66666666667</v>
      </c>
      <c r="AE278" s="18"/>
      <c r="AF278" s="20"/>
      <c r="AG278" s="20"/>
      <c r="AH278" s="19"/>
      <c r="AI278" s="21" t="s">
        <v>4928</v>
      </c>
      <c r="AJ278" s="21" t="s">
        <v>2348</v>
      </c>
      <c r="AK278" s="21" t="s">
        <v>2349</v>
      </c>
      <c r="AL278" s="20" t="s">
        <v>2350</v>
      </c>
      <c r="AM278" s="20" t="s">
        <v>2351</v>
      </c>
      <c r="AN278" s="20" t="s">
        <v>2352</v>
      </c>
      <c r="AO278" s="20"/>
      <c r="AP278" s="20"/>
      <c r="AQ278" s="20"/>
      <c r="AR278" s="20"/>
      <c r="AS278" s="20"/>
      <c r="AT278" s="20"/>
      <c r="AU278" s="20"/>
      <c r="AV278" s="20" t="s">
        <v>4929</v>
      </c>
      <c r="AW278" s="20"/>
      <c r="AX278" s="20"/>
      <c r="AY278" s="20"/>
      <c r="AZ278" s="20"/>
      <c r="BA278" s="20"/>
      <c r="BB278" s="20" t="s">
        <v>4930</v>
      </c>
      <c r="BC278" s="20" t="s">
        <v>41</v>
      </c>
      <c r="BD278" s="20" t="s">
        <v>74</v>
      </c>
      <c r="BE278" s="20"/>
      <c r="BF278" s="21" t="s">
        <v>4931</v>
      </c>
      <c r="BG278" s="20" t="s">
        <v>1983</v>
      </c>
      <c r="BH278" s="20" t="s">
        <v>4853</v>
      </c>
      <c r="BI278" s="20" t="s">
        <v>2023</v>
      </c>
      <c r="BJ278" s="20" t="s">
        <v>2023</v>
      </c>
      <c r="BK278" s="19">
        <v>45894.44099537037</v>
      </c>
      <c r="BL278" s="20" t="s">
        <v>1981</v>
      </c>
      <c r="BM278" s="20"/>
      <c r="BN278" s="21" t="s">
        <v>4854</v>
      </c>
      <c r="BO278" s="20"/>
      <c r="BP278" s="20"/>
      <c r="BQ278" s="20"/>
      <c r="BR278" s="20"/>
      <c r="BS278" s="20" t="s">
        <v>4588</v>
      </c>
      <c r="BT278" s="20" t="s">
        <v>4855</v>
      </c>
      <c r="BU278" s="20" t="s">
        <v>4932</v>
      </c>
      <c r="BV278" s="20"/>
      <c r="BW278" s="19"/>
      <c r="BX278" s="20"/>
      <c r="BY278" s="21" t="s">
        <v>13</v>
      </c>
      <c r="BZ278" s="20"/>
      <c r="CA278" s="35" t="s">
        <v>1804</v>
      </c>
      <c r="CB278" s="17"/>
      <c r="CC278" s="20"/>
      <c r="CD278" s="20"/>
      <c r="CE278" s="20"/>
      <c r="CF278" s="17">
        <v>45807.66666666667</v>
      </c>
      <c r="CG278" s="20" t="s">
        <v>1983</v>
      </c>
      <c r="CH278" s="19">
        <v>45841.38111111111</v>
      </c>
      <c r="CI278" s="20"/>
      <c r="CJ278" s="18"/>
      <c r="CK278" s="20" t="s">
        <v>4876</v>
      </c>
      <c r="CL278" s="18"/>
      <c r="CM278" s="21" t="s">
        <v>4928</v>
      </c>
      <c r="CN278" s="20" t="s">
        <v>2023</v>
      </c>
      <c r="CO278" s="21" t="s">
        <v>4854</v>
      </c>
      <c r="CP278" s="20" t="s">
        <v>4859</v>
      </c>
      <c r="CQ278" s="21"/>
      <c r="CR278" s="21"/>
      <c r="CS278" s="20" t="s">
        <v>21</v>
      </c>
      <c r="CT278" s="20" t="s">
        <v>2346</v>
      </c>
      <c r="CU278" s="20" t="s">
        <v>2006</v>
      </c>
      <c r="CV278" s="20" t="s">
        <v>1992</v>
      </c>
      <c r="CW278" s="21"/>
      <c r="CX278" s="20" t="s">
        <v>2341</v>
      </c>
      <c r="CY278" s="20" t="s">
        <v>2151</v>
      </c>
      <c r="CZ278" s="20" t="s">
        <v>2152</v>
      </c>
      <c r="DA278" s="20" t="s">
        <v>2153</v>
      </c>
      <c r="DB278" s="20" t="s">
        <v>2137</v>
      </c>
      <c r="DC278" s="20" t="s">
        <v>2024</v>
      </c>
      <c r="DD278" s="20" t="s">
        <v>4860</v>
      </c>
      <c r="DE278" s="20" t="s">
        <v>3713</v>
      </c>
      <c r="DF278" s="20"/>
      <c r="DG278" s="20"/>
      <c r="DH278" s="17"/>
      <c r="DI278" s="17"/>
      <c r="DJ278" s="18"/>
      <c r="DK278" s="17"/>
      <c r="DL278" s="17"/>
      <c r="DM278" s="18">
        <v>0</v>
      </c>
      <c r="DN278" s="20"/>
      <c r="DO278" s="21"/>
      <c r="DP278" s="19">
        <v>45894.16034722222</v>
      </c>
      <c r="DQ278" s="20" t="s">
        <v>1801</v>
      </c>
      <c r="DR278" s="20" t="s">
        <v>1809</v>
      </c>
      <c r="DS278" s="18"/>
      <c r="DT278" s="20"/>
      <c r="DU278" s="20" t="s">
        <v>2006</v>
      </c>
      <c r="DV278" s="20"/>
      <c r="DW278" s="20"/>
      <c r="DX278" s="19"/>
      <c r="DY278" s="20" t="s">
        <v>2151</v>
      </c>
      <c r="DZ278" s="20" t="s">
        <v>2152</v>
      </c>
      <c r="EA278" s="20" t="s">
        <v>2153</v>
      </c>
      <c r="EB278" s="21" t="s">
        <v>2359</v>
      </c>
      <c r="EC278" s="19">
        <v>45841.38112268518</v>
      </c>
      <c r="ED278" s="20"/>
      <c r="EE278" s="18"/>
      <c r="EF278" s="20" t="s">
        <v>4933</v>
      </c>
      <c r="EG278" s="20"/>
      <c r="EH278" s="20"/>
      <c r="EI278" s="17"/>
      <c r="EJ278" s="20"/>
      <c r="EK278" s="17"/>
      <c r="EL278" s="20"/>
      <c r="EM278" s="17"/>
      <c r="EN278" s="17"/>
      <c r="EO278" s="21"/>
      <c r="EP278" s="17"/>
      <c r="EQ278" s="18"/>
      <c r="ER278" s="20"/>
      <c r="ES278" s="19">
        <v>46007.08533564815</v>
      </c>
      <c r="ET278" s="20"/>
      <c r="EU278" s="20" t="s">
        <v>1802</v>
      </c>
    </row>
    <row r="279" spans="1:151" x14ac:dyDescent="0.25">
      <c r="A279" s="21" t="s">
        <v>21</v>
      </c>
      <c r="B279" s="20" t="s">
        <v>22</v>
      </c>
      <c r="C279" s="20" t="s">
        <v>4628</v>
      </c>
      <c r="D279" s="21" t="s">
        <v>4629</v>
      </c>
      <c r="E279" s="21"/>
      <c r="F279" s="20" t="s">
        <v>2026</v>
      </c>
      <c r="G279" s="20"/>
      <c r="H279" s="20" t="s">
        <v>1829</v>
      </c>
      <c r="I279" s="20" t="s">
        <v>2429</v>
      </c>
      <c r="J279" s="34" t="s">
        <v>2430</v>
      </c>
      <c r="K279" s="34" t="s">
        <v>2431</v>
      </c>
      <c r="L279" s="20" t="s">
        <v>1992</v>
      </c>
      <c r="M279" s="20" t="s">
        <v>2137</v>
      </c>
      <c r="N279" s="18" t="s">
        <v>2138</v>
      </c>
      <c r="O279" s="20" t="s">
        <v>2137</v>
      </c>
      <c r="P279" s="20" t="s">
        <v>2432</v>
      </c>
      <c r="Q279" s="20" t="s">
        <v>1793</v>
      </c>
      <c r="R279" s="20" t="s">
        <v>1817</v>
      </c>
      <c r="S279" s="17">
        <v>45033.66666666667</v>
      </c>
      <c r="T279" s="19">
        <v>45776.66666666667</v>
      </c>
      <c r="U279" s="17">
        <v>46013.66666666667</v>
      </c>
      <c r="V279" s="17">
        <v>46041.66666666667</v>
      </c>
      <c r="W279" s="17">
        <v>45255.66666666667</v>
      </c>
      <c r="X279" s="17">
        <v>48907.66666666667</v>
      </c>
      <c r="Y279" s="17" t="s">
        <v>1996</v>
      </c>
      <c r="Z279" s="18">
        <v>593915</v>
      </c>
      <c r="AA279" s="18">
        <v>5939150</v>
      </c>
      <c r="AB279" s="18">
        <v>610117</v>
      </c>
      <c r="AC279" s="17">
        <v>45255.66666666667</v>
      </c>
      <c r="AD279" s="17">
        <v>45776.66666666667</v>
      </c>
      <c r="AE279" s="18"/>
      <c r="AF279" s="20"/>
      <c r="AG279" s="20"/>
      <c r="AH279" s="19"/>
      <c r="AI279" s="21" t="s">
        <v>4934</v>
      </c>
      <c r="AJ279" s="21" t="s">
        <v>2434</v>
      </c>
      <c r="AK279" s="21" t="s">
        <v>2435</v>
      </c>
      <c r="AL279" s="20" t="s">
        <v>4630</v>
      </c>
      <c r="AM279" s="20" t="s">
        <v>4631</v>
      </c>
      <c r="AN279" s="20" t="s">
        <v>2438</v>
      </c>
      <c r="AO279" s="20" t="s">
        <v>4632</v>
      </c>
      <c r="AP279" s="20"/>
      <c r="AQ279" s="20"/>
      <c r="AR279" s="20"/>
      <c r="AS279" s="20"/>
      <c r="AT279" s="20"/>
      <c r="AU279" s="20"/>
      <c r="AV279" s="20" t="s">
        <v>4935</v>
      </c>
      <c r="AW279" s="20"/>
      <c r="AX279" s="20" t="s">
        <v>4936</v>
      </c>
      <c r="AY279" s="20"/>
      <c r="AZ279" s="20"/>
      <c r="BA279" s="20"/>
      <c r="BB279" s="20" t="s">
        <v>4937</v>
      </c>
      <c r="BC279" s="20" t="s">
        <v>41</v>
      </c>
      <c r="BD279" s="20" t="s">
        <v>74</v>
      </c>
      <c r="BE279" s="20"/>
      <c r="BF279" s="21" t="s">
        <v>4938</v>
      </c>
      <c r="BG279" s="20" t="s">
        <v>1983</v>
      </c>
      <c r="BH279" s="20" t="s">
        <v>4853</v>
      </c>
      <c r="BI279" s="20" t="s">
        <v>2023</v>
      </c>
      <c r="BJ279" s="20" t="s">
        <v>2041</v>
      </c>
      <c r="BK279" s="19">
        <v>46125.28559027778</v>
      </c>
      <c r="BL279" s="20" t="s">
        <v>1802</v>
      </c>
      <c r="BM279" s="20"/>
      <c r="BN279" s="21" t="s">
        <v>4854</v>
      </c>
      <c r="BO279" s="20"/>
      <c r="BP279" s="20"/>
      <c r="BQ279" s="20"/>
      <c r="BR279" s="20"/>
      <c r="BS279" s="20" t="s">
        <v>4588</v>
      </c>
      <c r="BT279" s="20" t="s">
        <v>4855</v>
      </c>
      <c r="BU279" s="20" t="s">
        <v>4939</v>
      </c>
      <c r="BV279" s="20"/>
      <c r="BW279" s="19"/>
      <c r="BX279" s="20"/>
      <c r="BY279" s="21" t="s">
        <v>13</v>
      </c>
      <c r="BZ279" s="20"/>
      <c r="CA279" s="35" t="s">
        <v>1804</v>
      </c>
      <c r="CB279" s="17"/>
      <c r="CC279" s="20"/>
      <c r="CD279" s="20"/>
      <c r="CE279" s="20"/>
      <c r="CF279" s="17">
        <v>45776.66666666667</v>
      </c>
      <c r="CG279" s="20" t="s">
        <v>1983</v>
      </c>
      <c r="CH279" s="19">
        <v>46013.08005787037</v>
      </c>
      <c r="CI279" s="20"/>
      <c r="CJ279" s="18" t="s">
        <v>4940</v>
      </c>
      <c r="CK279" s="20" t="s">
        <v>4858</v>
      </c>
      <c r="CL279" s="18" t="s">
        <v>4588</v>
      </c>
      <c r="CM279" s="21" t="s">
        <v>4934</v>
      </c>
      <c r="CN279" s="20" t="s">
        <v>2041</v>
      </c>
      <c r="CO279" s="21" t="s">
        <v>4854</v>
      </c>
      <c r="CP279" s="20" t="s">
        <v>4859</v>
      </c>
      <c r="CQ279" s="21"/>
      <c r="CR279" s="21"/>
      <c r="CS279" s="20" t="s">
        <v>21</v>
      </c>
      <c r="CT279" s="20" t="s">
        <v>2432</v>
      </c>
      <c r="CU279" s="20" t="s">
        <v>2006</v>
      </c>
      <c r="CV279" s="20" t="s">
        <v>1992</v>
      </c>
      <c r="CW279" s="21"/>
      <c r="CX279" s="20" t="s">
        <v>4628</v>
      </c>
      <c r="CY279" s="20" t="s">
        <v>2151</v>
      </c>
      <c r="CZ279" s="20" t="s">
        <v>2152</v>
      </c>
      <c r="DA279" s="20" t="s">
        <v>2153</v>
      </c>
      <c r="DB279" s="20" t="s">
        <v>2137</v>
      </c>
      <c r="DC279" s="20" t="s">
        <v>2045</v>
      </c>
      <c r="DD279" s="20" t="s">
        <v>4860</v>
      </c>
      <c r="DE279" s="20" t="s">
        <v>3713</v>
      </c>
      <c r="DF279" s="20"/>
      <c r="DG279" s="20"/>
      <c r="DH279" s="17"/>
      <c r="DI279" s="17"/>
      <c r="DJ279" s="18" t="s">
        <v>4588</v>
      </c>
      <c r="DK279" s="17"/>
      <c r="DL279" s="17"/>
      <c r="DM279" s="18">
        <v>0</v>
      </c>
      <c r="DN279" s="20"/>
      <c r="DO279" s="21"/>
      <c r="DP279" s="19">
        <v>46125.08142361111</v>
      </c>
      <c r="DQ279" s="20" t="s">
        <v>1801</v>
      </c>
      <c r="DR279" s="20" t="s">
        <v>1809</v>
      </c>
      <c r="DS279" s="18"/>
      <c r="DT279" s="20"/>
      <c r="DU279" s="20" t="s">
        <v>2006</v>
      </c>
      <c r="DV279" s="20"/>
      <c r="DW279" s="20"/>
      <c r="DX279" s="19">
        <v>46142.08100694444</v>
      </c>
      <c r="DY279" s="20" t="s">
        <v>2151</v>
      </c>
      <c r="DZ279" s="20" t="s">
        <v>2152</v>
      </c>
      <c r="EA279" s="20" t="s">
        <v>2153</v>
      </c>
      <c r="EB279" s="21" t="s">
        <v>1847</v>
      </c>
      <c r="EC279" s="19">
        <v>46013.08005787037</v>
      </c>
      <c r="ED279" s="20"/>
      <c r="EE279" s="18"/>
      <c r="EF279" s="20" t="s">
        <v>4941</v>
      </c>
      <c r="EG279" s="20"/>
      <c r="EH279" s="20"/>
      <c r="EI279" s="17"/>
      <c r="EJ279" s="20"/>
      <c r="EK279" s="17"/>
      <c r="EL279" s="20"/>
      <c r="EM279" s="17"/>
      <c r="EN279" s="17"/>
      <c r="EO279" s="21"/>
      <c r="EP279" s="17"/>
      <c r="EQ279" s="18"/>
      <c r="ER279" s="20"/>
      <c r="ES279" s="19">
        <v>46142.08100694444</v>
      </c>
      <c r="ET279" s="20"/>
      <c r="EU279" s="20" t="s">
        <v>1825</v>
      </c>
    </row>
    <row r="280" spans="1:151" x14ac:dyDescent="0.25">
      <c r="A280" s="21" t="s">
        <v>21</v>
      </c>
      <c r="B280" s="20" t="s">
        <v>22</v>
      </c>
      <c r="C280" s="20" t="s">
        <v>4628</v>
      </c>
      <c r="D280" s="21" t="s">
        <v>4629</v>
      </c>
      <c r="E280" s="21"/>
      <c r="F280" s="20" t="s">
        <v>2012</v>
      </c>
      <c r="G280" s="20"/>
      <c r="H280" s="20" t="s">
        <v>1829</v>
      </c>
      <c r="I280" s="20" t="s">
        <v>2429</v>
      </c>
      <c r="J280" s="34" t="s">
        <v>2430</v>
      </c>
      <c r="K280" s="34" t="s">
        <v>2431</v>
      </c>
      <c r="L280" s="20" t="s">
        <v>1992</v>
      </c>
      <c r="M280" s="20" t="s">
        <v>2137</v>
      </c>
      <c r="N280" s="18" t="s">
        <v>2138</v>
      </c>
      <c r="O280" s="20" t="s">
        <v>2137</v>
      </c>
      <c r="P280" s="20" t="s">
        <v>2432</v>
      </c>
      <c r="Q280" s="20" t="s">
        <v>1793</v>
      </c>
      <c r="R280" s="20" t="s">
        <v>1817</v>
      </c>
      <c r="S280" s="17">
        <v>45033.66666666667</v>
      </c>
      <c r="T280" s="19">
        <v>45776.66666666667</v>
      </c>
      <c r="U280" s="17">
        <v>45816.66666666667</v>
      </c>
      <c r="V280" s="17">
        <v>45841.66666666667</v>
      </c>
      <c r="W280" s="17">
        <v>45255.66666666667</v>
      </c>
      <c r="X280" s="17">
        <v>48907.66666666667</v>
      </c>
      <c r="Y280" s="17" t="s">
        <v>1996</v>
      </c>
      <c r="Z280" s="18">
        <v>593915</v>
      </c>
      <c r="AA280" s="18">
        <v>5939150</v>
      </c>
      <c r="AB280" s="18">
        <v>597656</v>
      </c>
      <c r="AC280" s="17">
        <v>45255.66666666667</v>
      </c>
      <c r="AD280" s="17">
        <v>45776.66666666667</v>
      </c>
      <c r="AE280" s="18"/>
      <c r="AF280" s="20"/>
      <c r="AG280" s="20"/>
      <c r="AH280" s="19"/>
      <c r="AI280" s="21" t="s">
        <v>4942</v>
      </c>
      <c r="AJ280" s="21" t="s">
        <v>2434</v>
      </c>
      <c r="AK280" s="21" t="s">
        <v>2435</v>
      </c>
      <c r="AL280" s="20" t="s">
        <v>4630</v>
      </c>
      <c r="AM280" s="20" t="s">
        <v>4631</v>
      </c>
      <c r="AN280" s="20" t="s">
        <v>2438</v>
      </c>
      <c r="AO280" s="20" t="s">
        <v>4632</v>
      </c>
      <c r="AP280" s="20"/>
      <c r="AQ280" s="20"/>
      <c r="AR280" s="20"/>
      <c r="AS280" s="20"/>
      <c r="AT280" s="20"/>
      <c r="AU280" s="20"/>
      <c r="AV280" s="20" t="s">
        <v>4943</v>
      </c>
      <c r="AW280" s="20"/>
      <c r="AX280" s="20"/>
      <c r="AY280" s="20"/>
      <c r="AZ280" s="20"/>
      <c r="BA280" s="20"/>
      <c r="BB280" s="20" t="s">
        <v>4944</v>
      </c>
      <c r="BC280" s="20" t="s">
        <v>41</v>
      </c>
      <c r="BD280" s="20" t="s">
        <v>74</v>
      </c>
      <c r="BE280" s="20"/>
      <c r="BF280" s="21" t="s">
        <v>4945</v>
      </c>
      <c r="BG280" s="20" t="s">
        <v>1983</v>
      </c>
      <c r="BH280" s="20" t="s">
        <v>4853</v>
      </c>
      <c r="BI280" s="20" t="s">
        <v>2023</v>
      </c>
      <c r="BJ280" s="20" t="s">
        <v>2023</v>
      </c>
      <c r="BK280" s="19">
        <v>45869.30390046297</v>
      </c>
      <c r="BL280" s="20" t="s">
        <v>1802</v>
      </c>
      <c r="BM280" s="20"/>
      <c r="BN280" s="21" t="s">
        <v>4854</v>
      </c>
      <c r="BO280" s="20"/>
      <c r="BP280" s="20"/>
      <c r="BQ280" s="20"/>
      <c r="BR280" s="20"/>
      <c r="BS280" s="20" t="s">
        <v>4588</v>
      </c>
      <c r="BT280" s="20" t="s">
        <v>4855</v>
      </c>
      <c r="BU280" s="20" t="s">
        <v>4946</v>
      </c>
      <c r="BV280" s="20"/>
      <c r="BW280" s="19"/>
      <c r="BX280" s="20"/>
      <c r="BY280" s="21" t="s">
        <v>13</v>
      </c>
      <c r="BZ280" s="20"/>
      <c r="CA280" s="35" t="s">
        <v>1804</v>
      </c>
      <c r="CB280" s="17"/>
      <c r="CC280" s="20"/>
      <c r="CD280" s="20"/>
      <c r="CE280" s="20"/>
      <c r="CF280" s="17">
        <v>45776.66666666667</v>
      </c>
      <c r="CG280" s="20" t="s">
        <v>1983</v>
      </c>
      <c r="CH280" s="19">
        <v>45814.12981481482</v>
      </c>
      <c r="CI280" s="20"/>
      <c r="CJ280" s="18"/>
      <c r="CK280" s="20" t="s">
        <v>4876</v>
      </c>
      <c r="CL280" s="18"/>
      <c r="CM280" s="21" t="s">
        <v>4942</v>
      </c>
      <c r="CN280" s="20" t="s">
        <v>2023</v>
      </c>
      <c r="CO280" s="21" t="s">
        <v>4854</v>
      </c>
      <c r="CP280" s="20" t="s">
        <v>4859</v>
      </c>
      <c r="CQ280" s="21"/>
      <c r="CR280" s="21"/>
      <c r="CS280" s="20" t="s">
        <v>21</v>
      </c>
      <c r="CT280" s="20" t="s">
        <v>2432</v>
      </c>
      <c r="CU280" s="20" t="s">
        <v>2006</v>
      </c>
      <c r="CV280" s="20" t="s">
        <v>1992</v>
      </c>
      <c r="CW280" s="21"/>
      <c r="CX280" s="20" t="s">
        <v>4628</v>
      </c>
      <c r="CY280" s="20" t="s">
        <v>2151</v>
      </c>
      <c r="CZ280" s="20" t="s">
        <v>2152</v>
      </c>
      <c r="DA280" s="20" t="s">
        <v>2153</v>
      </c>
      <c r="DB280" s="20" t="s">
        <v>2137</v>
      </c>
      <c r="DC280" s="20" t="s">
        <v>2024</v>
      </c>
      <c r="DD280" s="20" t="s">
        <v>4860</v>
      </c>
      <c r="DE280" s="20" t="s">
        <v>3713</v>
      </c>
      <c r="DF280" s="20"/>
      <c r="DG280" s="20"/>
      <c r="DH280" s="17"/>
      <c r="DI280" s="17"/>
      <c r="DJ280" s="18"/>
      <c r="DK280" s="17"/>
      <c r="DL280" s="17"/>
      <c r="DM280" s="18">
        <v>0</v>
      </c>
      <c r="DN280" s="20"/>
      <c r="DO280" s="21"/>
      <c r="DP280" s="19">
        <v>45868.08570601852</v>
      </c>
      <c r="DQ280" s="20" t="s">
        <v>1801</v>
      </c>
      <c r="DR280" s="20" t="s">
        <v>1809</v>
      </c>
      <c r="DS280" s="18"/>
      <c r="DT280" s="20"/>
      <c r="DU280" s="20" t="s">
        <v>2006</v>
      </c>
      <c r="DV280" s="20"/>
      <c r="DW280" s="20"/>
      <c r="DX280" s="19"/>
      <c r="DY280" s="20" t="s">
        <v>2151</v>
      </c>
      <c r="DZ280" s="20" t="s">
        <v>2152</v>
      </c>
      <c r="EA280" s="20" t="s">
        <v>2153</v>
      </c>
      <c r="EB280" s="21" t="s">
        <v>1847</v>
      </c>
      <c r="EC280" s="19">
        <v>45814.12981481482</v>
      </c>
      <c r="ED280" s="20"/>
      <c r="EE280" s="18"/>
      <c r="EF280" s="20" t="s">
        <v>4947</v>
      </c>
      <c r="EG280" s="20"/>
      <c r="EH280" s="20"/>
      <c r="EI280" s="17"/>
      <c r="EJ280" s="20"/>
      <c r="EK280" s="17"/>
      <c r="EL280" s="20"/>
      <c r="EM280" s="17"/>
      <c r="EN280" s="17"/>
      <c r="EO280" s="21"/>
      <c r="EP280" s="17"/>
      <c r="EQ280" s="18"/>
      <c r="ER280" s="20"/>
      <c r="ES280" s="19">
        <v>46007.08018518519</v>
      </c>
      <c r="ET280" s="20"/>
      <c r="EU280" s="20" t="s">
        <v>1825</v>
      </c>
    </row>
    <row r="281" spans="1:151" x14ac:dyDescent="0.25">
      <c r="A281" s="21" t="s">
        <v>21</v>
      </c>
      <c r="B281" s="20" t="s">
        <v>22</v>
      </c>
      <c r="C281" s="20" t="s">
        <v>2523</v>
      </c>
      <c r="D281" s="21" t="s">
        <v>4653</v>
      </c>
      <c r="E281" s="21"/>
      <c r="F281" s="20" t="s">
        <v>2026</v>
      </c>
      <c r="G281" s="20"/>
      <c r="H281" s="20" t="s">
        <v>2270</v>
      </c>
      <c r="I281" s="20" t="s">
        <v>2524</v>
      </c>
      <c r="J281" s="34" t="s">
        <v>4654</v>
      </c>
      <c r="K281" s="34" t="s">
        <v>4655</v>
      </c>
      <c r="L281" s="20" t="s">
        <v>1992</v>
      </c>
      <c r="M281" s="20" t="s">
        <v>2137</v>
      </c>
      <c r="N281" s="18" t="s">
        <v>2138</v>
      </c>
      <c r="O281" s="20" t="s">
        <v>2137</v>
      </c>
      <c r="P281" s="20" t="s">
        <v>2527</v>
      </c>
      <c r="Q281" s="20" t="s">
        <v>1929</v>
      </c>
      <c r="R281" s="20" t="s">
        <v>1793</v>
      </c>
      <c r="S281" s="17">
        <v>44676.66666666667</v>
      </c>
      <c r="T281" s="19">
        <v>45776.66666666667</v>
      </c>
      <c r="U281" s="17">
        <v>46065.66666666667</v>
      </c>
      <c r="V281" s="17">
        <v>46098.66666666667</v>
      </c>
      <c r="W281" s="17">
        <v>45199.66666666667</v>
      </c>
      <c r="X281" s="17">
        <v>48851.66666666667</v>
      </c>
      <c r="Y281" s="17" t="s">
        <v>1996</v>
      </c>
      <c r="Z281" s="18">
        <v>133743</v>
      </c>
      <c r="AA281" s="18">
        <v>1337430</v>
      </c>
      <c r="AB281" s="18">
        <v>255299</v>
      </c>
      <c r="AC281" s="17">
        <v>45199.66666666667</v>
      </c>
      <c r="AD281" s="17">
        <v>45960.66666666667</v>
      </c>
      <c r="AE281" s="18"/>
      <c r="AF281" s="20"/>
      <c r="AG281" s="20"/>
      <c r="AH281" s="19"/>
      <c r="AI281" s="21" t="s">
        <v>4948</v>
      </c>
      <c r="AJ281" s="21" t="s">
        <v>2529</v>
      </c>
      <c r="AK281" s="21" t="s">
        <v>2280</v>
      </c>
      <c r="AL281" s="20" t="s">
        <v>4656</v>
      </c>
      <c r="AM281" s="20" t="s">
        <v>4657</v>
      </c>
      <c r="AN281" s="20" t="s">
        <v>2532</v>
      </c>
      <c r="AO281" s="20" t="s">
        <v>4658</v>
      </c>
      <c r="AP281" s="20"/>
      <c r="AQ281" s="20"/>
      <c r="AR281" s="20"/>
      <c r="AS281" s="20"/>
      <c r="AT281" s="20"/>
      <c r="AU281" s="20"/>
      <c r="AV281" s="20" t="s">
        <v>4949</v>
      </c>
      <c r="AW281" s="20"/>
      <c r="AX281" s="20" t="s">
        <v>4950</v>
      </c>
      <c r="AY281" s="20"/>
      <c r="AZ281" s="20"/>
      <c r="BA281" s="20"/>
      <c r="BB281" s="20" t="s">
        <v>4951</v>
      </c>
      <c r="BC281" s="20" t="s">
        <v>41</v>
      </c>
      <c r="BD281" s="20" t="s">
        <v>74</v>
      </c>
      <c r="BE281" s="20"/>
      <c r="BF281" s="21" t="s">
        <v>4952</v>
      </c>
      <c r="BG281" s="20" t="s">
        <v>1983</v>
      </c>
      <c r="BH281" s="20" t="s">
        <v>4853</v>
      </c>
      <c r="BI281" s="20" t="s">
        <v>2023</v>
      </c>
      <c r="BJ281" s="20" t="s">
        <v>2041</v>
      </c>
      <c r="BK281" s="19">
        <v>46203.429872685185</v>
      </c>
      <c r="BL281" s="20" t="s">
        <v>1937</v>
      </c>
      <c r="BM281" s="20"/>
      <c r="BN281" s="21" t="s">
        <v>4854</v>
      </c>
      <c r="BO281" s="20"/>
      <c r="BP281" s="20"/>
      <c r="BQ281" s="20"/>
      <c r="BR281" s="20"/>
      <c r="BS281" s="20" t="s">
        <v>4588</v>
      </c>
      <c r="BT281" s="20" t="s">
        <v>4855</v>
      </c>
      <c r="BU281" s="20" t="s">
        <v>4953</v>
      </c>
      <c r="BV281" s="20"/>
      <c r="BW281" s="19"/>
      <c r="BX281" s="20"/>
      <c r="BY281" s="21" t="s">
        <v>13</v>
      </c>
      <c r="BZ281" s="20"/>
      <c r="CA281" s="35" t="s">
        <v>1804</v>
      </c>
      <c r="CB281" s="17"/>
      <c r="CC281" s="20"/>
      <c r="CD281" s="20"/>
      <c r="CE281" s="20"/>
      <c r="CF281" s="17">
        <v>45960.66666666667</v>
      </c>
      <c r="CG281" s="20" t="s">
        <v>1983</v>
      </c>
      <c r="CH281" s="19">
        <v>46065.256747685184</v>
      </c>
      <c r="CI281" s="20"/>
      <c r="CJ281" s="18" t="s">
        <v>4954</v>
      </c>
      <c r="CK281" s="20" t="s">
        <v>4858</v>
      </c>
      <c r="CL281" s="18" t="s">
        <v>4588</v>
      </c>
      <c r="CM281" s="21" t="s">
        <v>4948</v>
      </c>
      <c r="CN281" s="20" t="s">
        <v>2041</v>
      </c>
      <c r="CO281" s="21" t="s">
        <v>4854</v>
      </c>
      <c r="CP281" s="20" t="s">
        <v>4859</v>
      </c>
      <c r="CQ281" s="21"/>
      <c r="CR281" s="21"/>
      <c r="CS281" s="20" t="s">
        <v>21</v>
      </c>
      <c r="CT281" s="20" t="s">
        <v>2527</v>
      </c>
      <c r="CU281" s="20" t="s">
        <v>2006</v>
      </c>
      <c r="CV281" s="20" t="s">
        <v>1992</v>
      </c>
      <c r="CW281" s="21"/>
      <c r="CX281" s="20" t="s">
        <v>2523</v>
      </c>
      <c r="CY281" s="20" t="s">
        <v>2151</v>
      </c>
      <c r="CZ281" s="20" t="s">
        <v>2152</v>
      </c>
      <c r="DA281" s="20" t="s">
        <v>2153</v>
      </c>
      <c r="DB281" s="20" t="s">
        <v>2137</v>
      </c>
      <c r="DC281" s="20" t="s">
        <v>2045</v>
      </c>
      <c r="DD281" s="20" t="s">
        <v>4860</v>
      </c>
      <c r="DE281" s="20" t="s">
        <v>3713</v>
      </c>
      <c r="DF281" s="20"/>
      <c r="DG281" s="20"/>
      <c r="DH281" s="17"/>
      <c r="DI281" s="17"/>
      <c r="DJ281" s="18" t="s">
        <v>4588</v>
      </c>
      <c r="DK281" s="17"/>
      <c r="DL281" s="17"/>
      <c r="DM281" s="18">
        <v>0</v>
      </c>
      <c r="DN281" s="20"/>
      <c r="DO281" s="21"/>
      <c r="DP281" s="19">
        <v>46203.423738425925</v>
      </c>
      <c r="DQ281" s="20" t="s">
        <v>1801</v>
      </c>
      <c r="DR281" s="20" t="s">
        <v>1809</v>
      </c>
      <c r="DS281" s="18"/>
      <c r="DT281" s="20"/>
      <c r="DU281" s="20" t="s">
        <v>2006</v>
      </c>
      <c r="DV281" s="20"/>
      <c r="DW281" s="20"/>
      <c r="DX281" s="19">
        <v>46227.38280092593</v>
      </c>
      <c r="DY281" s="20" t="s">
        <v>2151</v>
      </c>
      <c r="DZ281" s="20" t="s">
        <v>2152</v>
      </c>
      <c r="EA281" s="20" t="s">
        <v>2153</v>
      </c>
      <c r="EB281" s="21" t="s">
        <v>2286</v>
      </c>
      <c r="EC281" s="19">
        <v>46065.26402777778</v>
      </c>
      <c r="ED281" s="20"/>
      <c r="EE281" s="18"/>
      <c r="EF281" s="20" t="s">
        <v>4955</v>
      </c>
      <c r="EG281" s="20"/>
      <c r="EH281" s="20"/>
      <c r="EI281" s="17"/>
      <c r="EJ281" s="20"/>
      <c r="EK281" s="17"/>
      <c r="EL281" s="20"/>
      <c r="EM281" s="17"/>
      <c r="EN281" s="17"/>
      <c r="EO281" s="21"/>
      <c r="EP281" s="17"/>
      <c r="EQ281" s="18"/>
      <c r="ER281" s="20"/>
      <c r="ES281" s="19">
        <v>46227.38280092593</v>
      </c>
      <c r="ET281" s="20"/>
      <c r="EU281" s="20" t="s">
        <v>1802</v>
      </c>
    </row>
    <row r="282" spans="1:151" x14ac:dyDescent="0.25">
      <c r="A282" s="21" t="s">
        <v>21</v>
      </c>
      <c r="B282" s="20" t="s">
        <v>22</v>
      </c>
      <c r="C282" s="20" t="s">
        <v>2523</v>
      </c>
      <c r="D282" s="21" t="s">
        <v>4653</v>
      </c>
      <c r="E282" s="21"/>
      <c r="F282" s="20" t="s">
        <v>2012</v>
      </c>
      <c r="G282" s="20"/>
      <c r="H282" s="20" t="s">
        <v>2270</v>
      </c>
      <c r="I282" s="20" t="s">
        <v>2524</v>
      </c>
      <c r="J282" s="34" t="s">
        <v>4654</v>
      </c>
      <c r="K282" s="34" t="s">
        <v>4655</v>
      </c>
      <c r="L282" s="20" t="s">
        <v>1992</v>
      </c>
      <c r="M282" s="20" t="s">
        <v>2137</v>
      </c>
      <c r="N282" s="18" t="s">
        <v>2138</v>
      </c>
      <c r="O282" s="20" t="s">
        <v>2137</v>
      </c>
      <c r="P282" s="20" t="s">
        <v>2527</v>
      </c>
      <c r="Q282" s="20" t="s">
        <v>1929</v>
      </c>
      <c r="R282" s="20" t="s">
        <v>1793</v>
      </c>
      <c r="S282" s="17">
        <v>44676.66666666667</v>
      </c>
      <c r="T282" s="19">
        <v>45776.66666666667</v>
      </c>
      <c r="U282" s="17">
        <v>45834.66666666667</v>
      </c>
      <c r="V282" s="17">
        <v>45861.66666666667</v>
      </c>
      <c r="W282" s="17">
        <v>45199.66666666667</v>
      </c>
      <c r="X282" s="17">
        <v>48851.66666666667</v>
      </c>
      <c r="Y282" s="17" t="s">
        <v>1996</v>
      </c>
      <c r="Z282" s="18">
        <v>133743</v>
      </c>
      <c r="AA282" s="18">
        <v>1337430</v>
      </c>
      <c r="AB282" s="18">
        <v>220992</v>
      </c>
      <c r="AC282" s="17">
        <v>45199.66666666667</v>
      </c>
      <c r="AD282" s="17">
        <v>45807.66666666667</v>
      </c>
      <c r="AE282" s="18"/>
      <c r="AF282" s="20"/>
      <c r="AG282" s="20"/>
      <c r="AH282" s="19"/>
      <c r="AI282" s="21" t="s">
        <v>4956</v>
      </c>
      <c r="AJ282" s="21" t="s">
        <v>2529</v>
      </c>
      <c r="AK282" s="21" t="s">
        <v>2280</v>
      </c>
      <c r="AL282" s="20" t="s">
        <v>4656</v>
      </c>
      <c r="AM282" s="20" t="s">
        <v>4657</v>
      </c>
      <c r="AN282" s="20" t="s">
        <v>2532</v>
      </c>
      <c r="AO282" s="20" t="s">
        <v>4658</v>
      </c>
      <c r="AP282" s="20"/>
      <c r="AQ282" s="20"/>
      <c r="AR282" s="20"/>
      <c r="AS282" s="20"/>
      <c r="AT282" s="20"/>
      <c r="AU282" s="20"/>
      <c r="AV282" s="20" t="s">
        <v>4957</v>
      </c>
      <c r="AW282" s="20"/>
      <c r="AX282" s="20"/>
      <c r="AY282" s="20"/>
      <c r="AZ282" s="20"/>
      <c r="BA282" s="20"/>
      <c r="BB282" s="20" t="s">
        <v>4958</v>
      </c>
      <c r="BC282" s="20" t="s">
        <v>41</v>
      </c>
      <c r="BD282" s="20" t="s">
        <v>74</v>
      </c>
      <c r="BE282" s="20"/>
      <c r="BF282" s="21" t="s">
        <v>4959</v>
      </c>
      <c r="BG282" s="20" t="s">
        <v>1983</v>
      </c>
      <c r="BH282" s="20" t="s">
        <v>4853</v>
      </c>
      <c r="BI282" s="20" t="s">
        <v>2023</v>
      </c>
      <c r="BJ282" s="20" t="s">
        <v>2023</v>
      </c>
      <c r="BK282" s="19">
        <v>46030.101643518516</v>
      </c>
      <c r="BL282" s="20" t="s">
        <v>1937</v>
      </c>
      <c r="BM282" s="20"/>
      <c r="BN282" s="21" t="s">
        <v>4854</v>
      </c>
      <c r="BO282" s="20"/>
      <c r="BP282" s="20"/>
      <c r="BQ282" s="20"/>
      <c r="BR282" s="20"/>
      <c r="BS282" s="20" t="s">
        <v>4588</v>
      </c>
      <c r="BT282" s="20" t="s">
        <v>4855</v>
      </c>
      <c r="BU282" s="20" t="s">
        <v>4960</v>
      </c>
      <c r="BV282" s="20"/>
      <c r="BW282" s="19"/>
      <c r="BX282" s="20"/>
      <c r="BY282" s="21" t="s">
        <v>13</v>
      </c>
      <c r="BZ282" s="20"/>
      <c r="CA282" s="35" t="s">
        <v>1804</v>
      </c>
      <c r="CB282" s="17"/>
      <c r="CC282" s="20"/>
      <c r="CD282" s="20"/>
      <c r="CE282" s="20"/>
      <c r="CF282" s="17">
        <v>45807.66666666667</v>
      </c>
      <c r="CG282" s="20" t="s">
        <v>1983</v>
      </c>
      <c r="CH282" s="19">
        <v>45830.25802083334</v>
      </c>
      <c r="CI282" s="20"/>
      <c r="CJ282" s="18"/>
      <c r="CK282" s="20" t="s">
        <v>4876</v>
      </c>
      <c r="CL282" s="18"/>
      <c r="CM282" s="21" t="s">
        <v>4956</v>
      </c>
      <c r="CN282" s="20" t="s">
        <v>2023</v>
      </c>
      <c r="CO282" s="21" t="s">
        <v>4854</v>
      </c>
      <c r="CP282" s="20" t="s">
        <v>4859</v>
      </c>
      <c r="CQ282" s="21"/>
      <c r="CR282" s="21"/>
      <c r="CS282" s="20" t="s">
        <v>21</v>
      </c>
      <c r="CT282" s="20" t="s">
        <v>2527</v>
      </c>
      <c r="CU282" s="20" t="s">
        <v>2006</v>
      </c>
      <c r="CV282" s="20" t="s">
        <v>1992</v>
      </c>
      <c r="CW282" s="21"/>
      <c r="CX282" s="20" t="s">
        <v>2523</v>
      </c>
      <c r="CY282" s="20" t="s">
        <v>2151</v>
      </c>
      <c r="CZ282" s="20" t="s">
        <v>2152</v>
      </c>
      <c r="DA282" s="20" t="s">
        <v>2153</v>
      </c>
      <c r="DB282" s="20" t="s">
        <v>2137</v>
      </c>
      <c r="DC282" s="20" t="s">
        <v>2024</v>
      </c>
      <c r="DD282" s="20" t="s">
        <v>4860</v>
      </c>
      <c r="DE282" s="20" t="s">
        <v>3713</v>
      </c>
      <c r="DF282" s="20"/>
      <c r="DG282" s="20"/>
      <c r="DH282" s="17"/>
      <c r="DI282" s="17"/>
      <c r="DJ282" s="18"/>
      <c r="DK282" s="17"/>
      <c r="DL282" s="17"/>
      <c r="DM282" s="18">
        <v>0</v>
      </c>
      <c r="DN282" s="20"/>
      <c r="DO282" s="21"/>
      <c r="DP282" s="19">
        <v>46029.204988425925</v>
      </c>
      <c r="DQ282" s="20" t="s">
        <v>1801</v>
      </c>
      <c r="DR282" s="20" t="s">
        <v>1809</v>
      </c>
      <c r="DS282" s="18"/>
      <c r="DT282" s="20"/>
      <c r="DU282" s="20" t="s">
        <v>2006</v>
      </c>
      <c r="DV282" s="20"/>
      <c r="DW282" s="20"/>
      <c r="DX282" s="19"/>
      <c r="DY282" s="20" t="s">
        <v>2151</v>
      </c>
      <c r="DZ282" s="20" t="s">
        <v>2152</v>
      </c>
      <c r="EA282" s="20" t="s">
        <v>2153</v>
      </c>
      <c r="EB282" s="21" t="s">
        <v>2286</v>
      </c>
      <c r="EC282" s="19">
        <v>45830.28039351852</v>
      </c>
      <c r="ED282" s="20"/>
      <c r="EE282" s="18"/>
      <c r="EF282" s="20" t="s">
        <v>4961</v>
      </c>
      <c r="EG282" s="20"/>
      <c r="EH282" s="20"/>
      <c r="EI282" s="17"/>
      <c r="EJ282" s="20"/>
      <c r="EK282" s="17"/>
      <c r="EL282" s="20"/>
      <c r="EM282" s="17"/>
      <c r="EN282" s="17"/>
      <c r="EO282" s="21"/>
      <c r="EP282" s="17"/>
      <c r="EQ282" s="18"/>
      <c r="ER282" s="20"/>
      <c r="ES282" s="19">
        <v>46056.212118055555</v>
      </c>
      <c r="ET282" s="20"/>
      <c r="EU282" s="20" t="s">
        <v>1802</v>
      </c>
    </row>
    <row r="283" spans="1:151" x14ac:dyDescent="0.25">
      <c r="A283" s="21" t="s">
        <v>21</v>
      </c>
      <c r="B283" s="20" t="s">
        <v>22</v>
      </c>
      <c r="C283" s="20" t="s">
        <v>2539</v>
      </c>
      <c r="D283" s="21" t="s">
        <v>4661</v>
      </c>
      <c r="E283" s="21"/>
      <c r="F283" s="20" t="s">
        <v>1987</v>
      </c>
      <c r="G283" s="20"/>
      <c r="H283" s="20" t="s">
        <v>2270</v>
      </c>
      <c r="I283" s="20" t="s">
        <v>2524</v>
      </c>
      <c r="J283" s="34" t="s">
        <v>2540</v>
      </c>
      <c r="K283" s="34" t="s">
        <v>2541</v>
      </c>
      <c r="L283" s="20" t="s">
        <v>1992</v>
      </c>
      <c r="M283" s="20" t="s">
        <v>2137</v>
      </c>
      <c r="N283" s="18" t="s">
        <v>2138</v>
      </c>
      <c r="O283" s="20" t="s">
        <v>2137</v>
      </c>
      <c r="P283" s="20" t="s">
        <v>2542</v>
      </c>
      <c r="Q283" s="20" t="s">
        <v>1929</v>
      </c>
      <c r="R283" s="20" t="s">
        <v>1793</v>
      </c>
      <c r="S283" s="17">
        <v>44270.66666666667</v>
      </c>
      <c r="T283" s="19">
        <v>45949.66666666667</v>
      </c>
      <c r="U283" s="17">
        <v>46184.66666666667</v>
      </c>
      <c r="V283" s="17">
        <v>46212.66666666667</v>
      </c>
      <c r="W283" s="17">
        <v>44561.66666666667</v>
      </c>
      <c r="X283" s="17">
        <v>48212.66666666667</v>
      </c>
      <c r="Y283" s="17" t="s">
        <v>1996</v>
      </c>
      <c r="Z283" s="18">
        <v>487568</v>
      </c>
      <c r="AA283" s="18">
        <v>4875680</v>
      </c>
      <c r="AB283" s="18">
        <v>1823138</v>
      </c>
      <c r="AC283" s="17">
        <v>44561.66666666667</v>
      </c>
      <c r="AD283" s="17">
        <v>45960.66666666667</v>
      </c>
      <c r="AE283" s="18"/>
      <c r="AF283" s="20"/>
      <c r="AG283" s="20"/>
      <c r="AH283" s="19"/>
      <c r="AI283" s="21" t="s">
        <v>4962</v>
      </c>
      <c r="AJ283" s="21" t="s">
        <v>2544</v>
      </c>
      <c r="AK283" s="21" t="s">
        <v>2545</v>
      </c>
      <c r="AL283" s="20" t="s">
        <v>2546</v>
      </c>
      <c r="AM283" s="20" t="s">
        <v>2547</v>
      </c>
      <c r="AN283" s="20" t="s">
        <v>2280</v>
      </c>
      <c r="AO283" s="20" t="s">
        <v>2016</v>
      </c>
      <c r="AP283" s="20"/>
      <c r="AQ283" s="20"/>
      <c r="AR283" s="20"/>
      <c r="AS283" s="20"/>
      <c r="AT283" s="20"/>
      <c r="AU283" s="20"/>
      <c r="AV283" s="20" t="s">
        <v>4963</v>
      </c>
      <c r="AW283" s="20"/>
      <c r="AX283" s="20"/>
      <c r="AY283" s="20"/>
      <c r="AZ283" s="20"/>
      <c r="BA283" s="20"/>
      <c r="BB283" s="20" t="s">
        <v>4964</v>
      </c>
      <c r="BC283" s="20" t="s">
        <v>41</v>
      </c>
      <c r="BD283" s="20" t="s">
        <v>74</v>
      </c>
      <c r="BE283" s="20"/>
      <c r="BF283" s="21" t="s">
        <v>4965</v>
      </c>
      <c r="BG283" s="20" t="s">
        <v>1983</v>
      </c>
      <c r="BH283" s="20" t="s">
        <v>4853</v>
      </c>
      <c r="BI283" s="20" t="s">
        <v>2023</v>
      </c>
      <c r="BJ283" s="20" t="s">
        <v>2005</v>
      </c>
      <c r="BK283" s="19">
        <v>46244.321238425924</v>
      </c>
      <c r="BL283" s="20" t="s">
        <v>1937</v>
      </c>
      <c r="BM283" s="20"/>
      <c r="BN283" s="21" t="s">
        <v>4854</v>
      </c>
      <c r="BO283" s="20"/>
      <c r="BP283" s="20"/>
      <c r="BQ283" s="20"/>
      <c r="BR283" s="20"/>
      <c r="BS283" s="20" t="s">
        <v>4588</v>
      </c>
      <c r="BT283" s="20" t="s">
        <v>4855</v>
      </c>
      <c r="BU283" s="20" t="s">
        <v>4966</v>
      </c>
      <c r="BV283" s="20"/>
      <c r="BW283" s="19"/>
      <c r="BX283" s="20"/>
      <c r="BY283" s="21" t="s">
        <v>13</v>
      </c>
      <c r="BZ283" s="20"/>
      <c r="CA283" s="35" t="s">
        <v>1804</v>
      </c>
      <c r="CB283" s="17"/>
      <c r="CC283" s="20"/>
      <c r="CD283" s="20"/>
      <c r="CE283" s="20"/>
      <c r="CF283" s="17">
        <v>45960.66666666667</v>
      </c>
      <c r="CG283" s="20" t="s">
        <v>1983</v>
      </c>
      <c r="CH283" s="19">
        <v>46183.12917824074</v>
      </c>
      <c r="CI283" s="20"/>
      <c r="CJ283" s="18"/>
      <c r="CK283" s="20" t="s">
        <v>4876</v>
      </c>
      <c r="CL283" s="18"/>
      <c r="CM283" s="21" t="s">
        <v>4962</v>
      </c>
      <c r="CN283" s="20" t="s">
        <v>2005</v>
      </c>
      <c r="CO283" s="21" t="s">
        <v>4854</v>
      </c>
      <c r="CP283" s="20" t="s">
        <v>4859</v>
      </c>
      <c r="CQ283" s="21"/>
      <c r="CR283" s="21"/>
      <c r="CS283" s="20" t="s">
        <v>21</v>
      </c>
      <c r="CT283" s="20" t="s">
        <v>2542</v>
      </c>
      <c r="CU283" s="20" t="s">
        <v>2006</v>
      </c>
      <c r="CV283" s="20" t="s">
        <v>1992</v>
      </c>
      <c r="CW283" s="21"/>
      <c r="CX283" s="20" t="s">
        <v>2539</v>
      </c>
      <c r="CY283" s="20" t="s">
        <v>2151</v>
      </c>
      <c r="CZ283" s="20" t="s">
        <v>2152</v>
      </c>
      <c r="DA283" s="20" t="s">
        <v>2153</v>
      </c>
      <c r="DB283" s="20" t="s">
        <v>2137</v>
      </c>
      <c r="DC283" s="20" t="s">
        <v>2008</v>
      </c>
      <c r="DD283" s="20" t="s">
        <v>4860</v>
      </c>
      <c r="DE283" s="20" t="s">
        <v>3713</v>
      </c>
      <c r="DF283" s="20"/>
      <c r="DG283" s="20"/>
      <c r="DH283" s="17"/>
      <c r="DI283" s="17"/>
      <c r="DJ283" s="18"/>
      <c r="DK283" s="17"/>
      <c r="DL283" s="17"/>
      <c r="DM283" s="18">
        <v>0</v>
      </c>
      <c r="DN283" s="20"/>
      <c r="DO283" s="21"/>
      <c r="DP283" s="19">
        <v>46244.30027777777</v>
      </c>
      <c r="DQ283" s="20" t="s">
        <v>1801</v>
      </c>
      <c r="DR283" s="20" t="s">
        <v>1809</v>
      </c>
      <c r="DS283" s="18"/>
      <c r="DT283" s="20"/>
      <c r="DU283" s="20" t="s">
        <v>2006</v>
      </c>
      <c r="DV283" s="20"/>
      <c r="DW283" s="20"/>
      <c r="DX283" s="19"/>
      <c r="DY283" s="20" t="s">
        <v>2151</v>
      </c>
      <c r="DZ283" s="20" t="s">
        <v>2152</v>
      </c>
      <c r="EA283" s="20" t="s">
        <v>2153</v>
      </c>
      <c r="EB283" s="21" t="s">
        <v>2286</v>
      </c>
      <c r="EC283" s="19">
        <v>46183.12917824074</v>
      </c>
      <c r="ED283" s="20"/>
      <c r="EE283" s="18"/>
      <c r="EF283" s="20" t="s">
        <v>4967</v>
      </c>
      <c r="EG283" s="20"/>
      <c r="EH283" s="20"/>
      <c r="EI283" s="17"/>
      <c r="EJ283" s="20"/>
      <c r="EK283" s="17"/>
      <c r="EL283" s="20"/>
      <c r="EM283" s="17"/>
      <c r="EN283" s="17"/>
      <c r="EO283" s="21"/>
      <c r="EP283" s="17"/>
      <c r="EQ283" s="18"/>
      <c r="ER283" s="20"/>
      <c r="ES283" s="19">
        <v>46244.321238425924</v>
      </c>
      <c r="ET283" s="20"/>
      <c r="EU283" s="20" t="s">
        <v>1802</v>
      </c>
    </row>
    <row r="284" spans="1:151" x14ac:dyDescent="0.25">
      <c r="A284" s="21" t="s">
        <v>21</v>
      </c>
      <c r="B284" s="20" t="s">
        <v>22</v>
      </c>
      <c r="C284" s="20" t="s">
        <v>2553</v>
      </c>
      <c r="D284" s="21" t="s">
        <v>4664</v>
      </c>
      <c r="E284" s="21"/>
      <c r="F284" s="20" t="s">
        <v>2026</v>
      </c>
      <c r="G284" s="20"/>
      <c r="H284" s="20" t="s">
        <v>1829</v>
      </c>
      <c r="I284" s="20" t="s">
        <v>4665</v>
      </c>
      <c r="J284" s="34" t="s">
        <v>4666</v>
      </c>
      <c r="K284" s="34" t="s">
        <v>4667</v>
      </c>
      <c r="L284" s="20" t="s">
        <v>1992</v>
      </c>
      <c r="M284" s="20" t="s">
        <v>2137</v>
      </c>
      <c r="N284" s="18" t="s">
        <v>2138</v>
      </c>
      <c r="O284" s="20" t="s">
        <v>2137</v>
      </c>
      <c r="P284" s="20" t="s">
        <v>2557</v>
      </c>
      <c r="Q284" s="20" t="s">
        <v>1973</v>
      </c>
      <c r="R284" s="20" t="s">
        <v>1817</v>
      </c>
      <c r="S284" s="17">
        <v>44019.66666666667</v>
      </c>
      <c r="T284" s="19">
        <v>45628.66666666667</v>
      </c>
      <c r="U284" s="17">
        <v>45629.66666666667</v>
      </c>
      <c r="V284" s="17">
        <v>45656.66666666667</v>
      </c>
      <c r="W284" s="17">
        <v>44651.66666666667</v>
      </c>
      <c r="X284" s="17">
        <v>48303.66666666667</v>
      </c>
      <c r="Y284" s="17" t="s">
        <v>1996</v>
      </c>
      <c r="Z284" s="18">
        <v>497191</v>
      </c>
      <c r="AA284" s="18">
        <v>4971913</v>
      </c>
      <c r="AB284" s="18">
        <v>1243323</v>
      </c>
      <c r="AC284" s="17">
        <v>44651.66666666667</v>
      </c>
      <c r="AD284" s="17">
        <v>45595.66666666667</v>
      </c>
      <c r="AE284" s="18"/>
      <c r="AF284" s="20"/>
      <c r="AG284" s="20"/>
      <c r="AH284" s="19"/>
      <c r="AI284" s="21" t="s">
        <v>4968</v>
      </c>
      <c r="AJ284" s="21" t="s">
        <v>2559</v>
      </c>
      <c r="AK284" s="21" t="s">
        <v>4668</v>
      </c>
      <c r="AL284" s="20" t="s">
        <v>4669</v>
      </c>
      <c r="AM284" s="20" t="s">
        <v>4670</v>
      </c>
      <c r="AN284" s="20" t="s">
        <v>2280</v>
      </c>
      <c r="AO284" s="20"/>
      <c r="AP284" s="20"/>
      <c r="AQ284" s="20"/>
      <c r="AR284" s="20"/>
      <c r="AS284" s="20"/>
      <c r="AT284" s="20"/>
      <c r="AU284" s="20"/>
      <c r="AV284" s="20" t="s">
        <v>4969</v>
      </c>
      <c r="AW284" s="20"/>
      <c r="AX284" s="20" t="s">
        <v>4970</v>
      </c>
      <c r="AY284" s="20"/>
      <c r="AZ284" s="20"/>
      <c r="BA284" s="20"/>
      <c r="BB284" s="20" t="s">
        <v>4971</v>
      </c>
      <c r="BC284" s="20" t="s">
        <v>41</v>
      </c>
      <c r="BD284" s="20" t="s">
        <v>74</v>
      </c>
      <c r="BE284" s="20"/>
      <c r="BF284" s="21" t="s">
        <v>4972</v>
      </c>
      <c r="BG284" s="20" t="s">
        <v>1983</v>
      </c>
      <c r="BH284" s="20" t="s">
        <v>4853</v>
      </c>
      <c r="BI284" s="20" t="s">
        <v>2023</v>
      </c>
      <c r="BJ284" s="20" t="s">
        <v>2041</v>
      </c>
      <c r="BK284" s="19">
        <v>45720.0790625</v>
      </c>
      <c r="BL284" s="20" t="s">
        <v>1981</v>
      </c>
      <c r="BM284" s="20"/>
      <c r="BN284" s="21" t="s">
        <v>4854</v>
      </c>
      <c r="BO284" s="20"/>
      <c r="BP284" s="20"/>
      <c r="BQ284" s="20"/>
      <c r="BR284" s="20"/>
      <c r="BS284" s="20" t="s">
        <v>4588</v>
      </c>
      <c r="BT284" s="20" t="s">
        <v>4855</v>
      </c>
      <c r="BU284" s="20" t="s">
        <v>4973</v>
      </c>
      <c r="BV284" s="20"/>
      <c r="BW284" s="19"/>
      <c r="BX284" s="20"/>
      <c r="BY284" s="21" t="s">
        <v>13</v>
      </c>
      <c r="BZ284" s="20"/>
      <c r="CA284" s="35" t="s">
        <v>1804</v>
      </c>
      <c r="CB284" s="17"/>
      <c r="CC284" s="20"/>
      <c r="CD284" s="20"/>
      <c r="CE284" s="20"/>
      <c r="CF284" s="17">
        <v>45595.66666666667</v>
      </c>
      <c r="CG284" s="20" t="s">
        <v>1983</v>
      </c>
      <c r="CH284" s="19">
        <v>45629.20571759259</v>
      </c>
      <c r="CI284" s="20"/>
      <c r="CJ284" s="18" t="s">
        <v>4974</v>
      </c>
      <c r="CK284" s="20" t="s">
        <v>4858</v>
      </c>
      <c r="CL284" s="18" t="s">
        <v>4588</v>
      </c>
      <c r="CM284" s="21" t="s">
        <v>4968</v>
      </c>
      <c r="CN284" s="20" t="s">
        <v>2041</v>
      </c>
      <c r="CO284" s="21" t="s">
        <v>4854</v>
      </c>
      <c r="CP284" s="20" t="s">
        <v>4859</v>
      </c>
      <c r="CQ284" s="21"/>
      <c r="CR284" s="21"/>
      <c r="CS284" s="20" t="s">
        <v>21</v>
      </c>
      <c r="CT284" s="20" t="s">
        <v>2557</v>
      </c>
      <c r="CU284" s="20" t="s">
        <v>2006</v>
      </c>
      <c r="CV284" s="20" t="s">
        <v>1992</v>
      </c>
      <c r="CW284" s="21"/>
      <c r="CX284" s="20" t="s">
        <v>2553</v>
      </c>
      <c r="CY284" s="20" t="s">
        <v>2151</v>
      </c>
      <c r="CZ284" s="20" t="s">
        <v>2152</v>
      </c>
      <c r="DA284" s="20" t="s">
        <v>2153</v>
      </c>
      <c r="DB284" s="20" t="s">
        <v>2137</v>
      </c>
      <c r="DC284" s="20" t="s">
        <v>2045</v>
      </c>
      <c r="DD284" s="20" t="s">
        <v>4860</v>
      </c>
      <c r="DE284" s="20" t="s">
        <v>3713</v>
      </c>
      <c r="DF284" s="20"/>
      <c r="DG284" s="20"/>
      <c r="DH284" s="17"/>
      <c r="DI284" s="17"/>
      <c r="DJ284" s="18" t="s">
        <v>4588</v>
      </c>
      <c r="DK284" s="17"/>
      <c r="DL284" s="17"/>
      <c r="DM284" s="18">
        <v>5</v>
      </c>
      <c r="DN284" s="20"/>
      <c r="DO284" s="21"/>
      <c r="DP284" s="19">
        <v>45720.063252314816</v>
      </c>
      <c r="DQ284" s="20" t="s">
        <v>1801</v>
      </c>
      <c r="DR284" s="20" t="s">
        <v>1809</v>
      </c>
      <c r="DS284" s="18"/>
      <c r="DT284" s="20"/>
      <c r="DU284" s="20" t="s">
        <v>2006</v>
      </c>
      <c r="DV284" s="20"/>
      <c r="DW284" s="20"/>
      <c r="DX284" s="19">
        <v>45722.1688425926</v>
      </c>
      <c r="DY284" s="20" t="s">
        <v>2151</v>
      </c>
      <c r="DZ284" s="20" t="s">
        <v>2152</v>
      </c>
      <c r="EA284" s="20" t="s">
        <v>2153</v>
      </c>
      <c r="EB284" s="21" t="s">
        <v>1847</v>
      </c>
      <c r="EC284" s="19">
        <v>45629.25951388889</v>
      </c>
      <c r="ED284" s="20"/>
      <c r="EE284" s="18"/>
      <c r="EF284" s="20" t="s">
        <v>4975</v>
      </c>
      <c r="EG284" s="20"/>
      <c r="EH284" s="20"/>
      <c r="EI284" s="17"/>
      <c r="EJ284" s="20"/>
      <c r="EK284" s="17"/>
      <c r="EL284" s="20"/>
      <c r="EM284" s="17"/>
      <c r="EN284" s="17"/>
      <c r="EO284" s="21"/>
      <c r="EP284" s="17"/>
      <c r="EQ284" s="18"/>
      <c r="ER284" s="20"/>
      <c r="ES284" s="19">
        <v>45722.1688425926</v>
      </c>
      <c r="ET284" s="20"/>
      <c r="EU284" s="20" t="s">
        <v>1825</v>
      </c>
    </row>
    <row r="285" spans="1:151" x14ac:dyDescent="0.25">
      <c r="A285" s="21" t="s">
        <v>21</v>
      </c>
      <c r="B285" s="20" t="s">
        <v>22</v>
      </c>
      <c r="C285" s="20" t="s">
        <v>4676</v>
      </c>
      <c r="D285" s="21" t="s">
        <v>4677</v>
      </c>
      <c r="E285" s="21"/>
      <c r="F285" s="20" t="s">
        <v>2026</v>
      </c>
      <c r="G285" s="20"/>
      <c r="H285" s="20" t="s">
        <v>2342</v>
      </c>
      <c r="I285" s="20" t="s">
        <v>2447</v>
      </c>
      <c r="J285" s="34" t="s">
        <v>4678</v>
      </c>
      <c r="K285" s="34" t="s">
        <v>4679</v>
      </c>
      <c r="L285" s="20" t="s">
        <v>1992</v>
      </c>
      <c r="M285" s="20" t="s">
        <v>2137</v>
      </c>
      <c r="N285" s="18" t="s">
        <v>2138</v>
      </c>
      <c r="O285" s="20" t="s">
        <v>2137</v>
      </c>
      <c r="P285" s="20" t="s">
        <v>2450</v>
      </c>
      <c r="Q285" s="20" t="s">
        <v>1793</v>
      </c>
      <c r="R285" s="20" t="s">
        <v>1929</v>
      </c>
      <c r="S285" s="17">
        <v>43190.66666666667</v>
      </c>
      <c r="T285" s="19">
        <v>45682.66666666667</v>
      </c>
      <c r="U285" s="17">
        <v>45693.66666666667</v>
      </c>
      <c r="V285" s="17">
        <v>45719.66666666667</v>
      </c>
      <c r="W285" s="17">
        <v>44135.66666666667</v>
      </c>
      <c r="X285" s="17">
        <v>47786.66666666667</v>
      </c>
      <c r="Y285" s="17" t="s">
        <v>1996</v>
      </c>
      <c r="Z285" s="18">
        <v>375524</v>
      </c>
      <c r="AA285" s="18">
        <v>3755249</v>
      </c>
      <c r="AB285" s="18">
        <v>857661</v>
      </c>
      <c r="AC285" s="17">
        <v>44135.66666666667</v>
      </c>
      <c r="AD285" s="17">
        <v>44984.66666666667</v>
      </c>
      <c r="AE285" s="18"/>
      <c r="AF285" s="20"/>
      <c r="AG285" s="20"/>
      <c r="AH285" s="19"/>
      <c r="AI285" s="21" t="s">
        <v>4976</v>
      </c>
      <c r="AJ285" s="21" t="s">
        <v>2452</v>
      </c>
      <c r="AK285" s="21" t="s">
        <v>4680</v>
      </c>
      <c r="AL285" s="20" t="s">
        <v>4681</v>
      </c>
      <c r="AM285" s="20" t="s">
        <v>4682</v>
      </c>
      <c r="AN285" s="20" t="s">
        <v>2455</v>
      </c>
      <c r="AO285" s="20"/>
      <c r="AP285" s="20"/>
      <c r="AQ285" s="20"/>
      <c r="AR285" s="20"/>
      <c r="AS285" s="20"/>
      <c r="AT285" s="20"/>
      <c r="AU285" s="20"/>
      <c r="AV285" s="20" t="s">
        <v>4977</v>
      </c>
      <c r="AW285" s="20"/>
      <c r="AX285" s="20" t="s">
        <v>4978</v>
      </c>
      <c r="AY285" s="20"/>
      <c r="AZ285" s="20"/>
      <c r="BA285" s="20"/>
      <c r="BB285" s="20" t="s">
        <v>4979</v>
      </c>
      <c r="BC285" s="20" t="s">
        <v>41</v>
      </c>
      <c r="BD285" s="20" t="s">
        <v>74</v>
      </c>
      <c r="BE285" s="20"/>
      <c r="BF285" s="21" t="s">
        <v>4980</v>
      </c>
      <c r="BG285" s="20" t="s">
        <v>1983</v>
      </c>
      <c r="BH285" s="20" t="s">
        <v>4853</v>
      </c>
      <c r="BI285" s="20" t="s">
        <v>2023</v>
      </c>
      <c r="BJ285" s="20" t="s">
        <v>2041</v>
      </c>
      <c r="BK285" s="19">
        <v>45721.20024305556</v>
      </c>
      <c r="BL285" s="20" t="s">
        <v>1802</v>
      </c>
      <c r="BM285" s="20"/>
      <c r="BN285" s="21" t="s">
        <v>4854</v>
      </c>
      <c r="BO285" s="20"/>
      <c r="BP285" s="20"/>
      <c r="BQ285" s="20"/>
      <c r="BR285" s="20"/>
      <c r="BS285" s="20" t="s">
        <v>4588</v>
      </c>
      <c r="BT285" s="20" t="s">
        <v>4855</v>
      </c>
      <c r="BU285" s="20" t="s">
        <v>4981</v>
      </c>
      <c r="BV285" s="20"/>
      <c r="BW285" s="19"/>
      <c r="BX285" s="20"/>
      <c r="BY285" s="21" t="s">
        <v>13</v>
      </c>
      <c r="BZ285" s="20"/>
      <c r="CA285" s="35" t="s">
        <v>1804</v>
      </c>
      <c r="CB285" s="17"/>
      <c r="CC285" s="20"/>
      <c r="CD285" s="20"/>
      <c r="CE285" s="20"/>
      <c r="CF285" s="17">
        <v>44984.66666666667</v>
      </c>
      <c r="CG285" s="20" t="s">
        <v>1983</v>
      </c>
      <c r="CH285" s="19">
        <v>45693.297534722224</v>
      </c>
      <c r="CI285" s="20"/>
      <c r="CJ285" s="18" t="s">
        <v>4982</v>
      </c>
      <c r="CK285" s="20" t="s">
        <v>4858</v>
      </c>
      <c r="CL285" s="18" t="s">
        <v>4588</v>
      </c>
      <c r="CM285" s="21" t="s">
        <v>4976</v>
      </c>
      <c r="CN285" s="20" t="s">
        <v>2041</v>
      </c>
      <c r="CO285" s="21" t="s">
        <v>4854</v>
      </c>
      <c r="CP285" s="20" t="s">
        <v>4859</v>
      </c>
      <c r="CQ285" s="21"/>
      <c r="CR285" s="21"/>
      <c r="CS285" s="20" t="s">
        <v>21</v>
      </c>
      <c r="CT285" s="20" t="s">
        <v>2450</v>
      </c>
      <c r="CU285" s="20" t="s">
        <v>2006</v>
      </c>
      <c r="CV285" s="20" t="s">
        <v>1992</v>
      </c>
      <c r="CW285" s="21"/>
      <c r="CX285" s="20" t="s">
        <v>4676</v>
      </c>
      <c r="CY285" s="20" t="s">
        <v>2151</v>
      </c>
      <c r="CZ285" s="20" t="s">
        <v>2152</v>
      </c>
      <c r="DA285" s="20" t="s">
        <v>2153</v>
      </c>
      <c r="DB285" s="20" t="s">
        <v>2137</v>
      </c>
      <c r="DC285" s="20" t="s">
        <v>2045</v>
      </c>
      <c r="DD285" s="20" t="s">
        <v>4860</v>
      </c>
      <c r="DE285" s="20" t="s">
        <v>3713</v>
      </c>
      <c r="DF285" s="20"/>
      <c r="DG285" s="20"/>
      <c r="DH285" s="17"/>
      <c r="DI285" s="17"/>
      <c r="DJ285" s="18" t="s">
        <v>4588</v>
      </c>
      <c r="DK285" s="17"/>
      <c r="DL285" s="17"/>
      <c r="DM285" s="18">
        <v>0</v>
      </c>
      <c r="DN285" s="20"/>
      <c r="DO285" s="21"/>
      <c r="DP285" s="19">
        <v>45721.16866898148</v>
      </c>
      <c r="DQ285" s="20" t="s">
        <v>1801</v>
      </c>
      <c r="DR285" s="20" t="s">
        <v>1809</v>
      </c>
      <c r="DS285" s="18"/>
      <c r="DT285" s="20"/>
      <c r="DU285" s="20" t="s">
        <v>2006</v>
      </c>
      <c r="DV285" s="20"/>
      <c r="DW285" s="20"/>
      <c r="DX285" s="19">
        <v>45722.17940972222</v>
      </c>
      <c r="DY285" s="20" t="s">
        <v>2151</v>
      </c>
      <c r="DZ285" s="20" t="s">
        <v>2152</v>
      </c>
      <c r="EA285" s="20" t="s">
        <v>2153</v>
      </c>
      <c r="EB285" s="21" t="s">
        <v>2359</v>
      </c>
      <c r="EC285" s="19">
        <v>45693.297534722224</v>
      </c>
      <c r="ED285" s="20"/>
      <c r="EE285" s="18"/>
      <c r="EF285" s="20" t="s">
        <v>4983</v>
      </c>
      <c r="EG285" s="20"/>
      <c r="EH285" s="20"/>
      <c r="EI285" s="17"/>
      <c r="EJ285" s="20"/>
      <c r="EK285" s="17"/>
      <c r="EL285" s="20"/>
      <c r="EM285" s="17"/>
      <c r="EN285" s="17"/>
      <c r="EO285" s="21"/>
      <c r="EP285" s="17"/>
      <c r="EQ285" s="18"/>
      <c r="ER285" s="20"/>
      <c r="ES285" s="19">
        <v>45722.17940972222</v>
      </c>
      <c r="ET285" s="20"/>
      <c r="EU285" s="20" t="s">
        <v>1937</v>
      </c>
    </row>
    <row r="286" spans="1:151" x14ac:dyDescent="0.25">
      <c r="A286" s="21" t="s">
        <v>21</v>
      </c>
      <c r="B286" s="20" t="s">
        <v>22</v>
      </c>
      <c r="C286" s="20" t="s">
        <v>4685</v>
      </c>
      <c r="D286" s="21" t="s">
        <v>4686</v>
      </c>
      <c r="E286" s="21"/>
      <c r="F286" s="20" t="s">
        <v>4870</v>
      </c>
      <c r="G286" s="20"/>
      <c r="H286" s="20" t="s">
        <v>1829</v>
      </c>
      <c r="I286" s="20" t="s">
        <v>2429</v>
      </c>
      <c r="J286" s="34" t="s">
        <v>2586</v>
      </c>
      <c r="K286" s="34" t="s">
        <v>2587</v>
      </c>
      <c r="L286" s="20" t="s">
        <v>1992</v>
      </c>
      <c r="M286" s="20" t="s">
        <v>2137</v>
      </c>
      <c r="N286" s="18" t="s">
        <v>2138</v>
      </c>
      <c r="O286" s="20" t="s">
        <v>2137</v>
      </c>
      <c r="P286" s="20" t="s">
        <v>2588</v>
      </c>
      <c r="Q286" s="20" t="s">
        <v>1793</v>
      </c>
      <c r="R286" s="20" t="s">
        <v>1817</v>
      </c>
      <c r="S286" s="17">
        <v>45153.66666666667</v>
      </c>
      <c r="T286" s="19">
        <v>45896.66666666667</v>
      </c>
      <c r="U286" s="17">
        <v>46219.66666666667</v>
      </c>
      <c r="V286" s="17">
        <v>46246.66666666667</v>
      </c>
      <c r="W286" s="17">
        <v>45282.66666666667</v>
      </c>
      <c r="X286" s="17">
        <v>48934.66666666667</v>
      </c>
      <c r="Y286" s="17" t="s">
        <v>1996</v>
      </c>
      <c r="Z286" s="18">
        <v>587403</v>
      </c>
      <c r="AA286" s="18">
        <v>5874030</v>
      </c>
      <c r="AB286" s="18">
        <v>747162</v>
      </c>
      <c r="AC286" s="17">
        <v>45282.66666666667</v>
      </c>
      <c r="AD286" s="17">
        <v>45929.66666666667</v>
      </c>
      <c r="AE286" s="18"/>
      <c r="AF286" s="20"/>
      <c r="AG286" s="20"/>
      <c r="AH286" s="19"/>
      <c r="AI286" s="21" t="s">
        <v>4984</v>
      </c>
      <c r="AJ286" s="21" t="s">
        <v>2590</v>
      </c>
      <c r="AK286" s="21" t="s">
        <v>2591</v>
      </c>
      <c r="AL286" s="20" t="s">
        <v>4687</v>
      </c>
      <c r="AM286" s="20" t="s">
        <v>2593</v>
      </c>
      <c r="AN286" s="20" t="s">
        <v>2594</v>
      </c>
      <c r="AO286" s="20" t="s">
        <v>2595</v>
      </c>
      <c r="AP286" s="20"/>
      <c r="AQ286" s="20"/>
      <c r="AR286" s="20"/>
      <c r="AS286" s="20"/>
      <c r="AT286" s="20"/>
      <c r="AU286" s="20"/>
      <c r="AV286" s="20" t="s">
        <v>4985</v>
      </c>
      <c r="AW286" s="20"/>
      <c r="AX286" s="20"/>
      <c r="AY286" s="20"/>
      <c r="AZ286" s="20"/>
      <c r="BA286" s="20"/>
      <c r="BB286" s="20" t="s">
        <v>4986</v>
      </c>
      <c r="BC286" s="20" t="s">
        <v>41</v>
      </c>
      <c r="BD286" s="20" t="s">
        <v>74</v>
      </c>
      <c r="BE286" s="20"/>
      <c r="BF286" s="21" t="s">
        <v>4987</v>
      </c>
      <c r="BG286" s="20" t="s">
        <v>1983</v>
      </c>
      <c r="BH286" s="20" t="s">
        <v>4853</v>
      </c>
      <c r="BI286" s="20" t="s">
        <v>2023</v>
      </c>
      <c r="BJ286" s="20" t="s">
        <v>1862</v>
      </c>
      <c r="BK286" s="19"/>
      <c r="BL286" s="20" t="s">
        <v>1802</v>
      </c>
      <c r="BM286" s="20"/>
      <c r="BN286" s="21" t="s">
        <v>4854</v>
      </c>
      <c r="BO286" s="20"/>
      <c r="BP286" s="20"/>
      <c r="BQ286" s="20"/>
      <c r="BR286" s="20"/>
      <c r="BS286" s="20" t="s">
        <v>4588</v>
      </c>
      <c r="BT286" s="20" t="s">
        <v>4855</v>
      </c>
      <c r="BU286" s="20" t="s">
        <v>4988</v>
      </c>
      <c r="BV286" s="20"/>
      <c r="BW286" s="19"/>
      <c r="BX286" s="20"/>
      <c r="BY286" s="21" t="s">
        <v>13</v>
      </c>
      <c r="BZ286" s="20"/>
      <c r="CA286" s="35" t="s">
        <v>1804</v>
      </c>
      <c r="CB286" s="17"/>
      <c r="CC286" s="20"/>
      <c r="CD286" s="20"/>
      <c r="CE286" s="20"/>
      <c r="CF286" s="17">
        <v>45929.66666666667</v>
      </c>
      <c r="CG286" s="20" t="s">
        <v>1983</v>
      </c>
      <c r="CH286" s="19">
        <v>46213.323472222226</v>
      </c>
      <c r="CI286" s="20"/>
      <c r="CJ286" s="18"/>
      <c r="CK286" s="20" t="s">
        <v>4876</v>
      </c>
      <c r="CL286" s="18"/>
      <c r="CM286" s="21" t="s">
        <v>4984</v>
      </c>
      <c r="CN286" s="20" t="s">
        <v>1862</v>
      </c>
      <c r="CO286" s="21" t="s">
        <v>4854</v>
      </c>
      <c r="CP286" s="20" t="s">
        <v>4859</v>
      </c>
      <c r="CQ286" s="21"/>
      <c r="CR286" s="21"/>
      <c r="CS286" s="20" t="s">
        <v>21</v>
      </c>
      <c r="CT286" s="20" t="s">
        <v>2588</v>
      </c>
      <c r="CU286" s="20" t="s">
        <v>2006</v>
      </c>
      <c r="CV286" s="20" t="s">
        <v>1992</v>
      </c>
      <c r="CW286" s="21"/>
      <c r="CX286" s="20" t="s">
        <v>4685</v>
      </c>
      <c r="CY286" s="20" t="s">
        <v>2151</v>
      </c>
      <c r="CZ286" s="20" t="s">
        <v>2152</v>
      </c>
      <c r="DA286" s="20" t="s">
        <v>2153</v>
      </c>
      <c r="DB286" s="20" t="s">
        <v>2137</v>
      </c>
      <c r="DC286" s="20" t="s">
        <v>1863</v>
      </c>
      <c r="DD286" s="20" t="s">
        <v>4860</v>
      </c>
      <c r="DE286" s="20" t="s">
        <v>3713</v>
      </c>
      <c r="DF286" s="20"/>
      <c r="DG286" s="20"/>
      <c r="DH286" s="17"/>
      <c r="DI286" s="17"/>
      <c r="DJ286" s="18"/>
      <c r="DK286" s="17"/>
      <c r="DL286" s="17"/>
      <c r="DM286" s="18">
        <v>0</v>
      </c>
      <c r="DN286" s="20"/>
      <c r="DO286" s="21"/>
      <c r="DP286" s="19"/>
      <c r="DQ286" s="20" t="s">
        <v>1801</v>
      </c>
      <c r="DR286" s="20" t="s">
        <v>1809</v>
      </c>
      <c r="DS286" s="18"/>
      <c r="DT286" s="20"/>
      <c r="DU286" s="20" t="s">
        <v>2006</v>
      </c>
      <c r="DV286" s="20"/>
      <c r="DW286" s="20"/>
      <c r="DX286" s="19"/>
      <c r="DY286" s="20" t="s">
        <v>2151</v>
      </c>
      <c r="DZ286" s="20" t="s">
        <v>2152</v>
      </c>
      <c r="EA286" s="20" t="s">
        <v>2153</v>
      </c>
      <c r="EB286" s="21" t="s">
        <v>1847</v>
      </c>
      <c r="EC286" s="19">
        <v>46213.323472222226</v>
      </c>
      <c r="ED286" s="20"/>
      <c r="EE286" s="18"/>
      <c r="EF286" s="20" t="s">
        <v>4989</v>
      </c>
      <c r="EG286" s="20"/>
      <c r="EH286" s="20"/>
      <c r="EI286" s="17"/>
      <c r="EJ286" s="20"/>
      <c r="EK286" s="17"/>
      <c r="EL286" s="20"/>
      <c r="EM286" s="17"/>
      <c r="EN286" s="17"/>
      <c r="EO286" s="21"/>
      <c r="EP286" s="17"/>
      <c r="EQ286" s="18"/>
      <c r="ER286" s="20"/>
      <c r="ES286" s="19">
        <v>46247.375</v>
      </c>
      <c r="ET286" s="20"/>
      <c r="EU286" s="20" t="s">
        <v>1825</v>
      </c>
    </row>
    <row r="287" spans="1:151" x14ac:dyDescent="0.25">
      <c r="A287" s="21" t="s">
        <v>21</v>
      </c>
      <c r="B287" s="20" t="s">
        <v>22</v>
      </c>
      <c r="C287" s="20" t="s">
        <v>4685</v>
      </c>
      <c r="D287" s="21" t="s">
        <v>4686</v>
      </c>
      <c r="E287" s="21"/>
      <c r="F287" s="20" t="s">
        <v>2012</v>
      </c>
      <c r="G287" s="20"/>
      <c r="H287" s="20" t="s">
        <v>1829</v>
      </c>
      <c r="I287" s="20" t="s">
        <v>2429</v>
      </c>
      <c r="J287" s="34" t="s">
        <v>2586</v>
      </c>
      <c r="K287" s="34" t="s">
        <v>2587</v>
      </c>
      <c r="L287" s="20" t="s">
        <v>1992</v>
      </c>
      <c r="M287" s="20" t="s">
        <v>2137</v>
      </c>
      <c r="N287" s="18" t="s">
        <v>2138</v>
      </c>
      <c r="O287" s="20" t="s">
        <v>2137</v>
      </c>
      <c r="P287" s="20" t="s">
        <v>2588</v>
      </c>
      <c r="Q287" s="20" t="s">
        <v>1793</v>
      </c>
      <c r="R287" s="20" t="s">
        <v>1817</v>
      </c>
      <c r="S287" s="17">
        <v>45153.66666666667</v>
      </c>
      <c r="T287" s="19">
        <v>45896.66666666667</v>
      </c>
      <c r="U287" s="17">
        <v>46148.66666666667</v>
      </c>
      <c r="V287" s="17">
        <v>46174.66666666667</v>
      </c>
      <c r="W287" s="17">
        <v>45282.66666666667</v>
      </c>
      <c r="X287" s="17">
        <v>48934.66666666667</v>
      </c>
      <c r="Y287" s="17" t="s">
        <v>1996</v>
      </c>
      <c r="Z287" s="18">
        <v>587403</v>
      </c>
      <c r="AA287" s="18">
        <v>5874030</v>
      </c>
      <c r="AB287" s="18">
        <v>747162</v>
      </c>
      <c r="AC287" s="17">
        <v>45282.66666666667</v>
      </c>
      <c r="AD287" s="17">
        <v>45929.66666666667</v>
      </c>
      <c r="AE287" s="18"/>
      <c r="AF287" s="20"/>
      <c r="AG287" s="20"/>
      <c r="AH287" s="19"/>
      <c r="AI287" s="21" t="s">
        <v>4990</v>
      </c>
      <c r="AJ287" s="21" t="s">
        <v>2590</v>
      </c>
      <c r="AK287" s="21" t="s">
        <v>2591</v>
      </c>
      <c r="AL287" s="20" t="s">
        <v>4687</v>
      </c>
      <c r="AM287" s="20" t="s">
        <v>2593</v>
      </c>
      <c r="AN287" s="20" t="s">
        <v>2594</v>
      </c>
      <c r="AO287" s="20" t="s">
        <v>2595</v>
      </c>
      <c r="AP287" s="20"/>
      <c r="AQ287" s="20"/>
      <c r="AR287" s="20"/>
      <c r="AS287" s="20"/>
      <c r="AT287" s="20"/>
      <c r="AU287" s="20"/>
      <c r="AV287" s="20" t="s">
        <v>4991</v>
      </c>
      <c r="AW287" s="20"/>
      <c r="AX287" s="20"/>
      <c r="AY287" s="20"/>
      <c r="AZ287" s="20"/>
      <c r="BA287" s="20"/>
      <c r="BB287" s="20" t="s">
        <v>4992</v>
      </c>
      <c r="BC287" s="20" t="s">
        <v>41</v>
      </c>
      <c r="BD287" s="20" t="s">
        <v>74</v>
      </c>
      <c r="BE287" s="20"/>
      <c r="BF287" s="21" t="s">
        <v>4993</v>
      </c>
      <c r="BG287" s="20" t="s">
        <v>1983</v>
      </c>
      <c r="BH287" s="20" t="s">
        <v>4853</v>
      </c>
      <c r="BI287" s="20" t="s">
        <v>2023</v>
      </c>
      <c r="BJ287" s="20" t="s">
        <v>2023</v>
      </c>
      <c r="BK287" s="19">
        <v>46196.315046296295</v>
      </c>
      <c r="BL287" s="20" t="s">
        <v>1802</v>
      </c>
      <c r="BM287" s="20"/>
      <c r="BN287" s="21" t="s">
        <v>4854</v>
      </c>
      <c r="BO287" s="20"/>
      <c r="BP287" s="20"/>
      <c r="BQ287" s="20"/>
      <c r="BR287" s="20"/>
      <c r="BS287" s="20" t="s">
        <v>4588</v>
      </c>
      <c r="BT287" s="20" t="s">
        <v>4855</v>
      </c>
      <c r="BU287" s="20" t="s">
        <v>4988</v>
      </c>
      <c r="BV287" s="20"/>
      <c r="BW287" s="19"/>
      <c r="BX287" s="20"/>
      <c r="BY287" s="21" t="s">
        <v>13</v>
      </c>
      <c r="BZ287" s="20"/>
      <c r="CA287" s="35" t="s">
        <v>1804</v>
      </c>
      <c r="CB287" s="17"/>
      <c r="CC287" s="20"/>
      <c r="CD287" s="20"/>
      <c r="CE287" s="20"/>
      <c r="CF287" s="17">
        <v>45929.66666666667</v>
      </c>
      <c r="CG287" s="20" t="s">
        <v>1983</v>
      </c>
      <c r="CH287" s="19">
        <v>46142.31138888889</v>
      </c>
      <c r="CI287" s="20"/>
      <c r="CJ287" s="18"/>
      <c r="CK287" s="20" t="s">
        <v>4876</v>
      </c>
      <c r="CL287" s="18"/>
      <c r="CM287" s="21" t="s">
        <v>4990</v>
      </c>
      <c r="CN287" s="20" t="s">
        <v>2023</v>
      </c>
      <c r="CO287" s="21" t="s">
        <v>4854</v>
      </c>
      <c r="CP287" s="20" t="s">
        <v>4859</v>
      </c>
      <c r="CQ287" s="21"/>
      <c r="CR287" s="21"/>
      <c r="CS287" s="20" t="s">
        <v>21</v>
      </c>
      <c r="CT287" s="20" t="s">
        <v>2588</v>
      </c>
      <c r="CU287" s="20" t="s">
        <v>2006</v>
      </c>
      <c r="CV287" s="20" t="s">
        <v>1992</v>
      </c>
      <c r="CW287" s="21"/>
      <c r="CX287" s="20" t="s">
        <v>4685</v>
      </c>
      <c r="CY287" s="20" t="s">
        <v>2151</v>
      </c>
      <c r="CZ287" s="20" t="s">
        <v>2152</v>
      </c>
      <c r="DA287" s="20" t="s">
        <v>2153</v>
      </c>
      <c r="DB287" s="20" t="s">
        <v>2137</v>
      </c>
      <c r="DC287" s="20" t="s">
        <v>2024</v>
      </c>
      <c r="DD287" s="20" t="s">
        <v>4860</v>
      </c>
      <c r="DE287" s="20" t="s">
        <v>3713</v>
      </c>
      <c r="DF287" s="20"/>
      <c r="DG287" s="20"/>
      <c r="DH287" s="17"/>
      <c r="DI287" s="17"/>
      <c r="DJ287" s="18"/>
      <c r="DK287" s="17"/>
      <c r="DL287" s="17"/>
      <c r="DM287" s="18">
        <v>0</v>
      </c>
      <c r="DN287" s="20"/>
      <c r="DO287" s="21"/>
      <c r="DP287" s="19">
        <v>46191.06704861111</v>
      </c>
      <c r="DQ287" s="20" t="s">
        <v>1801</v>
      </c>
      <c r="DR287" s="20" t="s">
        <v>1809</v>
      </c>
      <c r="DS287" s="18"/>
      <c r="DT287" s="20"/>
      <c r="DU287" s="20" t="s">
        <v>2006</v>
      </c>
      <c r="DV287" s="20"/>
      <c r="DW287" s="20"/>
      <c r="DX287" s="19"/>
      <c r="DY287" s="20" t="s">
        <v>2151</v>
      </c>
      <c r="DZ287" s="20" t="s">
        <v>2152</v>
      </c>
      <c r="EA287" s="20" t="s">
        <v>2153</v>
      </c>
      <c r="EB287" s="21" t="s">
        <v>1847</v>
      </c>
      <c r="EC287" s="19">
        <v>46142.31138888889</v>
      </c>
      <c r="ED287" s="20"/>
      <c r="EE287" s="18"/>
      <c r="EF287" s="20" t="s">
        <v>4989</v>
      </c>
      <c r="EG287" s="20"/>
      <c r="EH287" s="20"/>
      <c r="EI287" s="17"/>
      <c r="EJ287" s="20"/>
      <c r="EK287" s="17"/>
      <c r="EL287" s="20"/>
      <c r="EM287" s="17"/>
      <c r="EN287" s="17"/>
      <c r="EO287" s="21"/>
      <c r="EP287" s="17"/>
      <c r="EQ287" s="18"/>
      <c r="ER287" s="20"/>
      <c r="ES287" s="19">
        <v>46213.147523148145</v>
      </c>
      <c r="ET287" s="20"/>
      <c r="EU287" s="20" t="s">
        <v>1825</v>
      </c>
    </row>
    <row r="288" spans="1:151" x14ac:dyDescent="0.25">
      <c r="A288" s="21" t="s">
        <v>21</v>
      </c>
      <c r="B288" s="20" t="s">
        <v>22</v>
      </c>
      <c r="C288" s="20" t="s">
        <v>4685</v>
      </c>
      <c r="D288" s="21" t="s">
        <v>4686</v>
      </c>
      <c r="E288" s="21"/>
      <c r="F288" s="20" t="s">
        <v>2012</v>
      </c>
      <c r="G288" s="20"/>
      <c r="H288" s="20" t="s">
        <v>1829</v>
      </c>
      <c r="I288" s="20" t="s">
        <v>2429</v>
      </c>
      <c r="J288" s="34" t="s">
        <v>2586</v>
      </c>
      <c r="K288" s="34" t="s">
        <v>2587</v>
      </c>
      <c r="L288" s="20" t="s">
        <v>1992</v>
      </c>
      <c r="M288" s="20" t="s">
        <v>2137</v>
      </c>
      <c r="N288" s="18" t="s">
        <v>2138</v>
      </c>
      <c r="O288" s="20" t="s">
        <v>2137</v>
      </c>
      <c r="P288" s="20" t="s">
        <v>2588</v>
      </c>
      <c r="Q288" s="20" t="s">
        <v>1793</v>
      </c>
      <c r="R288" s="20" t="s">
        <v>1817</v>
      </c>
      <c r="S288" s="17">
        <v>45153.66666666667</v>
      </c>
      <c r="T288" s="19">
        <v>45896.66666666667</v>
      </c>
      <c r="U288" s="17">
        <v>46033.66666666667</v>
      </c>
      <c r="V288" s="17">
        <v>46058.66666666667</v>
      </c>
      <c r="W288" s="17">
        <v>45282.66666666667</v>
      </c>
      <c r="X288" s="17">
        <v>48934.66666666667</v>
      </c>
      <c r="Y288" s="17" t="s">
        <v>1996</v>
      </c>
      <c r="Z288" s="18">
        <v>587403</v>
      </c>
      <c r="AA288" s="18">
        <v>5874030</v>
      </c>
      <c r="AB288" s="18">
        <v>732013</v>
      </c>
      <c r="AC288" s="17">
        <v>45282.66666666667</v>
      </c>
      <c r="AD288" s="17">
        <v>45929.66666666667</v>
      </c>
      <c r="AE288" s="18"/>
      <c r="AF288" s="20"/>
      <c r="AG288" s="20"/>
      <c r="AH288" s="19"/>
      <c r="AI288" s="21" t="s">
        <v>4994</v>
      </c>
      <c r="AJ288" s="21" t="s">
        <v>2590</v>
      </c>
      <c r="AK288" s="21" t="s">
        <v>2591</v>
      </c>
      <c r="AL288" s="20" t="s">
        <v>4687</v>
      </c>
      <c r="AM288" s="20" t="s">
        <v>2593</v>
      </c>
      <c r="AN288" s="20" t="s">
        <v>2594</v>
      </c>
      <c r="AO288" s="20" t="s">
        <v>2595</v>
      </c>
      <c r="AP288" s="20"/>
      <c r="AQ288" s="20"/>
      <c r="AR288" s="20"/>
      <c r="AS288" s="20"/>
      <c r="AT288" s="20"/>
      <c r="AU288" s="20"/>
      <c r="AV288" s="20" t="s">
        <v>4995</v>
      </c>
      <c r="AW288" s="20"/>
      <c r="AX288" s="20"/>
      <c r="AY288" s="20"/>
      <c r="AZ288" s="20"/>
      <c r="BA288" s="20"/>
      <c r="BB288" s="20" t="s">
        <v>4996</v>
      </c>
      <c r="BC288" s="20" t="s">
        <v>41</v>
      </c>
      <c r="BD288" s="20" t="s">
        <v>74</v>
      </c>
      <c r="BE288" s="20"/>
      <c r="BF288" s="21" t="s">
        <v>4997</v>
      </c>
      <c r="BG288" s="20" t="s">
        <v>1983</v>
      </c>
      <c r="BH288" s="20" t="s">
        <v>4853</v>
      </c>
      <c r="BI288" s="20" t="s">
        <v>2023</v>
      </c>
      <c r="BJ288" s="20" t="s">
        <v>2023</v>
      </c>
      <c r="BK288" s="19">
        <v>46125.39975694445</v>
      </c>
      <c r="BL288" s="20" t="s">
        <v>1802</v>
      </c>
      <c r="BM288" s="20"/>
      <c r="BN288" s="21" t="s">
        <v>4854</v>
      </c>
      <c r="BO288" s="20"/>
      <c r="BP288" s="20"/>
      <c r="BQ288" s="20"/>
      <c r="BR288" s="20"/>
      <c r="BS288" s="20" t="s">
        <v>4588</v>
      </c>
      <c r="BT288" s="20" t="s">
        <v>4855</v>
      </c>
      <c r="BU288" s="20" t="s">
        <v>4998</v>
      </c>
      <c r="BV288" s="20"/>
      <c r="BW288" s="19"/>
      <c r="BX288" s="20"/>
      <c r="BY288" s="21" t="s">
        <v>13</v>
      </c>
      <c r="BZ288" s="20"/>
      <c r="CA288" s="35" t="s">
        <v>1804</v>
      </c>
      <c r="CB288" s="17"/>
      <c r="CC288" s="20"/>
      <c r="CD288" s="20"/>
      <c r="CE288" s="20"/>
      <c r="CF288" s="17">
        <v>45929.66666666667</v>
      </c>
      <c r="CG288" s="20" t="s">
        <v>1983</v>
      </c>
      <c r="CH288" s="19">
        <v>46030.15240740741</v>
      </c>
      <c r="CI288" s="20"/>
      <c r="CJ288" s="18"/>
      <c r="CK288" s="20" t="s">
        <v>4876</v>
      </c>
      <c r="CL288" s="18"/>
      <c r="CM288" s="21" t="s">
        <v>4994</v>
      </c>
      <c r="CN288" s="20" t="s">
        <v>2023</v>
      </c>
      <c r="CO288" s="21" t="s">
        <v>4854</v>
      </c>
      <c r="CP288" s="20" t="s">
        <v>4859</v>
      </c>
      <c r="CQ288" s="21"/>
      <c r="CR288" s="21"/>
      <c r="CS288" s="20" t="s">
        <v>21</v>
      </c>
      <c r="CT288" s="20" t="s">
        <v>2588</v>
      </c>
      <c r="CU288" s="20" t="s">
        <v>2006</v>
      </c>
      <c r="CV288" s="20" t="s">
        <v>1992</v>
      </c>
      <c r="CW288" s="21"/>
      <c r="CX288" s="20" t="s">
        <v>4685</v>
      </c>
      <c r="CY288" s="20" t="s">
        <v>2151</v>
      </c>
      <c r="CZ288" s="20" t="s">
        <v>2152</v>
      </c>
      <c r="DA288" s="20" t="s">
        <v>2153</v>
      </c>
      <c r="DB288" s="20" t="s">
        <v>2137</v>
      </c>
      <c r="DC288" s="20" t="s">
        <v>2024</v>
      </c>
      <c r="DD288" s="20" t="s">
        <v>4860</v>
      </c>
      <c r="DE288" s="20" t="s">
        <v>3713</v>
      </c>
      <c r="DF288" s="20"/>
      <c r="DG288" s="20"/>
      <c r="DH288" s="17"/>
      <c r="DI288" s="17"/>
      <c r="DJ288" s="18"/>
      <c r="DK288" s="17"/>
      <c r="DL288" s="17"/>
      <c r="DM288" s="18">
        <v>0</v>
      </c>
      <c r="DN288" s="20"/>
      <c r="DO288" s="21"/>
      <c r="DP288" s="19">
        <v>46125.08188657407</v>
      </c>
      <c r="DQ288" s="20" t="s">
        <v>1801</v>
      </c>
      <c r="DR288" s="20" t="s">
        <v>1809</v>
      </c>
      <c r="DS288" s="18"/>
      <c r="DT288" s="20"/>
      <c r="DU288" s="20" t="s">
        <v>2006</v>
      </c>
      <c r="DV288" s="20"/>
      <c r="DW288" s="20"/>
      <c r="DX288" s="19"/>
      <c r="DY288" s="20" t="s">
        <v>2151</v>
      </c>
      <c r="DZ288" s="20" t="s">
        <v>2152</v>
      </c>
      <c r="EA288" s="20" t="s">
        <v>2153</v>
      </c>
      <c r="EB288" s="21" t="s">
        <v>1847</v>
      </c>
      <c r="EC288" s="19">
        <v>46030.15240740741</v>
      </c>
      <c r="ED288" s="20"/>
      <c r="EE288" s="18"/>
      <c r="EF288" s="20" t="s">
        <v>4999</v>
      </c>
      <c r="EG288" s="20"/>
      <c r="EH288" s="20"/>
      <c r="EI288" s="17"/>
      <c r="EJ288" s="20"/>
      <c r="EK288" s="17"/>
      <c r="EL288" s="20"/>
      <c r="EM288" s="17"/>
      <c r="EN288" s="17"/>
      <c r="EO288" s="21"/>
      <c r="EP288" s="17"/>
      <c r="EQ288" s="18"/>
      <c r="ER288" s="20"/>
      <c r="ES288" s="19">
        <v>46142.08179398148</v>
      </c>
      <c r="ET288" s="20"/>
      <c r="EU288" s="20" t="s">
        <v>1825</v>
      </c>
    </row>
    <row r="289" spans="1:151" x14ac:dyDescent="0.25">
      <c r="A289" s="21" t="s">
        <v>21</v>
      </c>
      <c r="B289" s="20" t="s">
        <v>22</v>
      </c>
      <c r="C289" s="20" t="s">
        <v>4685</v>
      </c>
      <c r="D289" s="21" t="s">
        <v>4686</v>
      </c>
      <c r="E289" s="21"/>
      <c r="F289" s="20" t="s">
        <v>2012</v>
      </c>
      <c r="G289" s="20"/>
      <c r="H289" s="20" t="s">
        <v>1829</v>
      </c>
      <c r="I289" s="20" t="s">
        <v>2429</v>
      </c>
      <c r="J289" s="34" t="s">
        <v>2586</v>
      </c>
      <c r="K289" s="34" t="s">
        <v>2587</v>
      </c>
      <c r="L289" s="20" t="s">
        <v>1992</v>
      </c>
      <c r="M289" s="20" t="s">
        <v>2137</v>
      </c>
      <c r="N289" s="18" t="s">
        <v>2138</v>
      </c>
      <c r="O289" s="20" t="s">
        <v>2137</v>
      </c>
      <c r="P289" s="20" t="s">
        <v>2588</v>
      </c>
      <c r="Q289" s="20" t="s">
        <v>1793</v>
      </c>
      <c r="R289" s="20" t="s">
        <v>1817</v>
      </c>
      <c r="S289" s="17">
        <v>45153.66666666667</v>
      </c>
      <c r="T289" s="19">
        <v>45896.66666666667</v>
      </c>
      <c r="U289" s="17">
        <v>45953.66666666667</v>
      </c>
      <c r="V289" s="17">
        <v>45980.66666666667</v>
      </c>
      <c r="W289" s="17">
        <v>45282.66666666667</v>
      </c>
      <c r="X289" s="17">
        <v>48934.66666666667</v>
      </c>
      <c r="Y289" s="17" t="s">
        <v>1996</v>
      </c>
      <c r="Z289" s="18">
        <v>587403</v>
      </c>
      <c r="AA289" s="18">
        <v>5874030</v>
      </c>
      <c r="AB289" s="18">
        <v>731958</v>
      </c>
      <c r="AC289" s="17">
        <v>45282.66666666667</v>
      </c>
      <c r="AD289" s="17">
        <v>45929.66666666667</v>
      </c>
      <c r="AE289" s="18"/>
      <c r="AF289" s="20"/>
      <c r="AG289" s="20"/>
      <c r="AH289" s="19"/>
      <c r="AI289" s="21" t="s">
        <v>5000</v>
      </c>
      <c r="AJ289" s="21" t="s">
        <v>2590</v>
      </c>
      <c r="AK289" s="21" t="s">
        <v>2591</v>
      </c>
      <c r="AL289" s="20" t="s">
        <v>4687</v>
      </c>
      <c r="AM289" s="20" t="s">
        <v>2593</v>
      </c>
      <c r="AN289" s="20" t="s">
        <v>2594</v>
      </c>
      <c r="AO289" s="20" t="s">
        <v>2595</v>
      </c>
      <c r="AP289" s="20"/>
      <c r="AQ289" s="20"/>
      <c r="AR289" s="20"/>
      <c r="AS289" s="20"/>
      <c r="AT289" s="20"/>
      <c r="AU289" s="20"/>
      <c r="AV289" s="20" t="s">
        <v>5001</v>
      </c>
      <c r="AW289" s="20"/>
      <c r="AX289" s="20"/>
      <c r="AY289" s="20"/>
      <c r="AZ289" s="20"/>
      <c r="BA289" s="20"/>
      <c r="BB289" s="20" t="s">
        <v>5002</v>
      </c>
      <c r="BC289" s="20" t="s">
        <v>41</v>
      </c>
      <c r="BD289" s="20" t="s">
        <v>74</v>
      </c>
      <c r="BE289" s="20"/>
      <c r="BF289" s="21" t="s">
        <v>5003</v>
      </c>
      <c r="BG289" s="20" t="s">
        <v>1983</v>
      </c>
      <c r="BH289" s="20" t="s">
        <v>4853</v>
      </c>
      <c r="BI289" s="20" t="s">
        <v>2023</v>
      </c>
      <c r="BJ289" s="20" t="s">
        <v>2023</v>
      </c>
      <c r="BK289" s="19">
        <v>45989.03064814815</v>
      </c>
      <c r="BL289" s="20" t="s">
        <v>1802</v>
      </c>
      <c r="BM289" s="20"/>
      <c r="BN289" s="21" t="s">
        <v>4854</v>
      </c>
      <c r="BO289" s="20"/>
      <c r="BP289" s="20"/>
      <c r="BQ289" s="20"/>
      <c r="BR289" s="20"/>
      <c r="BS289" s="20" t="s">
        <v>4588</v>
      </c>
      <c r="BT289" s="20" t="s">
        <v>4855</v>
      </c>
      <c r="BU289" s="20" t="s">
        <v>5004</v>
      </c>
      <c r="BV289" s="20"/>
      <c r="BW289" s="19"/>
      <c r="BX289" s="20"/>
      <c r="BY289" s="21" t="s">
        <v>13</v>
      </c>
      <c r="BZ289" s="20"/>
      <c r="CA289" s="35" t="s">
        <v>1804</v>
      </c>
      <c r="CB289" s="17"/>
      <c r="CC289" s="20"/>
      <c r="CD289" s="20"/>
      <c r="CE289" s="20"/>
      <c r="CF289" s="17">
        <v>45929.66666666667</v>
      </c>
      <c r="CG289" s="20" t="s">
        <v>1983</v>
      </c>
      <c r="CH289" s="19">
        <v>45947.14111111111</v>
      </c>
      <c r="CI289" s="20"/>
      <c r="CJ289" s="18"/>
      <c r="CK289" s="20" t="s">
        <v>4876</v>
      </c>
      <c r="CL289" s="18"/>
      <c r="CM289" s="21" t="s">
        <v>5000</v>
      </c>
      <c r="CN289" s="20" t="s">
        <v>2023</v>
      </c>
      <c r="CO289" s="21" t="s">
        <v>4854</v>
      </c>
      <c r="CP289" s="20" t="s">
        <v>4859</v>
      </c>
      <c r="CQ289" s="21"/>
      <c r="CR289" s="21"/>
      <c r="CS289" s="20" t="s">
        <v>21</v>
      </c>
      <c r="CT289" s="20" t="s">
        <v>2588</v>
      </c>
      <c r="CU289" s="20" t="s">
        <v>2006</v>
      </c>
      <c r="CV289" s="20" t="s">
        <v>1992</v>
      </c>
      <c r="CW289" s="21"/>
      <c r="CX289" s="20" t="s">
        <v>4685</v>
      </c>
      <c r="CY289" s="20" t="s">
        <v>2151</v>
      </c>
      <c r="CZ289" s="20" t="s">
        <v>2152</v>
      </c>
      <c r="DA289" s="20" t="s">
        <v>2153</v>
      </c>
      <c r="DB289" s="20" t="s">
        <v>2137</v>
      </c>
      <c r="DC289" s="20" t="s">
        <v>2024</v>
      </c>
      <c r="DD289" s="20" t="s">
        <v>4860</v>
      </c>
      <c r="DE289" s="20" t="s">
        <v>3713</v>
      </c>
      <c r="DF289" s="20"/>
      <c r="DG289" s="20"/>
      <c r="DH289" s="17"/>
      <c r="DI289" s="17"/>
      <c r="DJ289" s="18"/>
      <c r="DK289" s="17"/>
      <c r="DL289" s="17"/>
      <c r="DM289" s="18">
        <v>0</v>
      </c>
      <c r="DN289" s="20"/>
      <c r="DO289" s="21"/>
      <c r="DP289" s="19">
        <v>45988.36347222222</v>
      </c>
      <c r="DQ289" s="20" t="s">
        <v>1801</v>
      </c>
      <c r="DR289" s="20" t="s">
        <v>1809</v>
      </c>
      <c r="DS289" s="18"/>
      <c r="DT289" s="20"/>
      <c r="DU289" s="20" t="s">
        <v>2006</v>
      </c>
      <c r="DV289" s="20"/>
      <c r="DW289" s="20"/>
      <c r="DX289" s="19"/>
      <c r="DY289" s="20" t="s">
        <v>2151</v>
      </c>
      <c r="DZ289" s="20" t="s">
        <v>2152</v>
      </c>
      <c r="EA289" s="20" t="s">
        <v>2153</v>
      </c>
      <c r="EB289" s="21" t="s">
        <v>1847</v>
      </c>
      <c r="EC289" s="19">
        <v>45947.310011574074</v>
      </c>
      <c r="ED289" s="20"/>
      <c r="EE289" s="18"/>
      <c r="EF289" s="20" t="s">
        <v>5005</v>
      </c>
      <c r="EG289" s="20"/>
      <c r="EH289" s="20"/>
      <c r="EI289" s="17"/>
      <c r="EJ289" s="20"/>
      <c r="EK289" s="17"/>
      <c r="EL289" s="20"/>
      <c r="EM289" s="17"/>
      <c r="EN289" s="17"/>
      <c r="EO289" s="21"/>
      <c r="EP289" s="17"/>
      <c r="EQ289" s="18"/>
      <c r="ER289" s="20"/>
      <c r="ES289" s="19">
        <v>46022.32336805556</v>
      </c>
      <c r="ET289" s="20"/>
      <c r="EU289" s="20" t="s">
        <v>1825</v>
      </c>
    </row>
    <row r="290" spans="1:151" x14ac:dyDescent="0.25">
      <c r="A290" s="21" t="s">
        <v>21</v>
      </c>
      <c r="B290" s="20" t="s">
        <v>22</v>
      </c>
      <c r="C290" s="20" t="s">
        <v>2754</v>
      </c>
      <c r="D290" s="21" t="s">
        <v>4690</v>
      </c>
      <c r="E290" s="21"/>
      <c r="F290" s="20" t="s">
        <v>4870</v>
      </c>
      <c r="G290" s="20"/>
      <c r="H290" s="20" t="s">
        <v>1877</v>
      </c>
      <c r="I290" s="20" t="s">
        <v>2755</v>
      </c>
      <c r="J290" s="34" t="s">
        <v>4691</v>
      </c>
      <c r="K290" s="34" t="s">
        <v>4692</v>
      </c>
      <c r="L290" s="20" t="s">
        <v>1789</v>
      </c>
      <c r="M290" s="20" t="s">
        <v>1790</v>
      </c>
      <c r="N290" s="18" t="s">
        <v>1791</v>
      </c>
      <c r="O290" s="20" t="s">
        <v>1790</v>
      </c>
      <c r="P290" s="20" t="s">
        <v>2758</v>
      </c>
      <c r="Q290" s="20" t="s">
        <v>1817</v>
      </c>
      <c r="R290" s="20" t="s">
        <v>1793</v>
      </c>
      <c r="S290" s="17">
        <v>43295.66666666667</v>
      </c>
      <c r="T290" s="19">
        <v>46106.66666666667</v>
      </c>
      <c r="U290" s="17">
        <v>46180.66666666667</v>
      </c>
      <c r="V290" s="17">
        <v>46208.66666666667</v>
      </c>
      <c r="W290" s="17">
        <v>44096.66666666667</v>
      </c>
      <c r="X290" s="17">
        <v>58705.666666666664</v>
      </c>
      <c r="Y290" s="17" t="s">
        <v>1882</v>
      </c>
      <c r="Z290" s="18">
        <v>2495</v>
      </c>
      <c r="AA290" s="18">
        <v>99816</v>
      </c>
      <c r="AB290" s="18">
        <v>253</v>
      </c>
      <c r="AC290" s="17">
        <v>44350.66666666667</v>
      </c>
      <c r="AD290" s="17">
        <v>46175.66666666667</v>
      </c>
      <c r="AE290" s="18"/>
      <c r="AF290" s="20"/>
      <c r="AG290" s="20"/>
      <c r="AH290" s="19"/>
      <c r="AI290" s="21" t="s">
        <v>5006</v>
      </c>
      <c r="AJ290" s="21" t="s">
        <v>2760</v>
      </c>
      <c r="AK290" s="21"/>
      <c r="AL290" s="20" t="s">
        <v>4693</v>
      </c>
      <c r="AM290" s="20" t="s">
        <v>2762</v>
      </c>
      <c r="AN290" s="20" t="s">
        <v>2763</v>
      </c>
      <c r="AO290" s="20" t="s">
        <v>4604</v>
      </c>
      <c r="AP290" s="20"/>
      <c r="AQ290" s="20"/>
      <c r="AR290" s="20"/>
      <c r="AS290" s="20"/>
      <c r="AT290" s="20"/>
      <c r="AU290" s="20"/>
      <c r="AV290" s="20" t="s">
        <v>5007</v>
      </c>
      <c r="AW290" s="20"/>
      <c r="AX290" s="20"/>
      <c r="AY290" s="20"/>
      <c r="AZ290" s="20"/>
      <c r="BA290" s="20"/>
      <c r="BB290" s="20" t="s">
        <v>5008</v>
      </c>
      <c r="BC290" s="20" t="s">
        <v>41</v>
      </c>
      <c r="BD290" s="20" t="s">
        <v>74</v>
      </c>
      <c r="BE290" s="20"/>
      <c r="BF290" s="21" t="s">
        <v>5009</v>
      </c>
      <c r="BG290" s="20" t="s">
        <v>1983</v>
      </c>
      <c r="BH290" s="20" t="s">
        <v>4853</v>
      </c>
      <c r="BI290" s="20" t="s">
        <v>2023</v>
      </c>
      <c r="BJ290" s="20" t="s">
        <v>1862</v>
      </c>
      <c r="BK290" s="19"/>
      <c r="BL290" s="20" t="s">
        <v>1825</v>
      </c>
      <c r="BM290" s="20"/>
      <c r="BN290" s="21" t="s">
        <v>4854</v>
      </c>
      <c r="BO290" s="20"/>
      <c r="BP290" s="20"/>
      <c r="BQ290" s="20"/>
      <c r="BR290" s="20"/>
      <c r="BS290" s="20" t="s">
        <v>4588</v>
      </c>
      <c r="BT290" s="20" t="s">
        <v>4855</v>
      </c>
      <c r="BU290" s="20" t="s">
        <v>5010</v>
      </c>
      <c r="BV290" s="20"/>
      <c r="BW290" s="19"/>
      <c r="BX290" s="20"/>
      <c r="BY290" s="21" t="s">
        <v>13</v>
      </c>
      <c r="BZ290" s="20"/>
      <c r="CA290" s="35" t="s">
        <v>1804</v>
      </c>
      <c r="CB290" s="17"/>
      <c r="CC290" s="20"/>
      <c r="CD290" s="20"/>
      <c r="CE290" s="20"/>
      <c r="CF290" s="17">
        <v>46175.66666666667</v>
      </c>
      <c r="CG290" s="20" t="s">
        <v>1983</v>
      </c>
      <c r="CH290" s="19">
        <v>46177.30579861111</v>
      </c>
      <c r="CI290" s="20"/>
      <c r="CJ290" s="18"/>
      <c r="CK290" s="20" t="s">
        <v>4876</v>
      </c>
      <c r="CL290" s="18"/>
      <c r="CM290" s="21" t="s">
        <v>5006</v>
      </c>
      <c r="CN290" s="20" t="s">
        <v>1862</v>
      </c>
      <c r="CO290" s="21" t="s">
        <v>4854</v>
      </c>
      <c r="CP290" s="20" t="s">
        <v>4859</v>
      </c>
      <c r="CQ290" s="21"/>
      <c r="CR290" s="21"/>
      <c r="CS290" s="20" t="s">
        <v>21</v>
      </c>
      <c r="CT290" s="20" t="s">
        <v>2758</v>
      </c>
      <c r="CU290" s="20" t="s">
        <v>1806</v>
      </c>
      <c r="CV290" s="20" t="s">
        <v>1789</v>
      </c>
      <c r="CW290" s="21"/>
      <c r="CX290" s="20" t="s">
        <v>2754</v>
      </c>
      <c r="CY290" s="20" t="s">
        <v>2768</v>
      </c>
      <c r="CZ290" s="20" t="s">
        <v>2769</v>
      </c>
      <c r="DA290" s="20" t="s">
        <v>1807</v>
      </c>
      <c r="DB290" s="20" t="s">
        <v>1790</v>
      </c>
      <c r="DC290" s="20" t="s">
        <v>1863</v>
      </c>
      <c r="DD290" s="20" t="s">
        <v>5011</v>
      </c>
      <c r="DE290" s="20" t="s">
        <v>5012</v>
      </c>
      <c r="DF290" s="20"/>
      <c r="DG290" s="20"/>
      <c r="DH290" s="17"/>
      <c r="DI290" s="17"/>
      <c r="DJ290" s="18"/>
      <c r="DK290" s="17"/>
      <c r="DL290" s="17"/>
      <c r="DM290" s="18">
        <v>5</v>
      </c>
      <c r="DN290" s="20"/>
      <c r="DO290" s="21"/>
      <c r="DP290" s="19"/>
      <c r="DQ290" s="20" t="s">
        <v>1801</v>
      </c>
      <c r="DR290" s="20" t="s">
        <v>1809</v>
      </c>
      <c r="DS290" s="18"/>
      <c r="DT290" s="20"/>
      <c r="DU290" s="20" t="s">
        <v>1806</v>
      </c>
      <c r="DV290" s="20"/>
      <c r="DW290" s="20"/>
      <c r="DX290" s="19"/>
      <c r="DY290" s="20" t="s">
        <v>2768</v>
      </c>
      <c r="DZ290" s="20" t="s">
        <v>2769</v>
      </c>
      <c r="EA290" s="20" t="s">
        <v>1807</v>
      </c>
      <c r="EB290" s="21" t="s">
        <v>1890</v>
      </c>
      <c r="EC290" s="19">
        <v>46177.30579861111</v>
      </c>
      <c r="ED290" s="20"/>
      <c r="EE290" s="18"/>
      <c r="EF290" s="20" t="s">
        <v>5013</v>
      </c>
      <c r="EG290" s="20"/>
      <c r="EH290" s="20"/>
      <c r="EI290" s="17"/>
      <c r="EJ290" s="20"/>
      <c r="EK290" s="17"/>
      <c r="EL290" s="20"/>
      <c r="EM290" s="17"/>
      <c r="EN290" s="17"/>
      <c r="EO290" s="21"/>
      <c r="EP290" s="17"/>
      <c r="EQ290" s="18"/>
      <c r="ER290" s="20"/>
      <c r="ES290" s="19">
        <v>46209.375</v>
      </c>
      <c r="ET290" s="20"/>
      <c r="EU290" s="20" t="s">
        <v>1802</v>
      </c>
    </row>
    <row r="291" spans="1:151" x14ac:dyDescent="0.25">
      <c r="A291" s="21" t="s">
        <v>21</v>
      </c>
      <c r="B291" s="20" t="s">
        <v>22</v>
      </c>
      <c r="C291" s="20" t="s">
        <v>3018</v>
      </c>
      <c r="D291" s="21" t="s">
        <v>4696</v>
      </c>
      <c r="E291" s="21"/>
      <c r="F291" s="20" t="s">
        <v>2026</v>
      </c>
      <c r="G291" s="20"/>
      <c r="H291" s="20" t="s">
        <v>2342</v>
      </c>
      <c r="I291" s="20" t="s">
        <v>3019</v>
      </c>
      <c r="J291" s="34" t="s">
        <v>3020</v>
      </c>
      <c r="K291" s="34" t="s">
        <v>3021</v>
      </c>
      <c r="L291" s="20" t="s">
        <v>1992</v>
      </c>
      <c r="M291" s="20" t="s">
        <v>2137</v>
      </c>
      <c r="N291" s="18" t="s">
        <v>2138</v>
      </c>
      <c r="O291" s="20" t="s">
        <v>2137</v>
      </c>
      <c r="P291" s="20" t="s">
        <v>3022</v>
      </c>
      <c r="Q291" s="20" t="s">
        <v>1817</v>
      </c>
      <c r="R291" s="20" t="s">
        <v>1973</v>
      </c>
      <c r="S291" s="17">
        <v>43930.66666666667</v>
      </c>
      <c r="T291" s="19">
        <v>45776.66666666667</v>
      </c>
      <c r="U291" s="17">
        <v>46026.66666666667</v>
      </c>
      <c r="V291" s="17">
        <v>46051.66666666667</v>
      </c>
      <c r="W291" s="17">
        <v>44561.66666666667</v>
      </c>
      <c r="X291" s="17">
        <v>48212.66666666667</v>
      </c>
      <c r="Y291" s="17" t="s">
        <v>1996</v>
      </c>
      <c r="Z291" s="18">
        <v>553481</v>
      </c>
      <c r="AA291" s="18">
        <v>5534810</v>
      </c>
      <c r="AB291" s="18">
        <v>1276244</v>
      </c>
      <c r="AC291" s="17">
        <v>44561.66666666667</v>
      </c>
      <c r="AD291" s="17">
        <v>45656.66666666667</v>
      </c>
      <c r="AE291" s="18"/>
      <c r="AF291" s="20"/>
      <c r="AG291" s="20"/>
      <c r="AH291" s="19"/>
      <c r="AI291" s="21" t="s">
        <v>5014</v>
      </c>
      <c r="AJ291" s="21" t="s">
        <v>3024</v>
      </c>
      <c r="AK291" s="21" t="s">
        <v>3025</v>
      </c>
      <c r="AL291" s="20" t="s">
        <v>4697</v>
      </c>
      <c r="AM291" s="20" t="s">
        <v>4698</v>
      </c>
      <c r="AN291" s="20" t="s">
        <v>3028</v>
      </c>
      <c r="AO291" s="20" t="s">
        <v>4604</v>
      </c>
      <c r="AP291" s="20"/>
      <c r="AQ291" s="20"/>
      <c r="AR291" s="20"/>
      <c r="AS291" s="20"/>
      <c r="AT291" s="20"/>
      <c r="AU291" s="20"/>
      <c r="AV291" s="20" t="s">
        <v>5015</v>
      </c>
      <c r="AW291" s="20"/>
      <c r="AX291" s="20" t="s">
        <v>5016</v>
      </c>
      <c r="AY291" s="20"/>
      <c r="AZ291" s="20"/>
      <c r="BA291" s="20"/>
      <c r="BB291" s="20" t="s">
        <v>5017</v>
      </c>
      <c r="BC291" s="20" t="s">
        <v>41</v>
      </c>
      <c r="BD291" s="20" t="s">
        <v>74</v>
      </c>
      <c r="BE291" s="20"/>
      <c r="BF291" s="21" t="s">
        <v>5018</v>
      </c>
      <c r="BG291" s="20" t="s">
        <v>1983</v>
      </c>
      <c r="BH291" s="20" t="s">
        <v>4853</v>
      </c>
      <c r="BI291" s="20" t="s">
        <v>2023</v>
      </c>
      <c r="BJ291" s="20" t="s">
        <v>2041</v>
      </c>
      <c r="BK291" s="19">
        <v>46077.40421296297</v>
      </c>
      <c r="BL291" s="20" t="s">
        <v>1825</v>
      </c>
      <c r="BM291" s="20"/>
      <c r="BN291" s="21" t="s">
        <v>4854</v>
      </c>
      <c r="BO291" s="20"/>
      <c r="BP291" s="20"/>
      <c r="BQ291" s="20"/>
      <c r="BR291" s="20"/>
      <c r="BS291" s="20" t="s">
        <v>4588</v>
      </c>
      <c r="BT291" s="20" t="s">
        <v>4855</v>
      </c>
      <c r="BU291" s="20" t="s">
        <v>5019</v>
      </c>
      <c r="BV291" s="20"/>
      <c r="BW291" s="19"/>
      <c r="BX291" s="20"/>
      <c r="BY291" s="21" t="s">
        <v>13</v>
      </c>
      <c r="BZ291" s="20"/>
      <c r="CA291" s="35" t="s">
        <v>1804</v>
      </c>
      <c r="CB291" s="17"/>
      <c r="CC291" s="20"/>
      <c r="CD291" s="20"/>
      <c r="CE291" s="20"/>
      <c r="CF291" s="17">
        <v>45656.66666666667</v>
      </c>
      <c r="CG291" s="20" t="s">
        <v>1983</v>
      </c>
      <c r="CH291" s="19">
        <v>46016.443564814814</v>
      </c>
      <c r="CI291" s="20"/>
      <c r="CJ291" s="18" t="s">
        <v>5020</v>
      </c>
      <c r="CK291" s="20" t="s">
        <v>4858</v>
      </c>
      <c r="CL291" s="18" t="s">
        <v>4588</v>
      </c>
      <c r="CM291" s="21" t="s">
        <v>5014</v>
      </c>
      <c r="CN291" s="20" t="s">
        <v>2041</v>
      </c>
      <c r="CO291" s="21" t="s">
        <v>4854</v>
      </c>
      <c r="CP291" s="20" t="s">
        <v>4859</v>
      </c>
      <c r="CQ291" s="21"/>
      <c r="CR291" s="21"/>
      <c r="CS291" s="20" t="s">
        <v>21</v>
      </c>
      <c r="CT291" s="20" t="s">
        <v>3022</v>
      </c>
      <c r="CU291" s="20" t="s">
        <v>2006</v>
      </c>
      <c r="CV291" s="20" t="s">
        <v>1992</v>
      </c>
      <c r="CW291" s="21"/>
      <c r="CX291" s="20" t="s">
        <v>3018</v>
      </c>
      <c r="CY291" s="20" t="s">
        <v>2151</v>
      </c>
      <c r="CZ291" s="20" t="s">
        <v>2152</v>
      </c>
      <c r="DA291" s="20" t="s">
        <v>2153</v>
      </c>
      <c r="DB291" s="20" t="s">
        <v>2137</v>
      </c>
      <c r="DC291" s="20" t="s">
        <v>2045</v>
      </c>
      <c r="DD291" s="20" t="s">
        <v>4860</v>
      </c>
      <c r="DE291" s="20" t="s">
        <v>3713</v>
      </c>
      <c r="DF291" s="20"/>
      <c r="DG291" s="20"/>
      <c r="DH291" s="17"/>
      <c r="DI291" s="17"/>
      <c r="DJ291" s="18" t="s">
        <v>4588</v>
      </c>
      <c r="DK291" s="17"/>
      <c r="DL291" s="17"/>
      <c r="DM291" s="18">
        <v>0</v>
      </c>
      <c r="DN291" s="20"/>
      <c r="DO291" s="21"/>
      <c r="DP291" s="19">
        <v>46064.428125</v>
      </c>
      <c r="DQ291" s="20" t="s">
        <v>1801</v>
      </c>
      <c r="DR291" s="20" t="s">
        <v>1809</v>
      </c>
      <c r="DS291" s="18"/>
      <c r="DT291" s="20"/>
      <c r="DU291" s="20" t="s">
        <v>2006</v>
      </c>
      <c r="DV291" s="20"/>
      <c r="DW291" s="20"/>
      <c r="DX291" s="19">
        <v>46107.141122685185</v>
      </c>
      <c r="DY291" s="20" t="s">
        <v>2151</v>
      </c>
      <c r="DZ291" s="20" t="s">
        <v>2152</v>
      </c>
      <c r="EA291" s="20" t="s">
        <v>2153</v>
      </c>
      <c r="EB291" s="21" t="s">
        <v>2359</v>
      </c>
      <c r="EC291" s="19">
        <v>46016.443564814814</v>
      </c>
      <c r="ED291" s="20"/>
      <c r="EE291" s="18"/>
      <c r="EF291" s="20" t="s">
        <v>5021</v>
      </c>
      <c r="EG291" s="20"/>
      <c r="EH291" s="20"/>
      <c r="EI291" s="17"/>
      <c r="EJ291" s="20"/>
      <c r="EK291" s="17"/>
      <c r="EL291" s="20"/>
      <c r="EM291" s="17"/>
      <c r="EN291" s="17"/>
      <c r="EO291" s="21"/>
      <c r="EP291" s="17"/>
      <c r="EQ291" s="18"/>
      <c r="ER291" s="20"/>
      <c r="ES291" s="19">
        <v>46107.141122685185</v>
      </c>
      <c r="ET291" s="20"/>
      <c r="EU291" s="20" t="s">
        <v>1981</v>
      </c>
    </row>
    <row r="292" spans="1:151" x14ac:dyDescent="0.25">
      <c r="A292" s="21" t="s">
        <v>21</v>
      </c>
      <c r="B292" s="20" t="s">
        <v>22</v>
      </c>
      <c r="C292" s="20" t="s">
        <v>3018</v>
      </c>
      <c r="D292" s="21" t="s">
        <v>4696</v>
      </c>
      <c r="E292" s="21"/>
      <c r="F292" s="20" t="s">
        <v>2012</v>
      </c>
      <c r="G292" s="20"/>
      <c r="H292" s="20" t="s">
        <v>2342</v>
      </c>
      <c r="I292" s="20" t="s">
        <v>3019</v>
      </c>
      <c r="J292" s="34" t="s">
        <v>3020</v>
      </c>
      <c r="K292" s="34" t="s">
        <v>3021</v>
      </c>
      <c r="L292" s="20" t="s">
        <v>1992</v>
      </c>
      <c r="M292" s="20" t="s">
        <v>2137</v>
      </c>
      <c r="N292" s="18" t="s">
        <v>2138</v>
      </c>
      <c r="O292" s="20" t="s">
        <v>2137</v>
      </c>
      <c r="P292" s="20" t="s">
        <v>3022</v>
      </c>
      <c r="Q292" s="20" t="s">
        <v>1817</v>
      </c>
      <c r="R292" s="20" t="s">
        <v>1973</v>
      </c>
      <c r="S292" s="17">
        <v>43930.66666666667</v>
      </c>
      <c r="T292" s="19">
        <v>45776.66666666667</v>
      </c>
      <c r="U292" s="17">
        <v>45785.66666666667</v>
      </c>
      <c r="V292" s="17">
        <v>45813.66666666667</v>
      </c>
      <c r="W292" s="17">
        <v>44561.66666666667</v>
      </c>
      <c r="X292" s="17">
        <v>48212.66666666667</v>
      </c>
      <c r="Y292" s="17" t="s">
        <v>1996</v>
      </c>
      <c r="Z292" s="18">
        <v>553481</v>
      </c>
      <c r="AA292" s="18">
        <v>5534810</v>
      </c>
      <c r="AB292" s="18">
        <v>1276296</v>
      </c>
      <c r="AC292" s="17">
        <v>44561.66666666667</v>
      </c>
      <c r="AD292" s="17">
        <v>45656.66666666667</v>
      </c>
      <c r="AE292" s="18"/>
      <c r="AF292" s="20"/>
      <c r="AG292" s="20"/>
      <c r="AH292" s="19"/>
      <c r="AI292" s="21" t="s">
        <v>5022</v>
      </c>
      <c r="AJ292" s="21" t="s">
        <v>3024</v>
      </c>
      <c r="AK292" s="21" t="s">
        <v>3025</v>
      </c>
      <c r="AL292" s="20" t="s">
        <v>4697</v>
      </c>
      <c r="AM292" s="20" t="s">
        <v>4698</v>
      </c>
      <c r="AN292" s="20" t="s">
        <v>3028</v>
      </c>
      <c r="AO292" s="20" t="s">
        <v>4604</v>
      </c>
      <c r="AP292" s="20"/>
      <c r="AQ292" s="20"/>
      <c r="AR292" s="20"/>
      <c r="AS292" s="20"/>
      <c r="AT292" s="20"/>
      <c r="AU292" s="20"/>
      <c r="AV292" s="20" t="s">
        <v>5023</v>
      </c>
      <c r="AW292" s="20"/>
      <c r="AX292" s="20"/>
      <c r="AY292" s="20"/>
      <c r="AZ292" s="20"/>
      <c r="BA292" s="20"/>
      <c r="BB292" s="20" t="s">
        <v>5024</v>
      </c>
      <c r="BC292" s="20" t="s">
        <v>41</v>
      </c>
      <c r="BD292" s="20" t="s">
        <v>74</v>
      </c>
      <c r="BE292" s="20"/>
      <c r="BF292" s="21" t="s">
        <v>5025</v>
      </c>
      <c r="BG292" s="20" t="s">
        <v>1983</v>
      </c>
      <c r="BH292" s="20" t="s">
        <v>4853</v>
      </c>
      <c r="BI292" s="20" t="s">
        <v>2023</v>
      </c>
      <c r="BJ292" s="20" t="s">
        <v>2023</v>
      </c>
      <c r="BK292" s="19">
        <v>45852.38929398148</v>
      </c>
      <c r="BL292" s="20" t="s">
        <v>1825</v>
      </c>
      <c r="BM292" s="20"/>
      <c r="BN292" s="21" t="s">
        <v>4854</v>
      </c>
      <c r="BO292" s="20"/>
      <c r="BP292" s="20"/>
      <c r="BQ292" s="20"/>
      <c r="BR292" s="20"/>
      <c r="BS292" s="20" t="s">
        <v>4588</v>
      </c>
      <c r="BT292" s="20" t="s">
        <v>4855</v>
      </c>
      <c r="BU292" s="20" t="s">
        <v>5026</v>
      </c>
      <c r="BV292" s="20"/>
      <c r="BW292" s="19"/>
      <c r="BX292" s="20"/>
      <c r="BY292" s="21" t="s">
        <v>13</v>
      </c>
      <c r="BZ292" s="20"/>
      <c r="CA292" s="35" t="s">
        <v>1804</v>
      </c>
      <c r="CB292" s="17"/>
      <c r="CC292" s="20"/>
      <c r="CD292" s="20"/>
      <c r="CE292" s="20"/>
      <c r="CF292" s="17">
        <v>45656.66666666667</v>
      </c>
      <c r="CG292" s="20" t="s">
        <v>1983</v>
      </c>
      <c r="CH292" s="19">
        <v>45783.075324074074</v>
      </c>
      <c r="CI292" s="20"/>
      <c r="CJ292" s="18"/>
      <c r="CK292" s="20" t="s">
        <v>4876</v>
      </c>
      <c r="CL292" s="18"/>
      <c r="CM292" s="21" t="s">
        <v>5022</v>
      </c>
      <c r="CN292" s="20" t="s">
        <v>2023</v>
      </c>
      <c r="CO292" s="21" t="s">
        <v>4854</v>
      </c>
      <c r="CP292" s="20" t="s">
        <v>4859</v>
      </c>
      <c r="CQ292" s="21"/>
      <c r="CR292" s="21"/>
      <c r="CS292" s="20" t="s">
        <v>21</v>
      </c>
      <c r="CT292" s="20" t="s">
        <v>3022</v>
      </c>
      <c r="CU292" s="20" t="s">
        <v>2006</v>
      </c>
      <c r="CV292" s="20" t="s">
        <v>1992</v>
      </c>
      <c r="CW292" s="21"/>
      <c r="CX292" s="20" t="s">
        <v>3018</v>
      </c>
      <c r="CY292" s="20" t="s">
        <v>2151</v>
      </c>
      <c r="CZ292" s="20" t="s">
        <v>2152</v>
      </c>
      <c r="DA292" s="20" t="s">
        <v>2153</v>
      </c>
      <c r="DB292" s="20" t="s">
        <v>2137</v>
      </c>
      <c r="DC292" s="20" t="s">
        <v>2024</v>
      </c>
      <c r="DD292" s="20" t="s">
        <v>4860</v>
      </c>
      <c r="DE292" s="20" t="s">
        <v>3713</v>
      </c>
      <c r="DF292" s="20"/>
      <c r="DG292" s="20"/>
      <c r="DH292" s="17"/>
      <c r="DI292" s="17"/>
      <c r="DJ292" s="18"/>
      <c r="DK292" s="17"/>
      <c r="DL292" s="17"/>
      <c r="DM292" s="18">
        <v>0</v>
      </c>
      <c r="DN292" s="20"/>
      <c r="DO292" s="21"/>
      <c r="DP292" s="19">
        <v>45852.36355324074</v>
      </c>
      <c r="DQ292" s="20" t="s">
        <v>1801</v>
      </c>
      <c r="DR292" s="20" t="s">
        <v>1809</v>
      </c>
      <c r="DS292" s="18"/>
      <c r="DT292" s="20"/>
      <c r="DU292" s="20" t="s">
        <v>2006</v>
      </c>
      <c r="DV292" s="20"/>
      <c r="DW292" s="20"/>
      <c r="DX292" s="19"/>
      <c r="DY292" s="20" t="s">
        <v>2151</v>
      </c>
      <c r="DZ292" s="20" t="s">
        <v>2152</v>
      </c>
      <c r="EA292" s="20" t="s">
        <v>2153</v>
      </c>
      <c r="EB292" s="21" t="s">
        <v>2359</v>
      </c>
      <c r="EC292" s="19">
        <v>45783.42409722222</v>
      </c>
      <c r="ED292" s="20"/>
      <c r="EE292" s="18"/>
      <c r="EF292" s="20" t="s">
        <v>5027</v>
      </c>
      <c r="EG292" s="20"/>
      <c r="EH292" s="20"/>
      <c r="EI292" s="17"/>
      <c r="EJ292" s="20"/>
      <c r="EK292" s="17"/>
      <c r="EL292" s="20"/>
      <c r="EM292" s="17"/>
      <c r="EN292" s="17"/>
      <c r="EO292" s="21"/>
      <c r="EP292" s="17"/>
      <c r="EQ292" s="18"/>
      <c r="ER292" s="20"/>
      <c r="ES292" s="19">
        <v>46007.081087962964</v>
      </c>
      <c r="ET292" s="20"/>
      <c r="EU292" s="20" t="s">
        <v>1981</v>
      </c>
    </row>
    <row r="293" spans="1:151" x14ac:dyDescent="0.25">
      <c r="A293" s="21" t="s">
        <v>21</v>
      </c>
      <c r="B293" s="20" t="s">
        <v>22</v>
      </c>
      <c r="C293" s="20" t="s">
        <v>3430</v>
      </c>
      <c r="D293" s="21" t="s">
        <v>4716</v>
      </c>
      <c r="E293" s="21"/>
      <c r="F293" s="20" t="s">
        <v>4870</v>
      </c>
      <c r="G293" s="20"/>
      <c r="H293" s="20" t="s">
        <v>2270</v>
      </c>
      <c r="I293" s="20" t="s">
        <v>4717</v>
      </c>
      <c r="J293" s="34" t="s">
        <v>4718</v>
      </c>
      <c r="K293" s="34" t="s">
        <v>4719</v>
      </c>
      <c r="L293" s="20" t="s">
        <v>1992</v>
      </c>
      <c r="M293" s="20" t="s">
        <v>2137</v>
      </c>
      <c r="N293" s="18" t="s">
        <v>2138</v>
      </c>
      <c r="O293" s="20" t="s">
        <v>2137</v>
      </c>
      <c r="P293" s="20" t="s">
        <v>3420</v>
      </c>
      <c r="Q293" s="20" t="s">
        <v>1929</v>
      </c>
      <c r="R293" s="20" t="s">
        <v>1973</v>
      </c>
      <c r="S293" s="17">
        <v>44532.66666666667</v>
      </c>
      <c r="T293" s="19">
        <v>45682.66666666667</v>
      </c>
      <c r="U293" s="17">
        <v>46058.66666666667</v>
      </c>
      <c r="V293" s="17">
        <v>46091.66666666667</v>
      </c>
      <c r="W293" s="17">
        <v>45716.66666666667</v>
      </c>
      <c r="X293" s="17">
        <v>49367.66666666667</v>
      </c>
      <c r="Y293" s="17" t="s">
        <v>1996</v>
      </c>
      <c r="Z293" s="18">
        <v>891736</v>
      </c>
      <c r="AA293" s="18">
        <v>8917360</v>
      </c>
      <c r="AB293" s="18">
        <v>420019</v>
      </c>
      <c r="AC293" s="17">
        <v>45716.66666666667</v>
      </c>
      <c r="AD293" s="17">
        <v>46052.66666666667</v>
      </c>
      <c r="AE293" s="18"/>
      <c r="AF293" s="20"/>
      <c r="AG293" s="20"/>
      <c r="AH293" s="19"/>
      <c r="AI293" s="21" t="s">
        <v>5028</v>
      </c>
      <c r="AJ293" s="21" t="s">
        <v>3435</v>
      </c>
      <c r="AK293" s="21" t="s">
        <v>4720</v>
      </c>
      <c r="AL293" s="20" t="s">
        <v>4721</v>
      </c>
      <c r="AM293" s="20" t="s">
        <v>4722</v>
      </c>
      <c r="AN293" s="20" t="s">
        <v>3438</v>
      </c>
      <c r="AO293" s="20" t="s">
        <v>4723</v>
      </c>
      <c r="AP293" s="20"/>
      <c r="AQ293" s="20"/>
      <c r="AR293" s="20"/>
      <c r="AS293" s="20"/>
      <c r="AT293" s="20"/>
      <c r="AU293" s="20"/>
      <c r="AV293" s="20" t="s">
        <v>5029</v>
      </c>
      <c r="AW293" s="20"/>
      <c r="AX293" s="20"/>
      <c r="AY293" s="20"/>
      <c r="AZ293" s="20"/>
      <c r="BA293" s="20"/>
      <c r="BB293" s="20" t="s">
        <v>5030</v>
      </c>
      <c r="BC293" s="20" t="s">
        <v>41</v>
      </c>
      <c r="BD293" s="20" t="s">
        <v>74</v>
      </c>
      <c r="BE293" s="20"/>
      <c r="BF293" s="21" t="s">
        <v>5031</v>
      </c>
      <c r="BG293" s="20" t="s">
        <v>1983</v>
      </c>
      <c r="BH293" s="20" t="s">
        <v>4853</v>
      </c>
      <c r="BI293" s="20" t="s">
        <v>2023</v>
      </c>
      <c r="BJ293" s="20" t="s">
        <v>1862</v>
      </c>
      <c r="BK293" s="19"/>
      <c r="BL293" s="20" t="s">
        <v>1937</v>
      </c>
      <c r="BM293" s="20"/>
      <c r="BN293" s="21" t="s">
        <v>4854</v>
      </c>
      <c r="BO293" s="20"/>
      <c r="BP293" s="20"/>
      <c r="BQ293" s="20"/>
      <c r="BR293" s="20"/>
      <c r="BS293" s="20" t="s">
        <v>4588</v>
      </c>
      <c r="BT293" s="20" t="s">
        <v>4855</v>
      </c>
      <c r="BU293" s="20" t="s">
        <v>5032</v>
      </c>
      <c r="BV293" s="20"/>
      <c r="BW293" s="19"/>
      <c r="BX293" s="20"/>
      <c r="BY293" s="21" t="s">
        <v>13</v>
      </c>
      <c r="BZ293" s="20"/>
      <c r="CA293" s="35" t="s">
        <v>1804</v>
      </c>
      <c r="CB293" s="17"/>
      <c r="CC293" s="20"/>
      <c r="CD293" s="20"/>
      <c r="CE293" s="20"/>
      <c r="CF293" s="17">
        <v>46052.66666666667</v>
      </c>
      <c r="CG293" s="20" t="s">
        <v>1983</v>
      </c>
      <c r="CH293" s="19">
        <v>46055.15385416667</v>
      </c>
      <c r="CI293" s="20"/>
      <c r="CJ293" s="18"/>
      <c r="CK293" s="20" t="s">
        <v>4876</v>
      </c>
      <c r="CL293" s="18"/>
      <c r="CM293" s="21" t="s">
        <v>5028</v>
      </c>
      <c r="CN293" s="20" t="s">
        <v>1862</v>
      </c>
      <c r="CO293" s="21" t="s">
        <v>4854</v>
      </c>
      <c r="CP293" s="20" t="s">
        <v>4859</v>
      </c>
      <c r="CQ293" s="21"/>
      <c r="CR293" s="21"/>
      <c r="CS293" s="20" t="s">
        <v>21</v>
      </c>
      <c r="CT293" s="20" t="s">
        <v>3420</v>
      </c>
      <c r="CU293" s="20" t="s">
        <v>2006</v>
      </c>
      <c r="CV293" s="20" t="s">
        <v>1992</v>
      </c>
      <c r="CW293" s="21"/>
      <c r="CX293" s="20" t="s">
        <v>3430</v>
      </c>
      <c r="CY293" s="20" t="s">
        <v>2151</v>
      </c>
      <c r="CZ293" s="20" t="s">
        <v>2152</v>
      </c>
      <c r="DA293" s="20" t="s">
        <v>2153</v>
      </c>
      <c r="DB293" s="20" t="s">
        <v>2137</v>
      </c>
      <c r="DC293" s="20" t="s">
        <v>1863</v>
      </c>
      <c r="DD293" s="20" t="s">
        <v>4860</v>
      </c>
      <c r="DE293" s="20" t="s">
        <v>3713</v>
      </c>
      <c r="DF293" s="20"/>
      <c r="DG293" s="20"/>
      <c r="DH293" s="17"/>
      <c r="DI293" s="17"/>
      <c r="DJ293" s="18"/>
      <c r="DK293" s="17"/>
      <c r="DL293" s="17"/>
      <c r="DM293" s="18">
        <v>0</v>
      </c>
      <c r="DN293" s="20"/>
      <c r="DO293" s="21"/>
      <c r="DP293" s="19"/>
      <c r="DQ293" s="20" t="s">
        <v>1801</v>
      </c>
      <c r="DR293" s="20" t="s">
        <v>1809</v>
      </c>
      <c r="DS293" s="18"/>
      <c r="DT293" s="20"/>
      <c r="DU293" s="20" t="s">
        <v>2006</v>
      </c>
      <c r="DV293" s="20"/>
      <c r="DW293" s="20"/>
      <c r="DX293" s="19"/>
      <c r="DY293" s="20" t="s">
        <v>2151</v>
      </c>
      <c r="DZ293" s="20" t="s">
        <v>2152</v>
      </c>
      <c r="EA293" s="20" t="s">
        <v>2153</v>
      </c>
      <c r="EB293" s="21" t="s">
        <v>2286</v>
      </c>
      <c r="EC293" s="19">
        <v>46055.2590625</v>
      </c>
      <c r="ED293" s="20"/>
      <c r="EE293" s="18"/>
      <c r="EF293" s="20" t="s">
        <v>5033</v>
      </c>
      <c r="EG293" s="20"/>
      <c r="EH293" s="20"/>
      <c r="EI293" s="17"/>
      <c r="EJ293" s="20"/>
      <c r="EK293" s="17"/>
      <c r="EL293" s="20"/>
      <c r="EM293" s="17"/>
      <c r="EN293" s="17"/>
      <c r="EO293" s="21"/>
      <c r="EP293" s="17"/>
      <c r="EQ293" s="18"/>
      <c r="ER293" s="20"/>
      <c r="ES293" s="19">
        <v>46092.33333333333</v>
      </c>
      <c r="ET293" s="20"/>
      <c r="EU293" s="20" t="s">
        <v>1981</v>
      </c>
    </row>
    <row r="294" spans="1:151" x14ac:dyDescent="0.25">
      <c r="A294" s="21" t="s">
        <v>21</v>
      </c>
      <c r="B294" s="20" t="s">
        <v>22</v>
      </c>
      <c r="C294" s="20" t="s">
        <v>3430</v>
      </c>
      <c r="D294" s="21" t="s">
        <v>4716</v>
      </c>
      <c r="E294" s="21"/>
      <c r="F294" s="20" t="s">
        <v>2012</v>
      </c>
      <c r="G294" s="20"/>
      <c r="H294" s="20" t="s">
        <v>2270</v>
      </c>
      <c r="I294" s="20" t="s">
        <v>4717</v>
      </c>
      <c r="J294" s="34" t="s">
        <v>4718</v>
      </c>
      <c r="K294" s="34" t="s">
        <v>4719</v>
      </c>
      <c r="L294" s="20" t="s">
        <v>1992</v>
      </c>
      <c r="M294" s="20" t="s">
        <v>2137</v>
      </c>
      <c r="N294" s="18" t="s">
        <v>2138</v>
      </c>
      <c r="O294" s="20" t="s">
        <v>2137</v>
      </c>
      <c r="P294" s="20" t="s">
        <v>3420</v>
      </c>
      <c r="Q294" s="20" t="s">
        <v>1929</v>
      </c>
      <c r="R294" s="20" t="s">
        <v>1973</v>
      </c>
      <c r="S294" s="17">
        <v>44532.66666666667</v>
      </c>
      <c r="T294" s="19">
        <v>45682.66666666667</v>
      </c>
      <c r="U294" s="17">
        <v>45938.66666666667</v>
      </c>
      <c r="V294" s="17">
        <v>45964.66666666667</v>
      </c>
      <c r="W294" s="17">
        <v>45716.66666666667</v>
      </c>
      <c r="X294" s="17">
        <v>49367.66666666667</v>
      </c>
      <c r="Y294" s="17" t="s">
        <v>1996</v>
      </c>
      <c r="Z294" s="18">
        <v>891736</v>
      </c>
      <c r="AA294" s="18">
        <v>8917360</v>
      </c>
      <c r="AB294" s="18">
        <v>888402</v>
      </c>
      <c r="AC294" s="17">
        <v>45747.66666666667</v>
      </c>
      <c r="AD294" s="17">
        <v>45899.66666666667</v>
      </c>
      <c r="AE294" s="18"/>
      <c r="AF294" s="20"/>
      <c r="AG294" s="20"/>
      <c r="AH294" s="19"/>
      <c r="AI294" s="21" t="s">
        <v>5034</v>
      </c>
      <c r="AJ294" s="21" t="s">
        <v>3435</v>
      </c>
      <c r="AK294" s="21" t="s">
        <v>4720</v>
      </c>
      <c r="AL294" s="20" t="s">
        <v>4721</v>
      </c>
      <c r="AM294" s="20" t="s">
        <v>4722</v>
      </c>
      <c r="AN294" s="20" t="s">
        <v>3438</v>
      </c>
      <c r="AO294" s="20" t="s">
        <v>4723</v>
      </c>
      <c r="AP294" s="20"/>
      <c r="AQ294" s="20"/>
      <c r="AR294" s="20"/>
      <c r="AS294" s="20"/>
      <c r="AT294" s="20"/>
      <c r="AU294" s="20"/>
      <c r="AV294" s="20" t="s">
        <v>5035</v>
      </c>
      <c r="AW294" s="20"/>
      <c r="AX294" s="20"/>
      <c r="AY294" s="20"/>
      <c r="AZ294" s="20"/>
      <c r="BA294" s="20"/>
      <c r="BB294" s="20" t="s">
        <v>5036</v>
      </c>
      <c r="BC294" s="20" t="s">
        <v>41</v>
      </c>
      <c r="BD294" s="20" t="s">
        <v>74</v>
      </c>
      <c r="BE294" s="20"/>
      <c r="BF294" s="21" t="s">
        <v>5037</v>
      </c>
      <c r="BG294" s="20" t="s">
        <v>1983</v>
      </c>
      <c r="BH294" s="20" t="s">
        <v>4853</v>
      </c>
      <c r="BI294" s="20" t="s">
        <v>2023</v>
      </c>
      <c r="BJ294" s="20" t="s">
        <v>2023</v>
      </c>
      <c r="BK294" s="19">
        <v>45975.12981481482</v>
      </c>
      <c r="BL294" s="20" t="s">
        <v>1937</v>
      </c>
      <c r="BM294" s="20"/>
      <c r="BN294" s="21" t="s">
        <v>4854</v>
      </c>
      <c r="BO294" s="20"/>
      <c r="BP294" s="20"/>
      <c r="BQ294" s="20"/>
      <c r="BR294" s="20"/>
      <c r="BS294" s="20" t="s">
        <v>4588</v>
      </c>
      <c r="BT294" s="20" t="s">
        <v>4855</v>
      </c>
      <c r="BU294" s="20" t="s">
        <v>5038</v>
      </c>
      <c r="BV294" s="20"/>
      <c r="BW294" s="19"/>
      <c r="BX294" s="20"/>
      <c r="BY294" s="21" t="s">
        <v>13</v>
      </c>
      <c r="BZ294" s="20"/>
      <c r="CA294" s="35" t="s">
        <v>1804</v>
      </c>
      <c r="CB294" s="17"/>
      <c r="CC294" s="20"/>
      <c r="CD294" s="20"/>
      <c r="CE294" s="20"/>
      <c r="CF294" s="17">
        <v>45899.66666666667</v>
      </c>
      <c r="CG294" s="20" t="s">
        <v>1983</v>
      </c>
      <c r="CH294" s="19">
        <v>45930.11113425926</v>
      </c>
      <c r="CI294" s="20"/>
      <c r="CJ294" s="18"/>
      <c r="CK294" s="20" t="s">
        <v>4876</v>
      </c>
      <c r="CL294" s="18"/>
      <c r="CM294" s="21" t="s">
        <v>5034</v>
      </c>
      <c r="CN294" s="20" t="s">
        <v>2023</v>
      </c>
      <c r="CO294" s="21" t="s">
        <v>4854</v>
      </c>
      <c r="CP294" s="20" t="s">
        <v>4859</v>
      </c>
      <c r="CQ294" s="21"/>
      <c r="CR294" s="21"/>
      <c r="CS294" s="20" t="s">
        <v>21</v>
      </c>
      <c r="CT294" s="20" t="s">
        <v>3420</v>
      </c>
      <c r="CU294" s="20" t="s">
        <v>2006</v>
      </c>
      <c r="CV294" s="20" t="s">
        <v>1992</v>
      </c>
      <c r="CW294" s="21"/>
      <c r="CX294" s="20" t="s">
        <v>3430</v>
      </c>
      <c r="CY294" s="20" t="s">
        <v>2151</v>
      </c>
      <c r="CZ294" s="20" t="s">
        <v>2152</v>
      </c>
      <c r="DA294" s="20" t="s">
        <v>2153</v>
      </c>
      <c r="DB294" s="20" t="s">
        <v>2137</v>
      </c>
      <c r="DC294" s="20" t="s">
        <v>2024</v>
      </c>
      <c r="DD294" s="20" t="s">
        <v>4860</v>
      </c>
      <c r="DE294" s="20" t="s">
        <v>3713</v>
      </c>
      <c r="DF294" s="20"/>
      <c r="DG294" s="20"/>
      <c r="DH294" s="17"/>
      <c r="DI294" s="17"/>
      <c r="DJ294" s="18"/>
      <c r="DK294" s="17"/>
      <c r="DL294" s="17"/>
      <c r="DM294" s="18">
        <v>0</v>
      </c>
      <c r="DN294" s="20"/>
      <c r="DO294" s="21"/>
      <c r="DP294" s="19">
        <v>45974.45763888889</v>
      </c>
      <c r="DQ294" s="20" t="s">
        <v>1801</v>
      </c>
      <c r="DR294" s="20" t="s">
        <v>1809</v>
      </c>
      <c r="DS294" s="18"/>
      <c r="DT294" s="20"/>
      <c r="DU294" s="20" t="s">
        <v>2006</v>
      </c>
      <c r="DV294" s="20"/>
      <c r="DW294" s="20"/>
      <c r="DX294" s="19"/>
      <c r="DY294" s="20" t="s">
        <v>2151</v>
      </c>
      <c r="DZ294" s="20" t="s">
        <v>2152</v>
      </c>
      <c r="EA294" s="20" t="s">
        <v>2153</v>
      </c>
      <c r="EB294" s="21" t="s">
        <v>2286</v>
      </c>
      <c r="EC294" s="19">
        <v>45930.11113425926</v>
      </c>
      <c r="ED294" s="20"/>
      <c r="EE294" s="18"/>
      <c r="EF294" s="20" t="s">
        <v>5039</v>
      </c>
      <c r="EG294" s="20"/>
      <c r="EH294" s="20"/>
      <c r="EI294" s="17"/>
      <c r="EJ294" s="20"/>
      <c r="EK294" s="17"/>
      <c r="EL294" s="20"/>
      <c r="EM294" s="17"/>
      <c r="EN294" s="17"/>
      <c r="EO294" s="21"/>
      <c r="EP294" s="17"/>
      <c r="EQ294" s="18"/>
      <c r="ER294" s="20"/>
      <c r="ES294" s="19">
        <v>46007.08782407407</v>
      </c>
      <c r="ET294" s="20"/>
      <c r="EU294" s="20" t="s">
        <v>1981</v>
      </c>
    </row>
    <row r="295" spans="1:151" x14ac:dyDescent="0.25">
      <c r="A295" s="21" t="s">
        <v>21</v>
      </c>
      <c r="B295" s="20" t="s">
        <v>22</v>
      </c>
      <c r="C295" s="20" t="s">
        <v>3430</v>
      </c>
      <c r="D295" s="21" t="s">
        <v>4716</v>
      </c>
      <c r="E295" s="21"/>
      <c r="F295" s="20" t="s">
        <v>2012</v>
      </c>
      <c r="G295" s="20"/>
      <c r="H295" s="20" t="s">
        <v>2270</v>
      </c>
      <c r="I295" s="20" t="s">
        <v>4717</v>
      </c>
      <c r="J295" s="34" t="s">
        <v>4718</v>
      </c>
      <c r="K295" s="34" t="s">
        <v>4719</v>
      </c>
      <c r="L295" s="20" t="s">
        <v>1992</v>
      </c>
      <c r="M295" s="20" t="s">
        <v>2137</v>
      </c>
      <c r="N295" s="18" t="s">
        <v>2138</v>
      </c>
      <c r="O295" s="20" t="s">
        <v>2137</v>
      </c>
      <c r="P295" s="20" t="s">
        <v>3420</v>
      </c>
      <c r="Q295" s="20" t="s">
        <v>1929</v>
      </c>
      <c r="R295" s="20" t="s">
        <v>1817</v>
      </c>
      <c r="S295" s="17">
        <v>44532.66666666667</v>
      </c>
      <c r="T295" s="19">
        <v>45682.66666666667</v>
      </c>
      <c r="U295" s="17">
        <v>45792.66666666667</v>
      </c>
      <c r="V295" s="17">
        <v>45820.66666666667</v>
      </c>
      <c r="W295" s="17">
        <v>45716.66666666667</v>
      </c>
      <c r="X295" s="17">
        <v>49367.66666666667</v>
      </c>
      <c r="Y295" s="17" t="s">
        <v>1996</v>
      </c>
      <c r="Z295" s="18">
        <v>891736</v>
      </c>
      <c r="AA295" s="18">
        <v>8917360</v>
      </c>
      <c r="AB295" s="18">
        <v>761350</v>
      </c>
      <c r="AC295" s="17">
        <v>45716.66666666667</v>
      </c>
      <c r="AD295" s="17">
        <v>45746.66666666667</v>
      </c>
      <c r="AE295" s="18"/>
      <c r="AF295" s="20"/>
      <c r="AG295" s="20"/>
      <c r="AH295" s="19"/>
      <c r="AI295" s="21" t="s">
        <v>5040</v>
      </c>
      <c r="AJ295" s="21" t="s">
        <v>3435</v>
      </c>
      <c r="AK295" s="21" t="s">
        <v>4720</v>
      </c>
      <c r="AL295" s="20" t="s">
        <v>4721</v>
      </c>
      <c r="AM295" s="20" t="s">
        <v>4722</v>
      </c>
      <c r="AN295" s="20" t="s">
        <v>3438</v>
      </c>
      <c r="AO295" s="20" t="s">
        <v>4723</v>
      </c>
      <c r="AP295" s="20"/>
      <c r="AQ295" s="20"/>
      <c r="AR295" s="20"/>
      <c r="AS295" s="20"/>
      <c r="AT295" s="20"/>
      <c r="AU295" s="20"/>
      <c r="AV295" s="20" t="s">
        <v>5041</v>
      </c>
      <c r="AW295" s="20"/>
      <c r="AX295" s="20"/>
      <c r="AY295" s="20"/>
      <c r="AZ295" s="20"/>
      <c r="BA295" s="20"/>
      <c r="BB295" s="20" t="s">
        <v>5042</v>
      </c>
      <c r="BC295" s="20" t="s">
        <v>41</v>
      </c>
      <c r="BD295" s="20" t="s">
        <v>74</v>
      </c>
      <c r="BE295" s="20"/>
      <c r="BF295" s="21" t="s">
        <v>5043</v>
      </c>
      <c r="BG295" s="20" t="s">
        <v>1983</v>
      </c>
      <c r="BH295" s="20" t="s">
        <v>4853</v>
      </c>
      <c r="BI295" s="20" t="s">
        <v>2023</v>
      </c>
      <c r="BJ295" s="20" t="s">
        <v>2023</v>
      </c>
      <c r="BK295" s="19"/>
      <c r="BL295" s="20" t="s">
        <v>1937</v>
      </c>
      <c r="BM295" s="20"/>
      <c r="BN295" s="21" t="s">
        <v>4854</v>
      </c>
      <c r="BO295" s="20"/>
      <c r="BP295" s="20"/>
      <c r="BQ295" s="20"/>
      <c r="BR295" s="20"/>
      <c r="BS295" s="20" t="s">
        <v>4588</v>
      </c>
      <c r="BT295" s="20" t="s">
        <v>4855</v>
      </c>
      <c r="BU295" s="20" t="s">
        <v>5044</v>
      </c>
      <c r="BV295" s="20"/>
      <c r="BW295" s="19"/>
      <c r="BX295" s="20"/>
      <c r="BY295" s="21" t="s">
        <v>13</v>
      </c>
      <c r="BZ295" s="20"/>
      <c r="CA295" s="35" t="s">
        <v>1804</v>
      </c>
      <c r="CB295" s="17"/>
      <c r="CC295" s="20"/>
      <c r="CD295" s="20"/>
      <c r="CE295" s="20"/>
      <c r="CF295" s="17">
        <v>45746.66666666667</v>
      </c>
      <c r="CG295" s="20" t="s">
        <v>1983</v>
      </c>
      <c r="CH295" s="19">
        <v>45790.30579861111</v>
      </c>
      <c r="CI295" s="20"/>
      <c r="CJ295" s="18"/>
      <c r="CK295" s="20" t="s">
        <v>4876</v>
      </c>
      <c r="CL295" s="18"/>
      <c r="CM295" s="21" t="s">
        <v>5040</v>
      </c>
      <c r="CN295" s="20" t="s">
        <v>2023</v>
      </c>
      <c r="CO295" s="21" t="s">
        <v>4854</v>
      </c>
      <c r="CP295" s="20" t="s">
        <v>4859</v>
      </c>
      <c r="CQ295" s="21"/>
      <c r="CR295" s="21"/>
      <c r="CS295" s="20" t="s">
        <v>21</v>
      </c>
      <c r="CT295" s="20" t="s">
        <v>3420</v>
      </c>
      <c r="CU295" s="20" t="s">
        <v>2006</v>
      </c>
      <c r="CV295" s="20" t="s">
        <v>1992</v>
      </c>
      <c r="CW295" s="21"/>
      <c r="CX295" s="20" t="s">
        <v>3430</v>
      </c>
      <c r="CY295" s="20" t="s">
        <v>2151</v>
      </c>
      <c r="CZ295" s="20" t="s">
        <v>2152</v>
      </c>
      <c r="DA295" s="20" t="s">
        <v>2153</v>
      </c>
      <c r="DB295" s="20" t="s">
        <v>2137</v>
      </c>
      <c r="DC295" s="20" t="s">
        <v>2024</v>
      </c>
      <c r="DD295" s="20" t="s">
        <v>4860</v>
      </c>
      <c r="DE295" s="20" t="s">
        <v>3713</v>
      </c>
      <c r="DF295" s="20"/>
      <c r="DG295" s="20"/>
      <c r="DH295" s="17"/>
      <c r="DI295" s="17"/>
      <c r="DJ295" s="18"/>
      <c r="DK295" s="17"/>
      <c r="DL295" s="17"/>
      <c r="DM295" s="18">
        <v>0</v>
      </c>
      <c r="DN295" s="20"/>
      <c r="DO295" s="21"/>
      <c r="DP295" s="19"/>
      <c r="DQ295" s="20" t="s">
        <v>1801</v>
      </c>
      <c r="DR295" s="20" t="s">
        <v>1809</v>
      </c>
      <c r="DS295" s="18"/>
      <c r="DT295" s="20"/>
      <c r="DU295" s="20" t="s">
        <v>2006</v>
      </c>
      <c r="DV295" s="20"/>
      <c r="DW295" s="20"/>
      <c r="DX295" s="19"/>
      <c r="DY295" s="20" t="s">
        <v>2151</v>
      </c>
      <c r="DZ295" s="20" t="s">
        <v>2152</v>
      </c>
      <c r="EA295" s="20" t="s">
        <v>2153</v>
      </c>
      <c r="EB295" s="21" t="s">
        <v>2286</v>
      </c>
      <c r="EC295" s="19">
        <v>45790.305810185186</v>
      </c>
      <c r="ED295" s="20"/>
      <c r="EE295" s="18"/>
      <c r="EF295" s="20" t="s">
        <v>5045</v>
      </c>
      <c r="EG295" s="20"/>
      <c r="EH295" s="20"/>
      <c r="EI295" s="17"/>
      <c r="EJ295" s="20"/>
      <c r="EK295" s="17"/>
      <c r="EL295" s="20"/>
      <c r="EM295" s="17"/>
      <c r="EN295" s="17"/>
      <c r="EO295" s="21"/>
      <c r="EP295" s="17"/>
      <c r="EQ295" s="18"/>
      <c r="ER295" s="20"/>
      <c r="ES295" s="19">
        <v>46044.384988425925</v>
      </c>
      <c r="ET295" s="20"/>
      <c r="EU295" s="20" t="s">
        <v>1825</v>
      </c>
    </row>
    <row r="296" spans="1:151" x14ac:dyDescent="0.25">
      <c r="A296" s="21" t="s">
        <v>21</v>
      </c>
      <c r="B296" s="20" t="s">
        <v>22</v>
      </c>
      <c r="C296" s="20" t="s">
        <v>4736</v>
      </c>
      <c r="D296" s="21" t="s">
        <v>4737</v>
      </c>
      <c r="E296" s="21"/>
      <c r="F296" s="20" t="s">
        <v>4870</v>
      </c>
      <c r="G296" s="20"/>
      <c r="H296" s="20" t="s">
        <v>1924</v>
      </c>
      <c r="I296" s="20" t="s">
        <v>3548</v>
      </c>
      <c r="J296" s="34" t="s">
        <v>4738</v>
      </c>
      <c r="K296" s="34" t="s">
        <v>4739</v>
      </c>
      <c r="L296" s="20" t="s">
        <v>1992</v>
      </c>
      <c r="M296" s="20" t="s">
        <v>1993</v>
      </c>
      <c r="N296" s="18" t="s">
        <v>1994</v>
      </c>
      <c r="O296" s="20" t="s">
        <v>1993</v>
      </c>
      <c r="P296" s="20" t="s">
        <v>3551</v>
      </c>
      <c r="Q296" s="20" t="s">
        <v>1929</v>
      </c>
      <c r="R296" s="20" t="s">
        <v>1973</v>
      </c>
      <c r="S296" s="17">
        <v>42936.66666666667</v>
      </c>
      <c r="T296" s="19">
        <v>45837.66666666667</v>
      </c>
      <c r="U296" s="17">
        <v>46065.66666666667</v>
      </c>
      <c r="V296" s="17">
        <v>46098.66666666667</v>
      </c>
      <c r="W296" s="17">
        <v>44196.66666666667</v>
      </c>
      <c r="X296" s="17">
        <v>47847.66666666667</v>
      </c>
      <c r="Y296" s="17" t="s">
        <v>3126</v>
      </c>
      <c r="Z296" s="18">
        <v>195248</v>
      </c>
      <c r="AA296" s="18">
        <v>1952480</v>
      </c>
      <c r="AB296" s="18">
        <v>685446</v>
      </c>
      <c r="AC296" s="17">
        <v>44255.66666666667</v>
      </c>
      <c r="AD296" s="17">
        <v>46021.66666666667</v>
      </c>
      <c r="AE296" s="18"/>
      <c r="AF296" s="20"/>
      <c r="AG296" s="20"/>
      <c r="AH296" s="19"/>
      <c r="AI296" s="21" t="s">
        <v>5046</v>
      </c>
      <c r="AJ296" s="21" t="s">
        <v>3553</v>
      </c>
      <c r="AK296" s="21" t="s">
        <v>3554</v>
      </c>
      <c r="AL296" s="20" t="s">
        <v>4740</v>
      </c>
      <c r="AM296" s="20" t="s">
        <v>4741</v>
      </c>
      <c r="AN296" s="20" t="s">
        <v>3557</v>
      </c>
      <c r="AO296" s="20"/>
      <c r="AP296" s="20"/>
      <c r="AQ296" s="20"/>
      <c r="AR296" s="20"/>
      <c r="AS296" s="20"/>
      <c r="AT296" s="20"/>
      <c r="AU296" s="20"/>
      <c r="AV296" s="20" t="s">
        <v>5047</v>
      </c>
      <c r="AW296" s="20"/>
      <c r="AX296" s="20"/>
      <c r="AY296" s="20"/>
      <c r="AZ296" s="20"/>
      <c r="BA296" s="20"/>
      <c r="BB296" s="20" t="s">
        <v>5048</v>
      </c>
      <c r="BC296" s="20" t="s">
        <v>41</v>
      </c>
      <c r="BD296" s="20" t="s">
        <v>74</v>
      </c>
      <c r="BE296" s="20"/>
      <c r="BF296" s="21" t="s">
        <v>5049</v>
      </c>
      <c r="BG296" s="20" t="s">
        <v>1983</v>
      </c>
      <c r="BH296" s="20" t="s">
        <v>4853</v>
      </c>
      <c r="BI296" s="20" t="s">
        <v>2023</v>
      </c>
      <c r="BJ296" s="20" t="s">
        <v>1862</v>
      </c>
      <c r="BK296" s="19"/>
      <c r="BL296" s="20" t="s">
        <v>1937</v>
      </c>
      <c r="BM296" s="20"/>
      <c r="BN296" s="21" t="s">
        <v>4854</v>
      </c>
      <c r="BO296" s="20"/>
      <c r="BP296" s="20"/>
      <c r="BQ296" s="20"/>
      <c r="BR296" s="20"/>
      <c r="BS296" s="20" t="s">
        <v>4588</v>
      </c>
      <c r="BT296" s="20" t="s">
        <v>4855</v>
      </c>
      <c r="BU296" s="20" t="s">
        <v>5050</v>
      </c>
      <c r="BV296" s="20"/>
      <c r="BW296" s="19"/>
      <c r="BX296" s="20"/>
      <c r="BY296" s="21" t="s">
        <v>13</v>
      </c>
      <c r="BZ296" s="20"/>
      <c r="CA296" s="35" t="s">
        <v>1804</v>
      </c>
      <c r="CB296" s="17"/>
      <c r="CC296" s="20"/>
      <c r="CD296" s="20"/>
      <c r="CE296" s="20"/>
      <c r="CF296" s="17">
        <v>46021.66666666667</v>
      </c>
      <c r="CG296" s="20" t="s">
        <v>1983</v>
      </c>
      <c r="CH296" s="19">
        <v>46064.40697916667</v>
      </c>
      <c r="CI296" s="20"/>
      <c r="CJ296" s="18"/>
      <c r="CK296" s="20" t="s">
        <v>4876</v>
      </c>
      <c r="CL296" s="18"/>
      <c r="CM296" s="21" t="s">
        <v>5046</v>
      </c>
      <c r="CN296" s="20" t="s">
        <v>1862</v>
      </c>
      <c r="CO296" s="21" t="s">
        <v>4854</v>
      </c>
      <c r="CP296" s="20" t="s">
        <v>4859</v>
      </c>
      <c r="CQ296" s="21"/>
      <c r="CR296" s="21"/>
      <c r="CS296" s="20" t="s">
        <v>21</v>
      </c>
      <c r="CT296" s="20" t="s">
        <v>3551</v>
      </c>
      <c r="CU296" s="20" t="s">
        <v>2006</v>
      </c>
      <c r="CV296" s="20" t="s">
        <v>1992</v>
      </c>
      <c r="CW296" s="21"/>
      <c r="CX296" s="20" t="s">
        <v>4736</v>
      </c>
      <c r="CY296" s="20" t="s">
        <v>2043</v>
      </c>
      <c r="CZ296" s="20" t="s">
        <v>2044</v>
      </c>
      <c r="DA296" s="20" t="s">
        <v>2007</v>
      </c>
      <c r="DB296" s="20" t="s">
        <v>1993</v>
      </c>
      <c r="DC296" s="20" t="s">
        <v>1863</v>
      </c>
      <c r="DD296" s="20" t="s">
        <v>4860</v>
      </c>
      <c r="DE296" s="20" t="s">
        <v>3713</v>
      </c>
      <c r="DF296" s="20"/>
      <c r="DG296" s="20"/>
      <c r="DH296" s="17"/>
      <c r="DI296" s="17"/>
      <c r="DJ296" s="18"/>
      <c r="DK296" s="17"/>
      <c r="DL296" s="17"/>
      <c r="DM296" s="18">
        <v>0</v>
      </c>
      <c r="DN296" s="20"/>
      <c r="DO296" s="21"/>
      <c r="DP296" s="19"/>
      <c r="DQ296" s="20" t="s">
        <v>1801</v>
      </c>
      <c r="DR296" s="20" t="s">
        <v>1809</v>
      </c>
      <c r="DS296" s="18"/>
      <c r="DT296" s="20"/>
      <c r="DU296" s="20" t="s">
        <v>2006</v>
      </c>
      <c r="DV296" s="20"/>
      <c r="DW296" s="20"/>
      <c r="DX296" s="19"/>
      <c r="DY296" s="20" t="s">
        <v>2043</v>
      </c>
      <c r="DZ296" s="20" t="s">
        <v>2044</v>
      </c>
      <c r="EA296" s="20" t="s">
        <v>2007</v>
      </c>
      <c r="EB296" s="21" t="s">
        <v>1939</v>
      </c>
      <c r="EC296" s="19">
        <v>46064.40697916667</v>
      </c>
      <c r="ED296" s="20"/>
      <c r="EE296" s="18"/>
      <c r="EF296" s="20" t="s">
        <v>5051</v>
      </c>
      <c r="EG296" s="20"/>
      <c r="EH296" s="20"/>
      <c r="EI296" s="17"/>
      <c r="EJ296" s="20"/>
      <c r="EK296" s="17"/>
      <c r="EL296" s="20"/>
      <c r="EM296" s="17"/>
      <c r="EN296" s="17"/>
      <c r="EO296" s="21"/>
      <c r="EP296" s="17"/>
      <c r="EQ296" s="18"/>
      <c r="ER296" s="20"/>
      <c r="ES296" s="19">
        <v>46099.375</v>
      </c>
      <c r="ET296" s="20"/>
      <c r="EU296" s="20" t="s">
        <v>1981</v>
      </c>
    </row>
    <row r="297" spans="1:151" x14ac:dyDescent="0.25">
      <c r="A297" s="21" t="s">
        <v>21</v>
      </c>
      <c r="B297" s="20" t="s">
        <v>22</v>
      </c>
      <c r="C297" s="20" t="s">
        <v>4736</v>
      </c>
      <c r="D297" s="21" t="s">
        <v>4737</v>
      </c>
      <c r="E297" s="21"/>
      <c r="F297" s="20" t="s">
        <v>2012</v>
      </c>
      <c r="G297" s="20"/>
      <c r="H297" s="20" t="s">
        <v>1924</v>
      </c>
      <c r="I297" s="20" t="s">
        <v>3548</v>
      </c>
      <c r="J297" s="34" t="s">
        <v>4738</v>
      </c>
      <c r="K297" s="34" t="s">
        <v>4739</v>
      </c>
      <c r="L297" s="20" t="s">
        <v>1992</v>
      </c>
      <c r="M297" s="20" t="s">
        <v>1993</v>
      </c>
      <c r="N297" s="18" t="s">
        <v>1994</v>
      </c>
      <c r="O297" s="20" t="s">
        <v>1993</v>
      </c>
      <c r="P297" s="20" t="s">
        <v>3551</v>
      </c>
      <c r="Q297" s="20" t="s">
        <v>1929</v>
      </c>
      <c r="R297" s="20" t="s">
        <v>1973</v>
      </c>
      <c r="S297" s="17">
        <v>42936.66666666667</v>
      </c>
      <c r="T297" s="19">
        <v>45837.66666666667</v>
      </c>
      <c r="U297" s="17">
        <v>45845.66666666667</v>
      </c>
      <c r="V297" s="17">
        <v>45872.66666666667</v>
      </c>
      <c r="W297" s="17">
        <v>44196.66666666667</v>
      </c>
      <c r="X297" s="17">
        <v>47847.66666666667</v>
      </c>
      <c r="Y297" s="17" t="s">
        <v>3126</v>
      </c>
      <c r="Z297" s="18">
        <v>195248</v>
      </c>
      <c r="AA297" s="18">
        <v>1952480</v>
      </c>
      <c r="AB297" s="18">
        <v>580414</v>
      </c>
      <c r="AC297" s="17">
        <v>44196.66666666667</v>
      </c>
      <c r="AD297" s="17">
        <v>45656.66666666667</v>
      </c>
      <c r="AE297" s="18"/>
      <c r="AF297" s="20"/>
      <c r="AG297" s="20"/>
      <c r="AH297" s="19"/>
      <c r="AI297" s="21" t="s">
        <v>5052</v>
      </c>
      <c r="AJ297" s="21" t="s">
        <v>3553</v>
      </c>
      <c r="AK297" s="21" t="s">
        <v>3554</v>
      </c>
      <c r="AL297" s="20" t="s">
        <v>4740</v>
      </c>
      <c r="AM297" s="20" t="s">
        <v>4741</v>
      </c>
      <c r="AN297" s="20" t="s">
        <v>3557</v>
      </c>
      <c r="AO297" s="20"/>
      <c r="AP297" s="20"/>
      <c r="AQ297" s="20"/>
      <c r="AR297" s="20"/>
      <c r="AS297" s="20"/>
      <c r="AT297" s="20"/>
      <c r="AU297" s="20"/>
      <c r="AV297" s="20" t="s">
        <v>5053</v>
      </c>
      <c r="AW297" s="20"/>
      <c r="AX297" s="20"/>
      <c r="AY297" s="20"/>
      <c r="AZ297" s="20"/>
      <c r="BA297" s="20"/>
      <c r="BB297" s="20" t="s">
        <v>5054</v>
      </c>
      <c r="BC297" s="20" t="s">
        <v>41</v>
      </c>
      <c r="BD297" s="20" t="s">
        <v>74</v>
      </c>
      <c r="BE297" s="20"/>
      <c r="BF297" s="21" t="s">
        <v>5055</v>
      </c>
      <c r="BG297" s="20" t="s">
        <v>1983</v>
      </c>
      <c r="BH297" s="20" t="s">
        <v>4853</v>
      </c>
      <c r="BI297" s="20" t="s">
        <v>2023</v>
      </c>
      <c r="BJ297" s="20" t="s">
        <v>2023</v>
      </c>
      <c r="BK297" s="19">
        <v>46022.137187500004</v>
      </c>
      <c r="BL297" s="20" t="s">
        <v>1937</v>
      </c>
      <c r="BM297" s="20"/>
      <c r="BN297" s="21" t="s">
        <v>4854</v>
      </c>
      <c r="BO297" s="20"/>
      <c r="BP297" s="20"/>
      <c r="BQ297" s="20"/>
      <c r="BR297" s="20"/>
      <c r="BS297" s="20" t="s">
        <v>4588</v>
      </c>
      <c r="BT297" s="20" t="s">
        <v>4855</v>
      </c>
      <c r="BU297" s="20" t="s">
        <v>5056</v>
      </c>
      <c r="BV297" s="20"/>
      <c r="BW297" s="19"/>
      <c r="BX297" s="20"/>
      <c r="BY297" s="21" t="s">
        <v>13</v>
      </c>
      <c r="BZ297" s="20"/>
      <c r="CA297" s="35" t="s">
        <v>1804</v>
      </c>
      <c r="CB297" s="17"/>
      <c r="CC297" s="20"/>
      <c r="CD297" s="20"/>
      <c r="CE297" s="20"/>
      <c r="CF297" s="17">
        <v>45656.66666666667</v>
      </c>
      <c r="CG297" s="20" t="s">
        <v>1983</v>
      </c>
      <c r="CH297" s="19">
        <v>45845.1532175926</v>
      </c>
      <c r="CI297" s="20"/>
      <c r="CJ297" s="18"/>
      <c r="CK297" s="20" t="s">
        <v>4876</v>
      </c>
      <c r="CL297" s="18"/>
      <c r="CM297" s="21" t="s">
        <v>5052</v>
      </c>
      <c r="CN297" s="20" t="s">
        <v>2023</v>
      </c>
      <c r="CO297" s="21" t="s">
        <v>4854</v>
      </c>
      <c r="CP297" s="20" t="s">
        <v>4859</v>
      </c>
      <c r="CQ297" s="21"/>
      <c r="CR297" s="21"/>
      <c r="CS297" s="20" t="s">
        <v>21</v>
      </c>
      <c r="CT297" s="20" t="s">
        <v>3551</v>
      </c>
      <c r="CU297" s="20" t="s">
        <v>2006</v>
      </c>
      <c r="CV297" s="20" t="s">
        <v>1992</v>
      </c>
      <c r="CW297" s="21"/>
      <c r="CX297" s="20" t="s">
        <v>4736</v>
      </c>
      <c r="CY297" s="20" t="s">
        <v>2043</v>
      </c>
      <c r="CZ297" s="20" t="s">
        <v>2044</v>
      </c>
      <c r="DA297" s="20" t="s">
        <v>2007</v>
      </c>
      <c r="DB297" s="20" t="s">
        <v>1993</v>
      </c>
      <c r="DC297" s="20" t="s">
        <v>2024</v>
      </c>
      <c r="DD297" s="20" t="s">
        <v>4860</v>
      </c>
      <c r="DE297" s="20" t="s">
        <v>3713</v>
      </c>
      <c r="DF297" s="20"/>
      <c r="DG297" s="20"/>
      <c r="DH297" s="17"/>
      <c r="DI297" s="17"/>
      <c r="DJ297" s="18"/>
      <c r="DK297" s="17"/>
      <c r="DL297" s="17"/>
      <c r="DM297" s="18">
        <v>0</v>
      </c>
      <c r="DN297" s="20"/>
      <c r="DO297" s="21"/>
      <c r="DP297" s="19">
        <v>46021.36851851852</v>
      </c>
      <c r="DQ297" s="20" t="s">
        <v>1801</v>
      </c>
      <c r="DR297" s="20" t="s">
        <v>1809</v>
      </c>
      <c r="DS297" s="18"/>
      <c r="DT297" s="20"/>
      <c r="DU297" s="20" t="s">
        <v>2006</v>
      </c>
      <c r="DV297" s="20"/>
      <c r="DW297" s="20"/>
      <c r="DX297" s="19"/>
      <c r="DY297" s="20" t="s">
        <v>2043</v>
      </c>
      <c r="DZ297" s="20" t="s">
        <v>2044</v>
      </c>
      <c r="EA297" s="20" t="s">
        <v>2007</v>
      </c>
      <c r="EB297" s="21" t="s">
        <v>1939</v>
      </c>
      <c r="EC297" s="19">
        <v>45845.153229166666</v>
      </c>
      <c r="ED297" s="20"/>
      <c r="EE297" s="18"/>
      <c r="EF297" s="20" t="s">
        <v>5057</v>
      </c>
      <c r="EG297" s="20"/>
      <c r="EH297" s="20"/>
      <c r="EI297" s="17"/>
      <c r="EJ297" s="20"/>
      <c r="EK297" s="17"/>
      <c r="EL297" s="20"/>
      <c r="EM297" s="17"/>
      <c r="EN297" s="17"/>
      <c r="EO297" s="21"/>
      <c r="EP297" s="17"/>
      <c r="EQ297" s="18"/>
      <c r="ER297" s="20"/>
      <c r="ES297" s="19">
        <v>46051.39996527778</v>
      </c>
      <c r="ET297" s="20"/>
      <c r="EU297" s="20" t="s">
        <v>1981</v>
      </c>
    </row>
    <row r="298" spans="1:151" x14ac:dyDescent="0.25">
      <c r="A298" s="21" t="s">
        <v>21</v>
      </c>
      <c r="B298" s="20" t="s">
        <v>22</v>
      </c>
      <c r="C298" s="20" t="s">
        <v>4744</v>
      </c>
      <c r="D298" s="21" t="s">
        <v>4745</v>
      </c>
      <c r="E298" s="21"/>
      <c r="F298" s="20" t="s">
        <v>4870</v>
      </c>
      <c r="G298" s="20"/>
      <c r="H298" s="20" t="s">
        <v>2088</v>
      </c>
      <c r="I298" s="20" t="s">
        <v>4746</v>
      </c>
      <c r="J298" s="34" t="s">
        <v>3661</v>
      </c>
      <c r="K298" s="34" t="s">
        <v>3662</v>
      </c>
      <c r="L298" s="20" t="s">
        <v>1992</v>
      </c>
      <c r="M298" s="20" t="s">
        <v>2137</v>
      </c>
      <c r="N298" s="18" t="s">
        <v>2138</v>
      </c>
      <c r="O298" s="20" t="s">
        <v>2137</v>
      </c>
      <c r="P298" s="20" t="s">
        <v>3663</v>
      </c>
      <c r="Q298" s="20" t="s">
        <v>1793</v>
      </c>
      <c r="R298" s="20" t="s">
        <v>1817</v>
      </c>
      <c r="S298" s="17">
        <v>44681.66666666667</v>
      </c>
      <c r="T298" s="19">
        <v>45949.66666666667</v>
      </c>
      <c r="U298" s="17">
        <v>46104.66666666667</v>
      </c>
      <c r="V298" s="17">
        <v>46132.66666666667</v>
      </c>
      <c r="W298" s="17">
        <v>45199.66666666667</v>
      </c>
      <c r="X298" s="17">
        <v>48851.66666666667</v>
      </c>
      <c r="Y298" s="17" t="s">
        <v>1996</v>
      </c>
      <c r="Z298" s="18">
        <v>214655</v>
      </c>
      <c r="AA298" s="18">
        <v>2146550</v>
      </c>
      <c r="AB298" s="18">
        <v>407873</v>
      </c>
      <c r="AC298" s="17">
        <v>45199.66666666667</v>
      </c>
      <c r="AD298" s="17">
        <v>46021.66666666667</v>
      </c>
      <c r="AE298" s="18"/>
      <c r="AF298" s="20"/>
      <c r="AG298" s="20"/>
      <c r="AH298" s="19"/>
      <c r="AI298" s="21" t="s">
        <v>5058</v>
      </c>
      <c r="AJ298" s="21" t="s">
        <v>3665</v>
      </c>
      <c r="AK298" s="21" t="s">
        <v>3666</v>
      </c>
      <c r="AL298" s="20" t="s">
        <v>4747</v>
      </c>
      <c r="AM298" s="20" t="s">
        <v>4748</v>
      </c>
      <c r="AN298" s="20" t="s">
        <v>3669</v>
      </c>
      <c r="AO298" s="20"/>
      <c r="AP298" s="20"/>
      <c r="AQ298" s="20"/>
      <c r="AR298" s="20"/>
      <c r="AS298" s="20"/>
      <c r="AT298" s="20"/>
      <c r="AU298" s="20"/>
      <c r="AV298" s="20" t="s">
        <v>5059</v>
      </c>
      <c r="AW298" s="20"/>
      <c r="AX298" s="20"/>
      <c r="AY298" s="20"/>
      <c r="AZ298" s="20"/>
      <c r="BA298" s="20"/>
      <c r="BB298" s="20" t="s">
        <v>5060</v>
      </c>
      <c r="BC298" s="20" t="s">
        <v>41</v>
      </c>
      <c r="BD298" s="20" t="s">
        <v>74</v>
      </c>
      <c r="BE298" s="20"/>
      <c r="BF298" s="21" t="s">
        <v>5061</v>
      </c>
      <c r="BG298" s="20" t="s">
        <v>1983</v>
      </c>
      <c r="BH298" s="20" t="s">
        <v>4853</v>
      </c>
      <c r="BI298" s="20" t="s">
        <v>2023</v>
      </c>
      <c r="BJ298" s="20" t="s">
        <v>1862</v>
      </c>
      <c r="BK298" s="19"/>
      <c r="BL298" s="20" t="s">
        <v>1802</v>
      </c>
      <c r="BM298" s="20"/>
      <c r="BN298" s="21" t="s">
        <v>4854</v>
      </c>
      <c r="BO298" s="20"/>
      <c r="BP298" s="20"/>
      <c r="BQ298" s="20"/>
      <c r="BR298" s="20"/>
      <c r="BS298" s="20" t="s">
        <v>4588</v>
      </c>
      <c r="BT298" s="20" t="s">
        <v>4855</v>
      </c>
      <c r="BU298" s="20" t="s">
        <v>5062</v>
      </c>
      <c r="BV298" s="20"/>
      <c r="BW298" s="19"/>
      <c r="BX298" s="20"/>
      <c r="BY298" s="21" t="s">
        <v>13</v>
      </c>
      <c r="BZ298" s="20"/>
      <c r="CA298" s="35" t="s">
        <v>1804</v>
      </c>
      <c r="CB298" s="17"/>
      <c r="CC298" s="20"/>
      <c r="CD298" s="20"/>
      <c r="CE298" s="20"/>
      <c r="CF298" s="17">
        <v>46021.66666666667</v>
      </c>
      <c r="CG298" s="20" t="s">
        <v>1983</v>
      </c>
      <c r="CH298" s="19">
        <v>46100.37210648148</v>
      </c>
      <c r="CI298" s="20"/>
      <c r="CJ298" s="18"/>
      <c r="CK298" s="20" t="s">
        <v>4876</v>
      </c>
      <c r="CL298" s="18"/>
      <c r="CM298" s="21" t="s">
        <v>5058</v>
      </c>
      <c r="CN298" s="20" t="s">
        <v>1862</v>
      </c>
      <c r="CO298" s="21" t="s">
        <v>4854</v>
      </c>
      <c r="CP298" s="20" t="s">
        <v>4859</v>
      </c>
      <c r="CQ298" s="21"/>
      <c r="CR298" s="21"/>
      <c r="CS298" s="20" t="s">
        <v>21</v>
      </c>
      <c r="CT298" s="20" t="s">
        <v>3663</v>
      </c>
      <c r="CU298" s="20" t="s">
        <v>2006</v>
      </c>
      <c r="CV298" s="20" t="s">
        <v>1992</v>
      </c>
      <c r="CW298" s="21"/>
      <c r="CX298" s="20" t="s">
        <v>4744</v>
      </c>
      <c r="CY298" s="20" t="s">
        <v>2151</v>
      </c>
      <c r="CZ298" s="20" t="s">
        <v>2152</v>
      </c>
      <c r="DA298" s="20" t="s">
        <v>2153</v>
      </c>
      <c r="DB298" s="20" t="s">
        <v>2137</v>
      </c>
      <c r="DC298" s="20" t="s">
        <v>1863</v>
      </c>
      <c r="DD298" s="20" t="s">
        <v>4860</v>
      </c>
      <c r="DE298" s="20" t="s">
        <v>3713</v>
      </c>
      <c r="DF298" s="20"/>
      <c r="DG298" s="20"/>
      <c r="DH298" s="17"/>
      <c r="DI298" s="17"/>
      <c r="DJ298" s="18"/>
      <c r="DK298" s="17"/>
      <c r="DL298" s="17"/>
      <c r="DM298" s="18">
        <v>0</v>
      </c>
      <c r="DN298" s="20"/>
      <c r="DO298" s="21"/>
      <c r="DP298" s="19"/>
      <c r="DQ298" s="20" t="s">
        <v>1801</v>
      </c>
      <c r="DR298" s="20" t="s">
        <v>1809</v>
      </c>
      <c r="DS298" s="18"/>
      <c r="DT298" s="20"/>
      <c r="DU298" s="20" t="s">
        <v>2006</v>
      </c>
      <c r="DV298" s="20"/>
      <c r="DW298" s="20"/>
      <c r="DX298" s="19"/>
      <c r="DY298" s="20" t="s">
        <v>2151</v>
      </c>
      <c r="DZ298" s="20" t="s">
        <v>2152</v>
      </c>
      <c r="EA298" s="20" t="s">
        <v>2153</v>
      </c>
      <c r="EB298" s="21" t="s">
        <v>2108</v>
      </c>
      <c r="EC298" s="19">
        <v>46100.37353009259</v>
      </c>
      <c r="ED298" s="20"/>
      <c r="EE298" s="18"/>
      <c r="EF298" s="20" t="s">
        <v>5063</v>
      </c>
      <c r="EG298" s="20"/>
      <c r="EH298" s="20"/>
      <c r="EI298" s="17"/>
      <c r="EJ298" s="20"/>
      <c r="EK298" s="17"/>
      <c r="EL298" s="20"/>
      <c r="EM298" s="17"/>
      <c r="EN298" s="17"/>
      <c r="EO298" s="21"/>
      <c r="EP298" s="17"/>
      <c r="EQ298" s="18"/>
      <c r="ER298" s="20"/>
      <c r="ES298" s="19">
        <v>46133.33332175926</v>
      </c>
      <c r="ET298" s="20"/>
      <c r="EU298" s="20" t="s">
        <v>1825</v>
      </c>
    </row>
    <row r="299" spans="1:151" x14ac:dyDescent="0.25">
      <c r="A299" s="21" t="s">
        <v>21</v>
      </c>
      <c r="B299" s="20" t="s">
        <v>22</v>
      </c>
      <c r="C299" s="20" t="s">
        <v>4751</v>
      </c>
      <c r="D299" s="21" t="s">
        <v>4752</v>
      </c>
      <c r="E299" s="21"/>
      <c r="F299" s="20" t="s">
        <v>2026</v>
      </c>
      <c r="G299" s="20"/>
      <c r="H299" s="20" t="s">
        <v>2236</v>
      </c>
      <c r="I299" s="20" t="s">
        <v>4753</v>
      </c>
      <c r="J299" s="34" t="s">
        <v>4754</v>
      </c>
      <c r="K299" s="34" t="s">
        <v>4755</v>
      </c>
      <c r="L299" s="20" t="s">
        <v>1992</v>
      </c>
      <c r="M299" s="20" t="s">
        <v>1993</v>
      </c>
      <c r="N299" s="18" t="s">
        <v>1994</v>
      </c>
      <c r="O299" s="20" t="s">
        <v>1993</v>
      </c>
      <c r="P299" s="20" t="s">
        <v>4087</v>
      </c>
      <c r="Q299" s="20" t="s">
        <v>1793</v>
      </c>
      <c r="R299" s="20" t="s">
        <v>1973</v>
      </c>
      <c r="S299" s="17">
        <v>43178.66666666667</v>
      </c>
      <c r="T299" s="19">
        <v>45682.66666666667</v>
      </c>
      <c r="U299" s="17">
        <v>45711.66666666667</v>
      </c>
      <c r="V299" s="17">
        <v>45736.66666666667</v>
      </c>
      <c r="W299" s="17">
        <v>44096.66666666667</v>
      </c>
      <c r="X299" s="17">
        <v>47747.66666666667</v>
      </c>
      <c r="Y299" s="17" t="s">
        <v>1996</v>
      </c>
      <c r="Z299" s="18">
        <v>113381</v>
      </c>
      <c r="AA299" s="18">
        <v>1133806</v>
      </c>
      <c r="AB299" s="18">
        <v>136354</v>
      </c>
      <c r="AC299" s="17">
        <v>44096.66666666667</v>
      </c>
      <c r="AD299" s="17">
        <v>45656.66666666667</v>
      </c>
      <c r="AE299" s="18"/>
      <c r="AF299" s="20"/>
      <c r="AG299" s="20"/>
      <c r="AH299" s="19"/>
      <c r="AI299" s="21" t="s">
        <v>5064</v>
      </c>
      <c r="AJ299" s="21" t="s">
        <v>4089</v>
      </c>
      <c r="AK299" s="21" t="s">
        <v>4756</v>
      </c>
      <c r="AL299" s="20" t="s">
        <v>4090</v>
      </c>
      <c r="AM299" s="20" t="s">
        <v>4757</v>
      </c>
      <c r="AN299" s="20" t="s">
        <v>4092</v>
      </c>
      <c r="AO299" s="20"/>
      <c r="AP299" s="20"/>
      <c r="AQ299" s="20"/>
      <c r="AR299" s="20"/>
      <c r="AS299" s="20"/>
      <c r="AT299" s="20"/>
      <c r="AU299" s="20"/>
      <c r="AV299" s="20" t="s">
        <v>5065</v>
      </c>
      <c r="AW299" s="20"/>
      <c r="AX299" s="20" t="s">
        <v>5066</v>
      </c>
      <c r="AY299" s="20"/>
      <c r="AZ299" s="20"/>
      <c r="BA299" s="20"/>
      <c r="BB299" s="20" t="s">
        <v>5067</v>
      </c>
      <c r="BC299" s="20" t="s">
        <v>41</v>
      </c>
      <c r="BD299" s="20" t="s">
        <v>74</v>
      </c>
      <c r="BE299" s="20"/>
      <c r="BF299" s="21" t="s">
        <v>5068</v>
      </c>
      <c r="BG299" s="20" t="s">
        <v>1983</v>
      </c>
      <c r="BH299" s="20" t="s">
        <v>4853</v>
      </c>
      <c r="BI299" s="20" t="s">
        <v>2023</v>
      </c>
      <c r="BJ299" s="20" t="s">
        <v>2041</v>
      </c>
      <c r="BK299" s="19">
        <v>45839.40074074074</v>
      </c>
      <c r="BL299" s="20" t="s">
        <v>1802</v>
      </c>
      <c r="BM299" s="20"/>
      <c r="BN299" s="21" t="s">
        <v>4854</v>
      </c>
      <c r="BO299" s="20"/>
      <c r="BP299" s="20"/>
      <c r="BQ299" s="20"/>
      <c r="BR299" s="20"/>
      <c r="BS299" s="20" t="s">
        <v>4588</v>
      </c>
      <c r="BT299" s="20" t="s">
        <v>4855</v>
      </c>
      <c r="BU299" s="20" t="s">
        <v>5069</v>
      </c>
      <c r="BV299" s="20"/>
      <c r="BW299" s="19"/>
      <c r="BX299" s="20"/>
      <c r="BY299" s="21" t="s">
        <v>13</v>
      </c>
      <c r="BZ299" s="20"/>
      <c r="CA299" s="35" t="s">
        <v>1804</v>
      </c>
      <c r="CB299" s="17"/>
      <c r="CC299" s="20"/>
      <c r="CD299" s="20"/>
      <c r="CE299" s="20"/>
      <c r="CF299" s="17">
        <v>45656.66666666667</v>
      </c>
      <c r="CG299" s="20" t="s">
        <v>1983</v>
      </c>
      <c r="CH299" s="19">
        <v>45709.4155787037</v>
      </c>
      <c r="CI299" s="20"/>
      <c r="CJ299" s="18" t="s">
        <v>5070</v>
      </c>
      <c r="CK299" s="20" t="s">
        <v>4858</v>
      </c>
      <c r="CL299" s="18" t="s">
        <v>4588</v>
      </c>
      <c r="CM299" s="21" t="s">
        <v>5064</v>
      </c>
      <c r="CN299" s="20" t="s">
        <v>2041</v>
      </c>
      <c r="CO299" s="21" t="s">
        <v>4854</v>
      </c>
      <c r="CP299" s="20" t="s">
        <v>4859</v>
      </c>
      <c r="CQ299" s="21"/>
      <c r="CR299" s="21"/>
      <c r="CS299" s="20" t="s">
        <v>21</v>
      </c>
      <c r="CT299" s="20" t="s">
        <v>4087</v>
      </c>
      <c r="CU299" s="20" t="s">
        <v>2006</v>
      </c>
      <c r="CV299" s="20" t="s">
        <v>1992</v>
      </c>
      <c r="CW299" s="21"/>
      <c r="CX299" s="20" t="s">
        <v>4751</v>
      </c>
      <c r="CY299" s="20" t="s">
        <v>2043</v>
      </c>
      <c r="CZ299" s="20" t="s">
        <v>2044</v>
      </c>
      <c r="DA299" s="20" t="s">
        <v>2007</v>
      </c>
      <c r="DB299" s="20" t="s">
        <v>1993</v>
      </c>
      <c r="DC299" s="20" t="s">
        <v>2045</v>
      </c>
      <c r="DD299" s="20" t="s">
        <v>4860</v>
      </c>
      <c r="DE299" s="20" t="s">
        <v>3713</v>
      </c>
      <c r="DF299" s="20"/>
      <c r="DG299" s="20"/>
      <c r="DH299" s="17"/>
      <c r="DI299" s="17"/>
      <c r="DJ299" s="18" t="s">
        <v>4588</v>
      </c>
      <c r="DK299" s="17"/>
      <c r="DL299" s="17"/>
      <c r="DM299" s="18">
        <v>1</v>
      </c>
      <c r="DN299" s="20"/>
      <c r="DO299" s="21"/>
      <c r="DP299" s="19">
        <v>45839.19871527777</v>
      </c>
      <c r="DQ299" s="20" t="s">
        <v>1801</v>
      </c>
      <c r="DR299" s="20" t="s">
        <v>1809</v>
      </c>
      <c r="DS299" s="18"/>
      <c r="DT299" s="20"/>
      <c r="DU299" s="20" t="s">
        <v>2006</v>
      </c>
      <c r="DV299" s="20"/>
      <c r="DW299" s="20"/>
      <c r="DX299" s="19">
        <v>46017.28873842592</v>
      </c>
      <c r="DY299" s="20" t="s">
        <v>2043</v>
      </c>
      <c r="DZ299" s="20" t="s">
        <v>2044</v>
      </c>
      <c r="EA299" s="20" t="s">
        <v>2007</v>
      </c>
      <c r="EB299" s="21" t="s">
        <v>2252</v>
      </c>
      <c r="EC299" s="19">
        <v>45709.4155787037</v>
      </c>
      <c r="ED299" s="20"/>
      <c r="EE299" s="18"/>
      <c r="EF299" s="20" t="s">
        <v>5071</v>
      </c>
      <c r="EG299" s="20"/>
      <c r="EH299" s="20"/>
      <c r="EI299" s="17"/>
      <c r="EJ299" s="20"/>
      <c r="EK299" s="17"/>
      <c r="EL299" s="20"/>
      <c r="EM299" s="17"/>
      <c r="EN299" s="17"/>
      <c r="EO299" s="21"/>
      <c r="EP299" s="17"/>
      <c r="EQ299" s="18"/>
      <c r="ER299" s="20"/>
      <c r="ES299" s="19">
        <v>46017.28873842592</v>
      </c>
      <c r="ET299" s="20"/>
      <c r="EU299" s="20" t="s">
        <v>1981</v>
      </c>
    </row>
    <row r="300" spans="1:151" x14ac:dyDescent="0.25">
      <c r="A300" s="21" t="s">
        <v>21</v>
      </c>
      <c r="B300" s="20" t="s">
        <v>22</v>
      </c>
      <c r="C300" s="20" t="s">
        <v>3779</v>
      </c>
      <c r="D300" s="21" t="s">
        <v>4760</v>
      </c>
      <c r="E300" s="21"/>
      <c r="F300" s="20" t="s">
        <v>2026</v>
      </c>
      <c r="G300" s="20"/>
      <c r="H300" s="20" t="s">
        <v>2342</v>
      </c>
      <c r="I300" s="20" t="s">
        <v>4761</v>
      </c>
      <c r="J300" s="34" t="s">
        <v>4762</v>
      </c>
      <c r="K300" s="34" t="s">
        <v>4763</v>
      </c>
      <c r="L300" s="20" t="s">
        <v>1992</v>
      </c>
      <c r="M300" s="20" t="s">
        <v>2137</v>
      </c>
      <c r="N300" s="18" t="s">
        <v>2138</v>
      </c>
      <c r="O300" s="20" t="s">
        <v>2137</v>
      </c>
      <c r="P300" s="20" t="s">
        <v>3763</v>
      </c>
      <c r="Q300" s="20" t="s">
        <v>1817</v>
      </c>
      <c r="R300" s="20" t="s">
        <v>1929</v>
      </c>
      <c r="S300" s="17">
        <v>44092.66666666667</v>
      </c>
      <c r="T300" s="19">
        <v>45682.66666666667</v>
      </c>
      <c r="U300" s="17">
        <v>45692.66666666667</v>
      </c>
      <c r="V300" s="17">
        <v>45718.66666666667</v>
      </c>
      <c r="W300" s="17">
        <v>44561.66666666667</v>
      </c>
      <c r="X300" s="17">
        <v>48212.66666666667</v>
      </c>
      <c r="Y300" s="17" t="s">
        <v>1996</v>
      </c>
      <c r="Z300" s="18">
        <v>433921</v>
      </c>
      <c r="AA300" s="18">
        <v>4339210</v>
      </c>
      <c r="AB300" s="18">
        <v>1244920</v>
      </c>
      <c r="AC300" s="17">
        <v>44561.66666666667</v>
      </c>
      <c r="AD300" s="17">
        <v>45656.66666666667</v>
      </c>
      <c r="AE300" s="18"/>
      <c r="AF300" s="20"/>
      <c r="AG300" s="20"/>
      <c r="AH300" s="19"/>
      <c r="AI300" s="21" t="s">
        <v>5072</v>
      </c>
      <c r="AJ300" s="21" t="s">
        <v>3784</v>
      </c>
      <c r="AK300" s="21" t="s">
        <v>4764</v>
      </c>
      <c r="AL300" s="20" t="s">
        <v>4765</v>
      </c>
      <c r="AM300" s="20" t="s">
        <v>4766</v>
      </c>
      <c r="AN300" s="20" t="s">
        <v>3787</v>
      </c>
      <c r="AO300" s="20" t="s">
        <v>2280</v>
      </c>
      <c r="AP300" s="20"/>
      <c r="AQ300" s="20"/>
      <c r="AR300" s="20"/>
      <c r="AS300" s="20"/>
      <c r="AT300" s="20"/>
      <c r="AU300" s="20"/>
      <c r="AV300" s="20" t="s">
        <v>5073</v>
      </c>
      <c r="AW300" s="20"/>
      <c r="AX300" s="20" t="s">
        <v>5074</v>
      </c>
      <c r="AY300" s="20"/>
      <c r="AZ300" s="20"/>
      <c r="BA300" s="20"/>
      <c r="BB300" s="20" t="s">
        <v>5075</v>
      </c>
      <c r="BC300" s="20" t="s">
        <v>41</v>
      </c>
      <c r="BD300" s="20" t="s">
        <v>74</v>
      </c>
      <c r="BE300" s="20"/>
      <c r="BF300" s="21" t="s">
        <v>5076</v>
      </c>
      <c r="BG300" s="20" t="s">
        <v>1983</v>
      </c>
      <c r="BH300" s="20" t="s">
        <v>4853</v>
      </c>
      <c r="BI300" s="20" t="s">
        <v>2023</v>
      </c>
      <c r="BJ300" s="20" t="s">
        <v>2041</v>
      </c>
      <c r="BK300" s="19">
        <v>45719.52202546297</v>
      </c>
      <c r="BL300" s="20" t="s">
        <v>1825</v>
      </c>
      <c r="BM300" s="20"/>
      <c r="BN300" s="21" t="s">
        <v>4854</v>
      </c>
      <c r="BO300" s="20"/>
      <c r="BP300" s="20"/>
      <c r="BQ300" s="20"/>
      <c r="BR300" s="20"/>
      <c r="BS300" s="20" t="s">
        <v>4588</v>
      </c>
      <c r="BT300" s="20" t="s">
        <v>4855</v>
      </c>
      <c r="BU300" s="20" t="s">
        <v>5077</v>
      </c>
      <c r="BV300" s="20"/>
      <c r="BW300" s="19"/>
      <c r="BX300" s="20"/>
      <c r="BY300" s="21" t="s">
        <v>13</v>
      </c>
      <c r="BZ300" s="20"/>
      <c r="CA300" s="35" t="s">
        <v>1804</v>
      </c>
      <c r="CB300" s="17"/>
      <c r="CC300" s="20"/>
      <c r="CD300" s="20"/>
      <c r="CE300" s="20"/>
      <c r="CF300" s="17">
        <v>45656.66666666667</v>
      </c>
      <c r="CG300" s="20" t="s">
        <v>1983</v>
      </c>
      <c r="CH300" s="19">
        <v>45683.42159722222</v>
      </c>
      <c r="CI300" s="20"/>
      <c r="CJ300" s="18" t="s">
        <v>5078</v>
      </c>
      <c r="CK300" s="20" t="s">
        <v>4858</v>
      </c>
      <c r="CL300" s="18" t="s">
        <v>4588</v>
      </c>
      <c r="CM300" s="21" t="s">
        <v>5072</v>
      </c>
      <c r="CN300" s="20" t="s">
        <v>2041</v>
      </c>
      <c r="CO300" s="21" t="s">
        <v>4854</v>
      </c>
      <c r="CP300" s="20" t="s">
        <v>4859</v>
      </c>
      <c r="CQ300" s="21"/>
      <c r="CR300" s="21"/>
      <c r="CS300" s="20" t="s">
        <v>21</v>
      </c>
      <c r="CT300" s="20" t="s">
        <v>3763</v>
      </c>
      <c r="CU300" s="20" t="s">
        <v>2006</v>
      </c>
      <c r="CV300" s="20" t="s">
        <v>1992</v>
      </c>
      <c r="CW300" s="21"/>
      <c r="CX300" s="20" t="s">
        <v>3779</v>
      </c>
      <c r="CY300" s="20" t="s">
        <v>2151</v>
      </c>
      <c r="CZ300" s="20" t="s">
        <v>2152</v>
      </c>
      <c r="DA300" s="20" t="s">
        <v>2153</v>
      </c>
      <c r="DB300" s="20" t="s">
        <v>2137</v>
      </c>
      <c r="DC300" s="20" t="s">
        <v>2045</v>
      </c>
      <c r="DD300" s="20" t="s">
        <v>4860</v>
      </c>
      <c r="DE300" s="20" t="s">
        <v>3713</v>
      </c>
      <c r="DF300" s="20"/>
      <c r="DG300" s="20"/>
      <c r="DH300" s="17"/>
      <c r="DI300" s="17"/>
      <c r="DJ300" s="18" t="s">
        <v>4588</v>
      </c>
      <c r="DK300" s="17"/>
      <c r="DL300" s="17"/>
      <c r="DM300" s="18">
        <v>0</v>
      </c>
      <c r="DN300" s="20"/>
      <c r="DO300" s="21"/>
      <c r="DP300" s="19">
        <v>45719.510983796295</v>
      </c>
      <c r="DQ300" s="20" t="s">
        <v>1801</v>
      </c>
      <c r="DR300" s="20" t="s">
        <v>1809</v>
      </c>
      <c r="DS300" s="18"/>
      <c r="DT300" s="20"/>
      <c r="DU300" s="20" t="s">
        <v>2006</v>
      </c>
      <c r="DV300" s="20"/>
      <c r="DW300" s="20"/>
      <c r="DX300" s="19">
        <v>45722.155324074076</v>
      </c>
      <c r="DY300" s="20" t="s">
        <v>2151</v>
      </c>
      <c r="DZ300" s="20" t="s">
        <v>2152</v>
      </c>
      <c r="EA300" s="20" t="s">
        <v>2153</v>
      </c>
      <c r="EB300" s="21" t="s">
        <v>2359</v>
      </c>
      <c r="EC300" s="19">
        <v>45684.391747685186</v>
      </c>
      <c r="ED300" s="20"/>
      <c r="EE300" s="18"/>
      <c r="EF300" s="20" t="s">
        <v>5079</v>
      </c>
      <c r="EG300" s="20"/>
      <c r="EH300" s="20"/>
      <c r="EI300" s="17"/>
      <c r="EJ300" s="20"/>
      <c r="EK300" s="17"/>
      <c r="EL300" s="20"/>
      <c r="EM300" s="17"/>
      <c r="EN300" s="17"/>
      <c r="EO300" s="21"/>
      <c r="EP300" s="17"/>
      <c r="EQ300" s="18"/>
      <c r="ER300" s="20"/>
      <c r="ES300" s="19">
        <v>45722.155324074076</v>
      </c>
      <c r="ET300" s="20"/>
      <c r="EU300" s="20" t="s">
        <v>1937</v>
      </c>
    </row>
    <row r="301" spans="1:151" x14ac:dyDescent="0.25">
      <c r="A301" s="21" t="s">
        <v>21</v>
      </c>
      <c r="B301" s="20" t="s">
        <v>22</v>
      </c>
      <c r="C301" s="20" t="s">
        <v>3808</v>
      </c>
      <c r="D301" s="21" t="s">
        <v>4769</v>
      </c>
      <c r="E301" s="21"/>
      <c r="F301" s="20" t="s">
        <v>2026</v>
      </c>
      <c r="G301" s="20"/>
      <c r="H301" s="20" t="s">
        <v>2342</v>
      </c>
      <c r="I301" s="20" t="s">
        <v>4770</v>
      </c>
      <c r="J301" s="34" t="s">
        <v>4771</v>
      </c>
      <c r="K301" s="34" t="s">
        <v>4772</v>
      </c>
      <c r="L301" s="20" t="s">
        <v>1992</v>
      </c>
      <c r="M301" s="20" t="s">
        <v>2137</v>
      </c>
      <c r="N301" s="18" t="s">
        <v>2138</v>
      </c>
      <c r="O301" s="20" t="s">
        <v>2137</v>
      </c>
      <c r="P301" s="20" t="s">
        <v>3812</v>
      </c>
      <c r="Q301" s="20" t="s">
        <v>1817</v>
      </c>
      <c r="R301" s="20" t="s">
        <v>1929</v>
      </c>
      <c r="S301" s="17">
        <v>43819.66666666667</v>
      </c>
      <c r="T301" s="19">
        <v>45682.66666666667</v>
      </c>
      <c r="U301" s="17">
        <v>45692.66666666667</v>
      </c>
      <c r="V301" s="17">
        <v>45718.66666666667</v>
      </c>
      <c r="W301" s="17">
        <v>44580.66666666667</v>
      </c>
      <c r="X301" s="17">
        <v>48231.66666666667</v>
      </c>
      <c r="Y301" s="17" t="s">
        <v>1996</v>
      </c>
      <c r="Z301" s="18">
        <v>604482</v>
      </c>
      <c r="AA301" s="18">
        <v>6044820</v>
      </c>
      <c r="AB301" s="18">
        <v>1521915</v>
      </c>
      <c r="AC301" s="17">
        <v>44580.66666666667</v>
      </c>
      <c r="AD301" s="17">
        <v>45656.66666666667</v>
      </c>
      <c r="AE301" s="18"/>
      <c r="AF301" s="20"/>
      <c r="AG301" s="20"/>
      <c r="AH301" s="19"/>
      <c r="AI301" s="21" t="s">
        <v>5080</v>
      </c>
      <c r="AJ301" s="21" t="s">
        <v>3814</v>
      </c>
      <c r="AK301" s="21" t="s">
        <v>4773</v>
      </c>
      <c r="AL301" s="20" t="s">
        <v>4774</v>
      </c>
      <c r="AM301" s="20" t="s">
        <v>4775</v>
      </c>
      <c r="AN301" s="20" t="s">
        <v>3817</v>
      </c>
      <c r="AO301" s="20" t="s">
        <v>4604</v>
      </c>
      <c r="AP301" s="20"/>
      <c r="AQ301" s="20"/>
      <c r="AR301" s="20"/>
      <c r="AS301" s="20"/>
      <c r="AT301" s="20"/>
      <c r="AU301" s="20"/>
      <c r="AV301" s="20" t="s">
        <v>5081</v>
      </c>
      <c r="AW301" s="20"/>
      <c r="AX301" s="20" t="s">
        <v>5082</v>
      </c>
      <c r="AY301" s="20"/>
      <c r="AZ301" s="20"/>
      <c r="BA301" s="20"/>
      <c r="BB301" s="20" t="s">
        <v>5083</v>
      </c>
      <c r="BC301" s="20" t="s">
        <v>41</v>
      </c>
      <c r="BD301" s="20" t="s">
        <v>74</v>
      </c>
      <c r="BE301" s="20"/>
      <c r="BF301" s="21" t="s">
        <v>5084</v>
      </c>
      <c r="BG301" s="20" t="s">
        <v>1983</v>
      </c>
      <c r="BH301" s="20" t="s">
        <v>4853</v>
      </c>
      <c r="BI301" s="20" t="s">
        <v>2023</v>
      </c>
      <c r="BJ301" s="20" t="s">
        <v>2041</v>
      </c>
      <c r="BK301" s="19">
        <v>45719.516921296294</v>
      </c>
      <c r="BL301" s="20" t="s">
        <v>1825</v>
      </c>
      <c r="BM301" s="20"/>
      <c r="BN301" s="21" t="s">
        <v>4854</v>
      </c>
      <c r="BO301" s="20"/>
      <c r="BP301" s="20"/>
      <c r="BQ301" s="20"/>
      <c r="BR301" s="20"/>
      <c r="BS301" s="20" t="s">
        <v>4588</v>
      </c>
      <c r="BT301" s="20" t="s">
        <v>4855</v>
      </c>
      <c r="BU301" s="20" t="s">
        <v>5085</v>
      </c>
      <c r="BV301" s="20"/>
      <c r="BW301" s="19"/>
      <c r="BX301" s="20"/>
      <c r="BY301" s="21" t="s">
        <v>13</v>
      </c>
      <c r="BZ301" s="20"/>
      <c r="CA301" s="35" t="s">
        <v>1804</v>
      </c>
      <c r="CB301" s="17"/>
      <c r="CC301" s="20"/>
      <c r="CD301" s="20"/>
      <c r="CE301" s="20"/>
      <c r="CF301" s="17">
        <v>45656.66666666667</v>
      </c>
      <c r="CG301" s="20" t="s">
        <v>1983</v>
      </c>
      <c r="CH301" s="19">
        <v>45684.40157407407</v>
      </c>
      <c r="CI301" s="20"/>
      <c r="CJ301" s="18" t="s">
        <v>5086</v>
      </c>
      <c r="CK301" s="20" t="s">
        <v>4858</v>
      </c>
      <c r="CL301" s="18" t="s">
        <v>4588</v>
      </c>
      <c r="CM301" s="21" t="s">
        <v>5080</v>
      </c>
      <c r="CN301" s="20" t="s">
        <v>2041</v>
      </c>
      <c r="CO301" s="21" t="s">
        <v>4854</v>
      </c>
      <c r="CP301" s="20" t="s">
        <v>4859</v>
      </c>
      <c r="CQ301" s="21"/>
      <c r="CR301" s="21"/>
      <c r="CS301" s="20" t="s">
        <v>21</v>
      </c>
      <c r="CT301" s="20" t="s">
        <v>3812</v>
      </c>
      <c r="CU301" s="20" t="s">
        <v>2006</v>
      </c>
      <c r="CV301" s="20" t="s">
        <v>1992</v>
      </c>
      <c r="CW301" s="21"/>
      <c r="CX301" s="20" t="s">
        <v>3808</v>
      </c>
      <c r="CY301" s="20" t="s">
        <v>2151</v>
      </c>
      <c r="CZ301" s="20" t="s">
        <v>2152</v>
      </c>
      <c r="DA301" s="20" t="s">
        <v>2153</v>
      </c>
      <c r="DB301" s="20" t="s">
        <v>2137</v>
      </c>
      <c r="DC301" s="20" t="s">
        <v>2045</v>
      </c>
      <c r="DD301" s="20" t="s">
        <v>4860</v>
      </c>
      <c r="DE301" s="20" t="s">
        <v>3713</v>
      </c>
      <c r="DF301" s="20"/>
      <c r="DG301" s="20"/>
      <c r="DH301" s="17"/>
      <c r="DI301" s="17"/>
      <c r="DJ301" s="18" t="s">
        <v>4588</v>
      </c>
      <c r="DK301" s="17"/>
      <c r="DL301" s="17"/>
      <c r="DM301" s="18">
        <v>1</v>
      </c>
      <c r="DN301" s="20"/>
      <c r="DO301" s="21"/>
      <c r="DP301" s="19">
        <v>45719.42815972222</v>
      </c>
      <c r="DQ301" s="20" t="s">
        <v>1801</v>
      </c>
      <c r="DR301" s="20" t="s">
        <v>1809</v>
      </c>
      <c r="DS301" s="18"/>
      <c r="DT301" s="20"/>
      <c r="DU301" s="20" t="s">
        <v>2006</v>
      </c>
      <c r="DV301" s="20"/>
      <c r="DW301" s="20"/>
      <c r="DX301" s="19">
        <v>45722.15414351852</v>
      </c>
      <c r="DY301" s="20" t="s">
        <v>2151</v>
      </c>
      <c r="DZ301" s="20" t="s">
        <v>2152</v>
      </c>
      <c r="EA301" s="20" t="s">
        <v>2153</v>
      </c>
      <c r="EB301" s="21" t="s">
        <v>2359</v>
      </c>
      <c r="EC301" s="19">
        <v>45684.40157407407</v>
      </c>
      <c r="ED301" s="20"/>
      <c r="EE301" s="18"/>
      <c r="EF301" s="20" t="s">
        <v>5087</v>
      </c>
      <c r="EG301" s="20"/>
      <c r="EH301" s="20"/>
      <c r="EI301" s="17"/>
      <c r="EJ301" s="20"/>
      <c r="EK301" s="17"/>
      <c r="EL301" s="20"/>
      <c r="EM301" s="17"/>
      <c r="EN301" s="17"/>
      <c r="EO301" s="21"/>
      <c r="EP301" s="17"/>
      <c r="EQ301" s="18"/>
      <c r="ER301" s="20"/>
      <c r="ES301" s="19">
        <v>45722.15414351852</v>
      </c>
      <c r="ET301" s="20"/>
      <c r="EU301" s="20" t="s">
        <v>1937</v>
      </c>
    </row>
    <row r="302" spans="1:151" x14ac:dyDescent="0.25">
      <c r="A302" s="21" t="s">
        <v>21</v>
      </c>
      <c r="B302" s="20" t="s">
        <v>22</v>
      </c>
      <c r="C302" s="20" t="s">
        <v>4778</v>
      </c>
      <c r="D302" s="21" t="s">
        <v>4779</v>
      </c>
      <c r="E302" s="21"/>
      <c r="F302" s="20" t="s">
        <v>2026</v>
      </c>
      <c r="G302" s="20"/>
      <c r="H302" s="20" t="s">
        <v>2342</v>
      </c>
      <c r="I302" s="20" t="s">
        <v>3793</v>
      </c>
      <c r="J302" s="34" t="s">
        <v>3794</v>
      </c>
      <c r="K302" s="34" t="s">
        <v>3795</v>
      </c>
      <c r="L302" s="20" t="s">
        <v>1992</v>
      </c>
      <c r="M302" s="20" t="s">
        <v>2137</v>
      </c>
      <c r="N302" s="18" t="s">
        <v>2138</v>
      </c>
      <c r="O302" s="20" t="s">
        <v>2137</v>
      </c>
      <c r="P302" s="20" t="s">
        <v>3796</v>
      </c>
      <c r="Q302" s="20" t="s">
        <v>1817</v>
      </c>
      <c r="R302" s="20" t="s">
        <v>1929</v>
      </c>
      <c r="S302" s="17">
        <v>43819.66666666667</v>
      </c>
      <c r="T302" s="19">
        <v>45682.66666666667</v>
      </c>
      <c r="U302" s="17">
        <v>45692.66666666667</v>
      </c>
      <c r="V302" s="17">
        <v>45718.66666666667</v>
      </c>
      <c r="W302" s="17">
        <v>44580.66666666667</v>
      </c>
      <c r="X302" s="17">
        <v>48231.66666666667</v>
      </c>
      <c r="Y302" s="17" t="s">
        <v>1996</v>
      </c>
      <c r="Z302" s="18">
        <v>598988</v>
      </c>
      <c r="AA302" s="18">
        <v>5989880</v>
      </c>
      <c r="AB302" s="18">
        <v>1499094</v>
      </c>
      <c r="AC302" s="17">
        <v>44580.66666666667</v>
      </c>
      <c r="AD302" s="17">
        <v>45656.66666666667</v>
      </c>
      <c r="AE302" s="18"/>
      <c r="AF302" s="20"/>
      <c r="AG302" s="20"/>
      <c r="AH302" s="19"/>
      <c r="AI302" s="21" t="s">
        <v>5088</v>
      </c>
      <c r="AJ302" s="21" t="s">
        <v>3798</v>
      </c>
      <c r="AK302" s="21" t="s">
        <v>4780</v>
      </c>
      <c r="AL302" s="20" t="s">
        <v>4781</v>
      </c>
      <c r="AM302" s="20" t="s">
        <v>4782</v>
      </c>
      <c r="AN302" s="20" t="s">
        <v>3801</v>
      </c>
      <c r="AO302" s="20"/>
      <c r="AP302" s="20"/>
      <c r="AQ302" s="20"/>
      <c r="AR302" s="20"/>
      <c r="AS302" s="20"/>
      <c r="AT302" s="20"/>
      <c r="AU302" s="20"/>
      <c r="AV302" s="20" t="s">
        <v>5089</v>
      </c>
      <c r="AW302" s="20"/>
      <c r="AX302" s="20" t="s">
        <v>5090</v>
      </c>
      <c r="AY302" s="20"/>
      <c r="AZ302" s="20"/>
      <c r="BA302" s="20"/>
      <c r="BB302" s="20" t="s">
        <v>5091</v>
      </c>
      <c r="BC302" s="20" t="s">
        <v>41</v>
      </c>
      <c r="BD302" s="20" t="s">
        <v>74</v>
      </c>
      <c r="BE302" s="20"/>
      <c r="BF302" s="21" t="s">
        <v>5092</v>
      </c>
      <c r="BG302" s="20" t="s">
        <v>1983</v>
      </c>
      <c r="BH302" s="20" t="s">
        <v>4853</v>
      </c>
      <c r="BI302" s="20" t="s">
        <v>2023</v>
      </c>
      <c r="BJ302" s="20" t="s">
        <v>2041</v>
      </c>
      <c r="BK302" s="19">
        <v>45719.505891203706</v>
      </c>
      <c r="BL302" s="20" t="s">
        <v>1825</v>
      </c>
      <c r="BM302" s="20"/>
      <c r="BN302" s="21" t="s">
        <v>4854</v>
      </c>
      <c r="BO302" s="20"/>
      <c r="BP302" s="20"/>
      <c r="BQ302" s="20"/>
      <c r="BR302" s="20"/>
      <c r="BS302" s="20" t="s">
        <v>4588</v>
      </c>
      <c r="BT302" s="20" t="s">
        <v>4855</v>
      </c>
      <c r="BU302" s="20" t="s">
        <v>5093</v>
      </c>
      <c r="BV302" s="20"/>
      <c r="BW302" s="19"/>
      <c r="BX302" s="20"/>
      <c r="BY302" s="21" t="s">
        <v>13</v>
      </c>
      <c r="BZ302" s="20"/>
      <c r="CA302" s="35" t="s">
        <v>1804</v>
      </c>
      <c r="CB302" s="17"/>
      <c r="CC302" s="20"/>
      <c r="CD302" s="20"/>
      <c r="CE302" s="20"/>
      <c r="CF302" s="17">
        <v>45656.66666666667</v>
      </c>
      <c r="CG302" s="20" t="s">
        <v>1983</v>
      </c>
      <c r="CH302" s="19">
        <v>45684.393125</v>
      </c>
      <c r="CI302" s="20"/>
      <c r="CJ302" s="18" t="s">
        <v>5094</v>
      </c>
      <c r="CK302" s="20" t="s">
        <v>4858</v>
      </c>
      <c r="CL302" s="18" t="s">
        <v>4588</v>
      </c>
      <c r="CM302" s="21" t="s">
        <v>5088</v>
      </c>
      <c r="CN302" s="20" t="s">
        <v>2041</v>
      </c>
      <c r="CO302" s="21" t="s">
        <v>4854</v>
      </c>
      <c r="CP302" s="20" t="s">
        <v>4859</v>
      </c>
      <c r="CQ302" s="21"/>
      <c r="CR302" s="21"/>
      <c r="CS302" s="20" t="s">
        <v>21</v>
      </c>
      <c r="CT302" s="20" t="s">
        <v>3796</v>
      </c>
      <c r="CU302" s="20" t="s">
        <v>2006</v>
      </c>
      <c r="CV302" s="20" t="s">
        <v>1992</v>
      </c>
      <c r="CW302" s="21"/>
      <c r="CX302" s="20" t="s">
        <v>4778</v>
      </c>
      <c r="CY302" s="20" t="s">
        <v>2151</v>
      </c>
      <c r="CZ302" s="20" t="s">
        <v>2152</v>
      </c>
      <c r="DA302" s="20" t="s">
        <v>2153</v>
      </c>
      <c r="DB302" s="20" t="s">
        <v>2137</v>
      </c>
      <c r="DC302" s="20" t="s">
        <v>2045</v>
      </c>
      <c r="DD302" s="20" t="s">
        <v>4860</v>
      </c>
      <c r="DE302" s="20" t="s">
        <v>3713</v>
      </c>
      <c r="DF302" s="20"/>
      <c r="DG302" s="20"/>
      <c r="DH302" s="17"/>
      <c r="DI302" s="17"/>
      <c r="DJ302" s="18" t="s">
        <v>4588</v>
      </c>
      <c r="DK302" s="17"/>
      <c r="DL302" s="17"/>
      <c r="DM302" s="18">
        <v>1</v>
      </c>
      <c r="DN302" s="20"/>
      <c r="DO302" s="21"/>
      <c r="DP302" s="19">
        <v>45719.42527777777</v>
      </c>
      <c r="DQ302" s="20" t="s">
        <v>1801</v>
      </c>
      <c r="DR302" s="20" t="s">
        <v>1809</v>
      </c>
      <c r="DS302" s="18"/>
      <c r="DT302" s="20"/>
      <c r="DU302" s="20" t="s">
        <v>2006</v>
      </c>
      <c r="DV302" s="20"/>
      <c r="DW302" s="20"/>
      <c r="DX302" s="19">
        <v>45722.150405092594</v>
      </c>
      <c r="DY302" s="20" t="s">
        <v>2151</v>
      </c>
      <c r="DZ302" s="20" t="s">
        <v>2152</v>
      </c>
      <c r="EA302" s="20" t="s">
        <v>2153</v>
      </c>
      <c r="EB302" s="21" t="s">
        <v>2359</v>
      </c>
      <c r="EC302" s="19">
        <v>45684.393125</v>
      </c>
      <c r="ED302" s="20"/>
      <c r="EE302" s="18"/>
      <c r="EF302" s="20" t="s">
        <v>5095</v>
      </c>
      <c r="EG302" s="20"/>
      <c r="EH302" s="20"/>
      <c r="EI302" s="17"/>
      <c r="EJ302" s="20"/>
      <c r="EK302" s="17"/>
      <c r="EL302" s="20"/>
      <c r="EM302" s="17"/>
      <c r="EN302" s="17"/>
      <c r="EO302" s="21"/>
      <c r="EP302" s="17"/>
      <c r="EQ302" s="18"/>
      <c r="ER302" s="20"/>
      <c r="ES302" s="19">
        <v>45722.150405092594</v>
      </c>
      <c r="ET302" s="20"/>
      <c r="EU302" s="20" t="s">
        <v>1937</v>
      </c>
    </row>
    <row r="303" spans="1:151" x14ac:dyDescent="0.25">
      <c r="A303" s="21" t="s">
        <v>21</v>
      </c>
      <c r="B303" s="20" t="s">
        <v>22</v>
      </c>
      <c r="C303" s="20" t="s">
        <v>3919</v>
      </c>
      <c r="D303" s="21" t="s">
        <v>4785</v>
      </c>
      <c r="E303" s="21"/>
      <c r="F303" s="20" t="s">
        <v>4870</v>
      </c>
      <c r="G303" s="20"/>
      <c r="H303" s="20" t="s">
        <v>2342</v>
      </c>
      <c r="I303" s="20" t="s">
        <v>3920</v>
      </c>
      <c r="J303" s="34" t="s">
        <v>3921</v>
      </c>
      <c r="K303" s="34" t="s">
        <v>3922</v>
      </c>
      <c r="L303" s="20" t="s">
        <v>1992</v>
      </c>
      <c r="M303" s="20" t="s">
        <v>2137</v>
      </c>
      <c r="N303" s="18" t="s">
        <v>2138</v>
      </c>
      <c r="O303" s="20" t="s">
        <v>2137</v>
      </c>
      <c r="P303" s="20" t="s">
        <v>3923</v>
      </c>
      <c r="Q303" s="20" t="s">
        <v>1817</v>
      </c>
      <c r="R303" s="20" t="s">
        <v>1973</v>
      </c>
      <c r="S303" s="17">
        <v>43681.66666666667</v>
      </c>
      <c r="T303" s="19">
        <v>45776.66666666667</v>
      </c>
      <c r="U303" s="17">
        <v>46159.66666666667</v>
      </c>
      <c r="V303" s="17">
        <v>46184.66666666667</v>
      </c>
      <c r="W303" s="17">
        <v>44561.66666666667</v>
      </c>
      <c r="X303" s="17">
        <v>48212.66666666667</v>
      </c>
      <c r="Y303" s="17" t="s">
        <v>1996</v>
      </c>
      <c r="Z303" s="18">
        <v>457845</v>
      </c>
      <c r="AA303" s="18">
        <v>4578450</v>
      </c>
      <c r="AB303" s="18">
        <v>368554</v>
      </c>
      <c r="AC303" s="17">
        <v>45657.66666666667</v>
      </c>
      <c r="AD303" s="17">
        <v>46021.66666666667</v>
      </c>
      <c r="AE303" s="18"/>
      <c r="AF303" s="20"/>
      <c r="AG303" s="20"/>
      <c r="AH303" s="19"/>
      <c r="AI303" s="21" t="s">
        <v>5096</v>
      </c>
      <c r="AJ303" s="21" t="s">
        <v>3925</v>
      </c>
      <c r="AK303" s="21" t="s">
        <v>3926</v>
      </c>
      <c r="AL303" s="20" t="s">
        <v>4786</v>
      </c>
      <c r="AM303" s="20" t="s">
        <v>3928</v>
      </c>
      <c r="AN303" s="20" t="s">
        <v>3929</v>
      </c>
      <c r="AO303" s="20" t="s">
        <v>2280</v>
      </c>
      <c r="AP303" s="20"/>
      <c r="AQ303" s="20"/>
      <c r="AR303" s="20"/>
      <c r="AS303" s="20"/>
      <c r="AT303" s="20"/>
      <c r="AU303" s="20"/>
      <c r="AV303" s="20" t="s">
        <v>5097</v>
      </c>
      <c r="AW303" s="20"/>
      <c r="AX303" s="20"/>
      <c r="AY303" s="20"/>
      <c r="AZ303" s="20"/>
      <c r="BA303" s="20"/>
      <c r="BB303" s="20" t="s">
        <v>5098</v>
      </c>
      <c r="BC303" s="20" t="s">
        <v>41</v>
      </c>
      <c r="BD303" s="20" t="s">
        <v>74</v>
      </c>
      <c r="BE303" s="20"/>
      <c r="BF303" s="21" t="s">
        <v>5099</v>
      </c>
      <c r="BG303" s="20" t="s">
        <v>1983</v>
      </c>
      <c r="BH303" s="20" t="s">
        <v>4853</v>
      </c>
      <c r="BI303" s="20" t="s">
        <v>2023</v>
      </c>
      <c r="BJ303" s="20" t="s">
        <v>1862</v>
      </c>
      <c r="BK303" s="19"/>
      <c r="BL303" s="20" t="s">
        <v>1825</v>
      </c>
      <c r="BM303" s="20"/>
      <c r="BN303" s="21" t="s">
        <v>4854</v>
      </c>
      <c r="BO303" s="20"/>
      <c r="BP303" s="20"/>
      <c r="BQ303" s="20"/>
      <c r="BR303" s="20"/>
      <c r="BS303" s="20" t="s">
        <v>4588</v>
      </c>
      <c r="BT303" s="20" t="s">
        <v>4855</v>
      </c>
      <c r="BU303" s="20" t="s">
        <v>5100</v>
      </c>
      <c r="BV303" s="20"/>
      <c r="BW303" s="19"/>
      <c r="BX303" s="20"/>
      <c r="BY303" s="21" t="s">
        <v>17</v>
      </c>
      <c r="BZ303" s="20"/>
      <c r="CA303" s="35" t="s">
        <v>1804</v>
      </c>
      <c r="CB303" s="17"/>
      <c r="CC303" s="20"/>
      <c r="CD303" s="20"/>
      <c r="CE303" s="20"/>
      <c r="CF303" s="17">
        <v>46021.66666666667</v>
      </c>
      <c r="CG303" s="20" t="s">
        <v>1983</v>
      </c>
      <c r="CH303" s="19">
        <v>46153.369305555556</v>
      </c>
      <c r="CI303" s="20"/>
      <c r="CJ303" s="18"/>
      <c r="CK303" s="20" t="s">
        <v>4876</v>
      </c>
      <c r="CL303" s="18"/>
      <c r="CM303" s="21" t="s">
        <v>5096</v>
      </c>
      <c r="CN303" s="20" t="s">
        <v>1862</v>
      </c>
      <c r="CO303" s="21" t="s">
        <v>4854</v>
      </c>
      <c r="CP303" s="20" t="s">
        <v>4859</v>
      </c>
      <c r="CQ303" s="21"/>
      <c r="CR303" s="21"/>
      <c r="CS303" s="20" t="s">
        <v>21</v>
      </c>
      <c r="CT303" s="20" t="s">
        <v>3923</v>
      </c>
      <c r="CU303" s="20" t="s">
        <v>2006</v>
      </c>
      <c r="CV303" s="20" t="s">
        <v>1992</v>
      </c>
      <c r="CW303" s="21"/>
      <c r="CX303" s="20" t="s">
        <v>3919</v>
      </c>
      <c r="CY303" s="20" t="s">
        <v>2151</v>
      </c>
      <c r="CZ303" s="20" t="s">
        <v>2152</v>
      </c>
      <c r="DA303" s="20" t="s">
        <v>2153</v>
      </c>
      <c r="DB303" s="20" t="s">
        <v>2137</v>
      </c>
      <c r="DC303" s="20" t="s">
        <v>1863</v>
      </c>
      <c r="DD303" s="20" t="s">
        <v>4860</v>
      </c>
      <c r="DE303" s="20" t="s">
        <v>3713</v>
      </c>
      <c r="DF303" s="20"/>
      <c r="DG303" s="20"/>
      <c r="DH303" s="17"/>
      <c r="DI303" s="17"/>
      <c r="DJ303" s="18"/>
      <c r="DK303" s="17"/>
      <c r="DL303" s="17"/>
      <c r="DM303" s="18">
        <v>1</v>
      </c>
      <c r="DN303" s="20"/>
      <c r="DO303" s="21"/>
      <c r="DP303" s="19"/>
      <c r="DQ303" s="20" t="s">
        <v>1801</v>
      </c>
      <c r="DR303" s="20" t="s">
        <v>1809</v>
      </c>
      <c r="DS303" s="18"/>
      <c r="DT303" s="20"/>
      <c r="DU303" s="20" t="s">
        <v>2006</v>
      </c>
      <c r="DV303" s="20"/>
      <c r="DW303" s="20"/>
      <c r="DX303" s="19"/>
      <c r="DY303" s="20" t="s">
        <v>2151</v>
      </c>
      <c r="DZ303" s="20" t="s">
        <v>2152</v>
      </c>
      <c r="EA303" s="20" t="s">
        <v>2153</v>
      </c>
      <c r="EB303" s="21" t="s">
        <v>2359</v>
      </c>
      <c r="EC303" s="19">
        <v>46153.37101851852</v>
      </c>
      <c r="ED303" s="20"/>
      <c r="EE303" s="18"/>
      <c r="EF303" s="20" t="s">
        <v>5101</v>
      </c>
      <c r="EG303" s="20"/>
      <c r="EH303" s="20"/>
      <c r="EI303" s="17"/>
      <c r="EJ303" s="20"/>
      <c r="EK303" s="17"/>
      <c r="EL303" s="20"/>
      <c r="EM303" s="17"/>
      <c r="EN303" s="17"/>
      <c r="EO303" s="21"/>
      <c r="EP303" s="17"/>
      <c r="EQ303" s="18"/>
      <c r="ER303" s="20"/>
      <c r="ES303" s="19">
        <v>46185.12525462963</v>
      </c>
      <c r="ET303" s="20"/>
      <c r="EU303" s="20" t="s">
        <v>1981</v>
      </c>
    </row>
    <row r="304" spans="1:151" x14ac:dyDescent="0.25">
      <c r="A304" s="21" t="s">
        <v>21</v>
      </c>
      <c r="B304" s="20" t="s">
        <v>22</v>
      </c>
      <c r="C304" s="20" t="s">
        <v>3919</v>
      </c>
      <c r="D304" s="21" t="s">
        <v>4785</v>
      </c>
      <c r="E304" s="21"/>
      <c r="F304" s="20" t="s">
        <v>2026</v>
      </c>
      <c r="G304" s="20"/>
      <c r="H304" s="20" t="s">
        <v>2342</v>
      </c>
      <c r="I304" s="20" t="s">
        <v>3920</v>
      </c>
      <c r="J304" s="34" t="s">
        <v>3921</v>
      </c>
      <c r="K304" s="34" t="s">
        <v>3922</v>
      </c>
      <c r="L304" s="20" t="s">
        <v>1992</v>
      </c>
      <c r="M304" s="20" t="s">
        <v>2137</v>
      </c>
      <c r="N304" s="18" t="s">
        <v>2138</v>
      </c>
      <c r="O304" s="20" t="s">
        <v>2137</v>
      </c>
      <c r="P304" s="20" t="s">
        <v>3923</v>
      </c>
      <c r="Q304" s="20" t="s">
        <v>1817</v>
      </c>
      <c r="R304" s="20" t="s">
        <v>1973</v>
      </c>
      <c r="S304" s="17">
        <v>43681.66666666667</v>
      </c>
      <c r="T304" s="19">
        <v>45776.66666666667</v>
      </c>
      <c r="U304" s="17">
        <v>45785.66666666667</v>
      </c>
      <c r="V304" s="17">
        <v>45813.66666666667</v>
      </c>
      <c r="W304" s="17">
        <v>44561.66666666667</v>
      </c>
      <c r="X304" s="17">
        <v>48212.66666666667</v>
      </c>
      <c r="Y304" s="17" t="s">
        <v>1996</v>
      </c>
      <c r="Z304" s="18">
        <v>457845</v>
      </c>
      <c r="AA304" s="18">
        <v>4578450</v>
      </c>
      <c r="AB304" s="18">
        <v>1087010</v>
      </c>
      <c r="AC304" s="17">
        <v>44561.66666666667</v>
      </c>
      <c r="AD304" s="17">
        <v>45656.66666666667</v>
      </c>
      <c r="AE304" s="18"/>
      <c r="AF304" s="20"/>
      <c r="AG304" s="20"/>
      <c r="AH304" s="19"/>
      <c r="AI304" s="21" t="s">
        <v>5102</v>
      </c>
      <c r="AJ304" s="21" t="s">
        <v>3925</v>
      </c>
      <c r="AK304" s="21" t="s">
        <v>3926</v>
      </c>
      <c r="AL304" s="20" t="s">
        <v>4786</v>
      </c>
      <c r="AM304" s="20" t="s">
        <v>3928</v>
      </c>
      <c r="AN304" s="20" t="s">
        <v>3929</v>
      </c>
      <c r="AO304" s="20" t="s">
        <v>2280</v>
      </c>
      <c r="AP304" s="20"/>
      <c r="AQ304" s="20"/>
      <c r="AR304" s="20"/>
      <c r="AS304" s="20"/>
      <c r="AT304" s="20"/>
      <c r="AU304" s="20"/>
      <c r="AV304" s="20" t="s">
        <v>5103</v>
      </c>
      <c r="AW304" s="20"/>
      <c r="AX304" s="20" t="s">
        <v>5104</v>
      </c>
      <c r="AY304" s="20"/>
      <c r="AZ304" s="20"/>
      <c r="BA304" s="20"/>
      <c r="BB304" s="20" t="s">
        <v>5105</v>
      </c>
      <c r="BC304" s="20" t="s">
        <v>41</v>
      </c>
      <c r="BD304" s="20" t="s">
        <v>74</v>
      </c>
      <c r="BE304" s="20"/>
      <c r="BF304" s="21" t="s">
        <v>5106</v>
      </c>
      <c r="BG304" s="20" t="s">
        <v>1983</v>
      </c>
      <c r="BH304" s="20" t="s">
        <v>4853</v>
      </c>
      <c r="BI304" s="20" t="s">
        <v>2023</v>
      </c>
      <c r="BJ304" s="20" t="s">
        <v>2041</v>
      </c>
      <c r="BK304" s="19">
        <v>45842.25241898149</v>
      </c>
      <c r="BL304" s="20" t="s">
        <v>1825</v>
      </c>
      <c r="BM304" s="20"/>
      <c r="BN304" s="21" t="s">
        <v>4854</v>
      </c>
      <c r="BO304" s="20"/>
      <c r="BP304" s="20"/>
      <c r="BQ304" s="20"/>
      <c r="BR304" s="20"/>
      <c r="BS304" s="20" t="s">
        <v>4588</v>
      </c>
      <c r="BT304" s="20" t="s">
        <v>4855</v>
      </c>
      <c r="BU304" s="20" t="s">
        <v>5107</v>
      </c>
      <c r="BV304" s="20"/>
      <c r="BW304" s="19"/>
      <c r="BX304" s="20"/>
      <c r="BY304" s="21" t="s">
        <v>13</v>
      </c>
      <c r="BZ304" s="20"/>
      <c r="CA304" s="35" t="s">
        <v>1804</v>
      </c>
      <c r="CB304" s="17"/>
      <c r="CC304" s="20"/>
      <c r="CD304" s="20"/>
      <c r="CE304" s="20"/>
      <c r="CF304" s="17">
        <v>45656.66666666667</v>
      </c>
      <c r="CG304" s="20" t="s">
        <v>1983</v>
      </c>
      <c r="CH304" s="19">
        <v>45783.37253472222</v>
      </c>
      <c r="CI304" s="20"/>
      <c r="CJ304" s="18" t="s">
        <v>5108</v>
      </c>
      <c r="CK304" s="20" t="s">
        <v>4858</v>
      </c>
      <c r="CL304" s="18" t="s">
        <v>4588</v>
      </c>
      <c r="CM304" s="21" t="s">
        <v>5102</v>
      </c>
      <c r="CN304" s="20" t="s">
        <v>2041</v>
      </c>
      <c r="CO304" s="21" t="s">
        <v>4854</v>
      </c>
      <c r="CP304" s="20" t="s">
        <v>4859</v>
      </c>
      <c r="CQ304" s="21"/>
      <c r="CR304" s="21"/>
      <c r="CS304" s="20" t="s">
        <v>21</v>
      </c>
      <c r="CT304" s="20" t="s">
        <v>3923</v>
      </c>
      <c r="CU304" s="20" t="s">
        <v>2006</v>
      </c>
      <c r="CV304" s="20" t="s">
        <v>1992</v>
      </c>
      <c r="CW304" s="21"/>
      <c r="CX304" s="20" t="s">
        <v>3919</v>
      </c>
      <c r="CY304" s="20" t="s">
        <v>2151</v>
      </c>
      <c r="CZ304" s="20" t="s">
        <v>2152</v>
      </c>
      <c r="DA304" s="20" t="s">
        <v>2153</v>
      </c>
      <c r="DB304" s="20" t="s">
        <v>2137</v>
      </c>
      <c r="DC304" s="20" t="s">
        <v>2045</v>
      </c>
      <c r="DD304" s="20" t="s">
        <v>4860</v>
      </c>
      <c r="DE304" s="20" t="s">
        <v>3713</v>
      </c>
      <c r="DF304" s="20"/>
      <c r="DG304" s="20"/>
      <c r="DH304" s="17"/>
      <c r="DI304" s="17"/>
      <c r="DJ304" s="18" t="s">
        <v>4588</v>
      </c>
      <c r="DK304" s="17"/>
      <c r="DL304" s="17"/>
      <c r="DM304" s="18">
        <v>0</v>
      </c>
      <c r="DN304" s="20"/>
      <c r="DO304" s="21"/>
      <c r="DP304" s="19">
        <v>45841.34391203704</v>
      </c>
      <c r="DQ304" s="20" t="s">
        <v>1801</v>
      </c>
      <c r="DR304" s="20" t="s">
        <v>1809</v>
      </c>
      <c r="DS304" s="18"/>
      <c r="DT304" s="20"/>
      <c r="DU304" s="20" t="s">
        <v>2006</v>
      </c>
      <c r="DV304" s="20"/>
      <c r="DW304" s="20"/>
      <c r="DX304" s="19">
        <v>45950.378159722226</v>
      </c>
      <c r="DY304" s="20" t="s">
        <v>2151</v>
      </c>
      <c r="DZ304" s="20" t="s">
        <v>2152</v>
      </c>
      <c r="EA304" s="20" t="s">
        <v>2153</v>
      </c>
      <c r="EB304" s="21" t="s">
        <v>2359</v>
      </c>
      <c r="EC304" s="19">
        <v>45783.37577546296</v>
      </c>
      <c r="ED304" s="20"/>
      <c r="EE304" s="18"/>
      <c r="EF304" s="20" t="s">
        <v>5109</v>
      </c>
      <c r="EG304" s="20"/>
      <c r="EH304" s="20"/>
      <c r="EI304" s="17"/>
      <c r="EJ304" s="20"/>
      <c r="EK304" s="17"/>
      <c r="EL304" s="20"/>
      <c r="EM304" s="17"/>
      <c r="EN304" s="17"/>
      <c r="EO304" s="21"/>
      <c r="EP304" s="17"/>
      <c r="EQ304" s="18"/>
      <c r="ER304" s="20"/>
      <c r="ES304" s="19">
        <v>45950.378159722226</v>
      </c>
      <c r="ET304" s="20"/>
      <c r="EU304" s="20" t="s">
        <v>1981</v>
      </c>
    </row>
    <row r="305" spans="1:151" x14ac:dyDescent="0.25">
      <c r="A305" s="21" t="s">
        <v>21</v>
      </c>
      <c r="B305" s="20" t="s">
        <v>22</v>
      </c>
      <c r="C305" s="20" t="s">
        <v>4109</v>
      </c>
      <c r="D305" s="21" t="s">
        <v>4792</v>
      </c>
      <c r="E305" s="21"/>
      <c r="F305" s="20" t="s">
        <v>4870</v>
      </c>
      <c r="G305" s="20"/>
      <c r="H305" s="20" t="s">
        <v>2342</v>
      </c>
      <c r="I305" s="20" t="s">
        <v>4110</v>
      </c>
      <c r="J305" s="34" t="s">
        <v>4111</v>
      </c>
      <c r="K305" s="34" t="s">
        <v>4112</v>
      </c>
      <c r="L305" s="20" t="s">
        <v>1992</v>
      </c>
      <c r="M305" s="20" t="s">
        <v>2137</v>
      </c>
      <c r="N305" s="18" t="s">
        <v>2138</v>
      </c>
      <c r="O305" s="20" t="s">
        <v>2137</v>
      </c>
      <c r="P305" s="20" t="s">
        <v>4113</v>
      </c>
      <c r="Q305" s="20" t="s">
        <v>1973</v>
      </c>
      <c r="R305" s="20" t="s">
        <v>5110</v>
      </c>
      <c r="S305" s="17">
        <v>44026.66666666667</v>
      </c>
      <c r="T305" s="19">
        <v>46020.66666666667</v>
      </c>
      <c r="U305" s="17">
        <v>46219.66666666667</v>
      </c>
      <c r="V305" s="17">
        <v>46246.66666666667</v>
      </c>
      <c r="W305" s="17">
        <v>44561.66666666667</v>
      </c>
      <c r="X305" s="17">
        <v>48212.66666666667</v>
      </c>
      <c r="Y305" s="17" t="s">
        <v>1996</v>
      </c>
      <c r="Z305" s="18">
        <v>293990</v>
      </c>
      <c r="AA305" s="18">
        <v>2939900</v>
      </c>
      <c r="AB305" s="18">
        <v>275434</v>
      </c>
      <c r="AC305" s="17">
        <v>45657.66666666667</v>
      </c>
      <c r="AD305" s="17">
        <v>46021.66666666667</v>
      </c>
      <c r="AE305" s="18"/>
      <c r="AF305" s="20"/>
      <c r="AG305" s="20"/>
      <c r="AH305" s="19"/>
      <c r="AI305" s="21" t="s">
        <v>5111</v>
      </c>
      <c r="AJ305" s="21" t="s">
        <v>4115</v>
      </c>
      <c r="AK305" s="21" t="s">
        <v>4116</v>
      </c>
      <c r="AL305" s="20" t="s">
        <v>4117</v>
      </c>
      <c r="AM305" s="20" t="s">
        <v>4118</v>
      </c>
      <c r="AN305" s="20" t="s">
        <v>2280</v>
      </c>
      <c r="AO305" s="20"/>
      <c r="AP305" s="20"/>
      <c r="AQ305" s="20"/>
      <c r="AR305" s="20"/>
      <c r="AS305" s="20"/>
      <c r="AT305" s="20"/>
      <c r="AU305" s="20"/>
      <c r="AV305" s="20" t="s">
        <v>5112</v>
      </c>
      <c r="AW305" s="20"/>
      <c r="AX305" s="20"/>
      <c r="AY305" s="20"/>
      <c r="AZ305" s="20"/>
      <c r="BA305" s="20"/>
      <c r="BB305" s="20" t="s">
        <v>5113</v>
      </c>
      <c r="BC305" s="20" t="s">
        <v>41</v>
      </c>
      <c r="BD305" s="20" t="s">
        <v>74</v>
      </c>
      <c r="BE305" s="20"/>
      <c r="BF305" s="21" t="s">
        <v>5114</v>
      </c>
      <c r="BG305" s="20" t="s">
        <v>1983</v>
      </c>
      <c r="BH305" s="20" t="s">
        <v>4853</v>
      </c>
      <c r="BI305" s="20" t="s">
        <v>2023</v>
      </c>
      <c r="BJ305" s="20" t="s">
        <v>1862</v>
      </c>
      <c r="BK305" s="19"/>
      <c r="BL305" s="20" t="s">
        <v>1981</v>
      </c>
      <c r="BM305" s="20"/>
      <c r="BN305" s="21" t="s">
        <v>4854</v>
      </c>
      <c r="BO305" s="20"/>
      <c r="BP305" s="20"/>
      <c r="BQ305" s="20"/>
      <c r="BR305" s="20"/>
      <c r="BS305" s="20" t="s">
        <v>4588</v>
      </c>
      <c r="BT305" s="20" t="s">
        <v>4855</v>
      </c>
      <c r="BU305" s="20" t="s">
        <v>5115</v>
      </c>
      <c r="BV305" s="20"/>
      <c r="BW305" s="19"/>
      <c r="BX305" s="20"/>
      <c r="BY305" s="21" t="s">
        <v>17</v>
      </c>
      <c r="BZ305" s="20"/>
      <c r="CA305" s="35" t="s">
        <v>1804</v>
      </c>
      <c r="CB305" s="17"/>
      <c r="CC305" s="20"/>
      <c r="CD305" s="20"/>
      <c r="CE305" s="20"/>
      <c r="CF305" s="17">
        <v>46021.66666666667</v>
      </c>
      <c r="CG305" s="20" t="s">
        <v>1983</v>
      </c>
      <c r="CH305" s="19">
        <v>46216.30579861111</v>
      </c>
      <c r="CI305" s="20"/>
      <c r="CJ305" s="18"/>
      <c r="CK305" s="20" t="s">
        <v>4876</v>
      </c>
      <c r="CL305" s="18"/>
      <c r="CM305" s="21" t="s">
        <v>5111</v>
      </c>
      <c r="CN305" s="20" t="s">
        <v>1862</v>
      </c>
      <c r="CO305" s="21" t="s">
        <v>4854</v>
      </c>
      <c r="CP305" s="20" t="s">
        <v>4859</v>
      </c>
      <c r="CQ305" s="21"/>
      <c r="CR305" s="21"/>
      <c r="CS305" s="20" t="s">
        <v>21</v>
      </c>
      <c r="CT305" s="20" t="s">
        <v>4113</v>
      </c>
      <c r="CU305" s="20" t="s">
        <v>2006</v>
      </c>
      <c r="CV305" s="20" t="s">
        <v>1992</v>
      </c>
      <c r="CW305" s="21"/>
      <c r="CX305" s="20" t="s">
        <v>4109</v>
      </c>
      <c r="CY305" s="20" t="s">
        <v>2151</v>
      </c>
      <c r="CZ305" s="20" t="s">
        <v>2152</v>
      </c>
      <c r="DA305" s="20" t="s">
        <v>2153</v>
      </c>
      <c r="DB305" s="20" t="s">
        <v>2137</v>
      </c>
      <c r="DC305" s="20" t="s">
        <v>1863</v>
      </c>
      <c r="DD305" s="20" t="s">
        <v>4860</v>
      </c>
      <c r="DE305" s="20" t="s">
        <v>3713</v>
      </c>
      <c r="DF305" s="20"/>
      <c r="DG305" s="20"/>
      <c r="DH305" s="17"/>
      <c r="DI305" s="17"/>
      <c r="DJ305" s="18"/>
      <c r="DK305" s="17"/>
      <c r="DL305" s="17"/>
      <c r="DM305" s="18">
        <v>0</v>
      </c>
      <c r="DN305" s="20"/>
      <c r="DO305" s="21"/>
      <c r="DP305" s="19"/>
      <c r="DQ305" s="20" t="s">
        <v>1801</v>
      </c>
      <c r="DR305" s="20" t="s">
        <v>1809</v>
      </c>
      <c r="DS305" s="18"/>
      <c r="DT305" s="20"/>
      <c r="DU305" s="20" t="s">
        <v>2006</v>
      </c>
      <c r="DV305" s="20"/>
      <c r="DW305" s="20"/>
      <c r="DX305" s="19"/>
      <c r="DY305" s="20" t="s">
        <v>2151</v>
      </c>
      <c r="DZ305" s="20" t="s">
        <v>2152</v>
      </c>
      <c r="EA305" s="20" t="s">
        <v>2153</v>
      </c>
      <c r="EB305" s="21" t="s">
        <v>2359</v>
      </c>
      <c r="EC305" s="19">
        <v>46216.30684027778</v>
      </c>
      <c r="ED305" s="20"/>
      <c r="EE305" s="18"/>
      <c r="EF305" s="20" t="s">
        <v>5116</v>
      </c>
      <c r="EG305" s="20"/>
      <c r="EH305" s="20"/>
      <c r="EI305" s="17"/>
      <c r="EJ305" s="20"/>
      <c r="EK305" s="17"/>
      <c r="EL305" s="20"/>
      <c r="EM305" s="17"/>
      <c r="EN305" s="17"/>
      <c r="EO305" s="21"/>
      <c r="EP305" s="17"/>
      <c r="EQ305" s="18"/>
      <c r="ER305" s="20"/>
      <c r="ES305" s="19">
        <v>46247.375</v>
      </c>
      <c r="ET305" s="20"/>
      <c r="EU305" s="20" t="s">
        <v>5117</v>
      </c>
    </row>
    <row r="306" spans="1:151" x14ac:dyDescent="0.25">
      <c r="A306" s="21" t="s">
        <v>21</v>
      </c>
      <c r="B306" s="20" t="s">
        <v>22</v>
      </c>
      <c r="C306" s="20" t="s">
        <v>4109</v>
      </c>
      <c r="D306" s="21" t="s">
        <v>4792</v>
      </c>
      <c r="E306" s="21"/>
      <c r="F306" s="20" t="s">
        <v>2026</v>
      </c>
      <c r="G306" s="20"/>
      <c r="H306" s="20" t="s">
        <v>2342</v>
      </c>
      <c r="I306" s="20" t="s">
        <v>4110</v>
      </c>
      <c r="J306" s="34" t="s">
        <v>4111</v>
      </c>
      <c r="K306" s="34" t="s">
        <v>4112</v>
      </c>
      <c r="L306" s="20" t="s">
        <v>1992</v>
      </c>
      <c r="M306" s="20" t="s">
        <v>2137</v>
      </c>
      <c r="N306" s="18" t="s">
        <v>2138</v>
      </c>
      <c r="O306" s="20" t="s">
        <v>2137</v>
      </c>
      <c r="P306" s="20" t="s">
        <v>4113</v>
      </c>
      <c r="Q306" s="20" t="s">
        <v>1973</v>
      </c>
      <c r="R306" s="20" t="s">
        <v>1817</v>
      </c>
      <c r="S306" s="17">
        <v>44026.66666666667</v>
      </c>
      <c r="T306" s="19">
        <v>46020.66666666667</v>
      </c>
      <c r="U306" s="17">
        <v>46027.66666666667</v>
      </c>
      <c r="V306" s="17">
        <v>46054.66666666667</v>
      </c>
      <c r="W306" s="17">
        <v>44561.66666666667</v>
      </c>
      <c r="X306" s="17">
        <v>48212.66666666667</v>
      </c>
      <c r="Y306" s="17" t="s">
        <v>1996</v>
      </c>
      <c r="Z306" s="18">
        <v>293990</v>
      </c>
      <c r="AA306" s="18">
        <v>2939900</v>
      </c>
      <c r="AB306" s="18">
        <v>837952</v>
      </c>
      <c r="AC306" s="17">
        <v>44561.66666666667</v>
      </c>
      <c r="AD306" s="17">
        <v>45656.66666666667</v>
      </c>
      <c r="AE306" s="18"/>
      <c r="AF306" s="20"/>
      <c r="AG306" s="20"/>
      <c r="AH306" s="19"/>
      <c r="AI306" s="21" t="s">
        <v>5118</v>
      </c>
      <c r="AJ306" s="21" t="s">
        <v>4115</v>
      </c>
      <c r="AK306" s="21" t="s">
        <v>4116</v>
      </c>
      <c r="AL306" s="20" t="s">
        <v>4117</v>
      </c>
      <c r="AM306" s="20" t="s">
        <v>4118</v>
      </c>
      <c r="AN306" s="20" t="s">
        <v>2280</v>
      </c>
      <c r="AO306" s="20"/>
      <c r="AP306" s="20"/>
      <c r="AQ306" s="20"/>
      <c r="AR306" s="20"/>
      <c r="AS306" s="20"/>
      <c r="AT306" s="20"/>
      <c r="AU306" s="20"/>
      <c r="AV306" s="20" t="s">
        <v>5119</v>
      </c>
      <c r="AW306" s="20"/>
      <c r="AX306" s="20" t="s">
        <v>5120</v>
      </c>
      <c r="AY306" s="20"/>
      <c r="AZ306" s="20"/>
      <c r="BA306" s="20"/>
      <c r="BB306" s="20" t="s">
        <v>5121</v>
      </c>
      <c r="BC306" s="20" t="s">
        <v>41</v>
      </c>
      <c r="BD306" s="20" t="s">
        <v>74</v>
      </c>
      <c r="BE306" s="20"/>
      <c r="BF306" s="21" t="s">
        <v>5122</v>
      </c>
      <c r="BG306" s="20" t="s">
        <v>1983</v>
      </c>
      <c r="BH306" s="20" t="s">
        <v>4853</v>
      </c>
      <c r="BI306" s="20" t="s">
        <v>2023</v>
      </c>
      <c r="BJ306" s="20" t="s">
        <v>2041</v>
      </c>
      <c r="BK306" s="19">
        <v>46078.10553240741</v>
      </c>
      <c r="BL306" s="20" t="s">
        <v>1981</v>
      </c>
      <c r="BM306" s="20"/>
      <c r="BN306" s="21" t="s">
        <v>4854</v>
      </c>
      <c r="BO306" s="20"/>
      <c r="BP306" s="20"/>
      <c r="BQ306" s="20"/>
      <c r="BR306" s="20"/>
      <c r="BS306" s="20" t="s">
        <v>4588</v>
      </c>
      <c r="BT306" s="20" t="s">
        <v>4855</v>
      </c>
      <c r="BU306" s="20" t="s">
        <v>5123</v>
      </c>
      <c r="BV306" s="20"/>
      <c r="BW306" s="19"/>
      <c r="BX306" s="20"/>
      <c r="BY306" s="21" t="s">
        <v>13</v>
      </c>
      <c r="BZ306" s="20"/>
      <c r="CA306" s="35" t="s">
        <v>1804</v>
      </c>
      <c r="CB306" s="17"/>
      <c r="CC306" s="20"/>
      <c r="CD306" s="20"/>
      <c r="CE306" s="20"/>
      <c r="CF306" s="17">
        <v>45656.66666666667</v>
      </c>
      <c r="CG306" s="20" t="s">
        <v>1983</v>
      </c>
      <c r="CH306" s="19">
        <v>46026.40200231482</v>
      </c>
      <c r="CI306" s="20"/>
      <c r="CJ306" s="18" t="s">
        <v>5124</v>
      </c>
      <c r="CK306" s="20" t="s">
        <v>4858</v>
      </c>
      <c r="CL306" s="18" t="s">
        <v>4588</v>
      </c>
      <c r="CM306" s="21" t="s">
        <v>5118</v>
      </c>
      <c r="CN306" s="20" t="s">
        <v>2041</v>
      </c>
      <c r="CO306" s="21" t="s">
        <v>4854</v>
      </c>
      <c r="CP306" s="20" t="s">
        <v>4859</v>
      </c>
      <c r="CQ306" s="21"/>
      <c r="CR306" s="21"/>
      <c r="CS306" s="20" t="s">
        <v>21</v>
      </c>
      <c r="CT306" s="20" t="s">
        <v>4113</v>
      </c>
      <c r="CU306" s="20" t="s">
        <v>2006</v>
      </c>
      <c r="CV306" s="20" t="s">
        <v>1992</v>
      </c>
      <c r="CW306" s="21"/>
      <c r="CX306" s="20" t="s">
        <v>4109</v>
      </c>
      <c r="CY306" s="20" t="s">
        <v>2151</v>
      </c>
      <c r="CZ306" s="20" t="s">
        <v>2152</v>
      </c>
      <c r="DA306" s="20" t="s">
        <v>2153</v>
      </c>
      <c r="DB306" s="20" t="s">
        <v>2137</v>
      </c>
      <c r="DC306" s="20" t="s">
        <v>2045</v>
      </c>
      <c r="DD306" s="20" t="s">
        <v>4860</v>
      </c>
      <c r="DE306" s="20" t="s">
        <v>3713</v>
      </c>
      <c r="DF306" s="20"/>
      <c r="DG306" s="20"/>
      <c r="DH306" s="17"/>
      <c r="DI306" s="17"/>
      <c r="DJ306" s="18" t="s">
        <v>4588</v>
      </c>
      <c r="DK306" s="17"/>
      <c r="DL306" s="17"/>
      <c r="DM306" s="18">
        <v>0</v>
      </c>
      <c r="DN306" s="20"/>
      <c r="DO306" s="21"/>
      <c r="DP306" s="19">
        <v>46066.245833333334</v>
      </c>
      <c r="DQ306" s="20" t="s">
        <v>1801</v>
      </c>
      <c r="DR306" s="20" t="s">
        <v>1809</v>
      </c>
      <c r="DS306" s="18"/>
      <c r="DT306" s="20"/>
      <c r="DU306" s="20" t="s">
        <v>2006</v>
      </c>
      <c r="DV306" s="20"/>
      <c r="DW306" s="20"/>
      <c r="DX306" s="19">
        <v>46108.207777777774</v>
      </c>
      <c r="DY306" s="20" t="s">
        <v>2151</v>
      </c>
      <c r="DZ306" s="20" t="s">
        <v>2152</v>
      </c>
      <c r="EA306" s="20" t="s">
        <v>2153</v>
      </c>
      <c r="EB306" s="21" t="s">
        <v>2359</v>
      </c>
      <c r="EC306" s="19">
        <v>46026.40201388889</v>
      </c>
      <c r="ED306" s="20"/>
      <c r="EE306" s="18"/>
      <c r="EF306" s="20" t="s">
        <v>5125</v>
      </c>
      <c r="EG306" s="20"/>
      <c r="EH306" s="20"/>
      <c r="EI306" s="17"/>
      <c r="EJ306" s="20"/>
      <c r="EK306" s="17"/>
      <c r="EL306" s="20"/>
      <c r="EM306" s="17"/>
      <c r="EN306" s="17"/>
      <c r="EO306" s="21"/>
      <c r="EP306" s="17"/>
      <c r="EQ306" s="18"/>
      <c r="ER306" s="20"/>
      <c r="ES306" s="19">
        <v>46108.207777777774</v>
      </c>
      <c r="ET306" s="20"/>
      <c r="EU306" s="20" t="s">
        <v>1825</v>
      </c>
    </row>
    <row r="307" spans="1:151" x14ac:dyDescent="0.25">
      <c r="A307" s="21" t="s">
        <v>21</v>
      </c>
      <c r="B307" s="20" t="s">
        <v>22</v>
      </c>
      <c r="C307" s="20" t="s">
        <v>4795</v>
      </c>
      <c r="D307" s="21" t="s">
        <v>4796</v>
      </c>
      <c r="E307" s="21"/>
      <c r="F307" s="20" t="s">
        <v>4870</v>
      </c>
      <c r="G307" s="20"/>
      <c r="H307" s="20" t="s">
        <v>2073</v>
      </c>
      <c r="I307" s="20" t="s">
        <v>4285</v>
      </c>
      <c r="J307" s="34" t="s">
        <v>4797</v>
      </c>
      <c r="K307" s="34" t="s">
        <v>4798</v>
      </c>
      <c r="L307" s="20" t="s">
        <v>1789</v>
      </c>
      <c r="M307" s="20" t="s">
        <v>1790</v>
      </c>
      <c r="N307" s="18" t="s">
        <v>1791</v>
      </c>
      <c r="O307" s="20" t="s">
        <v>1790</v>
      </c>
      <c r="P307" s="20" t="s">
        <v>4288</v>
      </c>
      <c r="Q307" s="20" t="s">
        <v>1817</v>
      </c>
      <c r="R307" s="20" t="s">
        <v>1836</v>
      </c>
      <c r="S307" s="17">
        <v>42169.66666666667</v>
      </c>
      <c r="T307" s="19">
        <v>46020.66666666667</v>
      </c>
      <c r="U307" s="17">
        <v>46184.66666666667</v>
      </c>
      <c r="V307" s="17">
        <v>46212.66666666667</v>
      </c>
      <c r="W307" s="17">
        <v>44096.66666666667</v>
      </c>
      <c r="X307" s="17">
        <v>51400.66666666667</v>
      </c>
      <c r="Y307" s="17" t="s">
        <v>1855</v>
      </c>
      <c r="Z307" s="18">
        <v>1783</v>
      </c>
      <c r="AA307" s="18">
        <v>35678</v>
      </c>
      <c r="AB307" s="18">
        <v>2002</v>
      </c>
      <c r="AC307" s="17">
        <v>44354.66666666667</v>
      </c>
      <c r="AD307" s="17">
        <v>46104.66666666667</v>
      </c>
      <c r="AE307" s="18"/>
      <c r="AF307" s="20"/>
      <c r="AG307" s="20"/>
      <c r="AH307" s="19"/>
      <c r="AI307" s="21" t="s">
        <v>5126</v>
      </c>
      <c r="AJ307" s="21" t="s">
        <v>4290</v>
      </c>
      <c r="AK307" s="21"/>
      <c r="AL307" s="20" t="s">
        <v>4799</v>
      </c>
      <c r="AM307" s="20" t="s">
        <v>4800</v>
      </c>
      <c r="AN307" s="20" t="s">
        <v>4293</v>
      </c>
      <c r="AO307" s="20" t="s">
        <v>2280</v>
      </c>
      <c r="AP307" s="20"/>
      <c r="AQ307" s="20"/>
      <c r="AR307" s="20"/>
      <c r="AS307" s="20"/>
      <c r="AT307" s="20"/>
      <c r="AU307" s="20"/>
      <c r="AV307" s="20" t="s">
        <v>5127</v>
      </c>
      <c r="AW307" s="20"/>
      <c r="AX307" s="20"/>
      <c r="AY307" s="20"/>
      <c r="AZ307" s="20"/>
      <c r="BA307" s="20"/>
      <c r="BB307" s="20" t="s">
        <v>5128</v>
      </c>
      <c r="BC307" s="20" t="s">
        <v>41</v>
      </c>
      <c r="BD307" s="20" t="s">
        <v>74</v>
      </c>
      <c r="BE307" s="20"/>
      <c r="BF307" s="21" t="s">
        <v>5129</v>
      </c>
      <c r="BG307" s="20" t="s">
        <v>1983</v>
      </c>
      <c r="BH307" s="20" t="s">
        <v>4853</v>
      </c>
      <c r="BI307" s="20" t="s">
        <v>2023</v>
      </c>
      <c r="BJ307" s="20" t="s">
        <v>1862</v>
      </c>
      <c r="BK307" s="19"/>
      <c r="BL307" s="20" t="s">
        <v>1825</v>
      </c>
      <c r="BM307" s="20"/>
      <c r="BN307" s="21" t="s">
        <v>4854</v>
      </c>
      <c r="BO307" s="20"/>
      <c r="BP307" s="20"/>
      <c r="BQ307" s="20"/>
      <c r="BR307" s="20"/>
      <c r="BS307" s="20" t="s">
        <v>4588</v>
      </c>
      <c r="BT307" s="20" t="s">
        <v>4855</v>
      </c>
      <c r="BU307" s="20" t="s">
        <v>5130</v>
      </c>
      <c r="BV307" s="20"/>
      <c r="BW307" s="19"/>
      <c r="BX307" s="20"/>
      <c r="BY307" s="21" t="s">
        <v>13</v>
      </c>
      <c r="BZ307" s="20"/>
      <c r="CA307" s="35" t="s">
        <v>1804</v>
      </c>
      <c r="CB307" s="17"/>
      <c r="CC307" s="20"/>
      <c r="CD307" s="20"/>
      <c r="CE307" s="20"/>
      <c r="CF307" s="17">
        <v>46104.66666666667</v>
      </c>
      <c r="CG307" s="20" t="s">
        <v>1983</v>
      </c>
      <c r="CH307" s="19">
        <v>46178.34717592593</v>
      </c>
      <c r="CI307" s="20"/>
      <c r="CJ307" s="18"/>
      <c r="CK307" s="20" t="s">
        <v>4876</v>
      </c>
      <c r="CL307" s="18"/>
      <c r="CM307" s="21" t="s">
        <v>5126</v>
      </c>
      <c r="CN307" s="20" t="s">
        <v>1862</v>
      </c>
      <c r="CO307" s="21" t="s">
        <v>4854</v>
      </c>
      <c r="CP307" s="20" t="s">
        <v>4859</v>
      </c>
      <c r="CQ307" s="21"/>
      <c r="CR307" s="21"/>
      <c r="CS307" s="20" t="s">
        <v>21</v>
      </c>
      <c r="CT307" s="20" t="s">
        <v>4288</v>
      </c>
      <c r="CU307" s="20" t="s">
        <v>1806</v>
      </c>
      <c r="CV307" s="20" t="s">
        <v>1789</v>
      </c>
      <c r="CW307" s="21"/>
      <c r="CX307" s="20" t="s">
        <v>4795</v>
      </c>
      <c r="CY307" s="20" t="s">
        <v>2768</v>
      </c>
      <c r="CZ307" s="20" t="s">
        <v>2769</v>
      </c>
      <c r="DA307" s="20" t="s">
        <v>1807</v>
      </c>
      <c r="DB307" s="20" t="s">
        <v>1790</v>
      </c>
      <c r="DC307" s="20" t="s">
        <v>1863</v>
      </c>
      <c r="DD307" s="20" t="s">
        <v>5011</v>
      </c>
      <c r="DE307" s="20" t="s">
        <v>5012</v>
      </c>
      <c r="DF307" s="20"/>
      <c r="DG307" s="20"/>
      <c r="DH307" s="17"/>
      <c r="DI307" s="17"/>
      <c r="DJ307" s="18"/>
      <c r="DK307" s="17"/>
      <c r="DL307" s="17"/>
      <c r="DM307" s="18">
        <v>2</v>
      </c>
      <c r="DN307" s="20"/>
      <c r="DO307" s="21"/>
      <c r="DP307" s="19"/>
      <c r="DQ307" s="20" t="s">
        <v>1801</v>
      </c>
      <c r="DR307" s="20" t="s">
        <v>1809</v>
      </c>
      <c r="DS307" s="18"/>
      <c r="DT307" s="20"/>
      <c r="DU307" s="20" t="s">
        <v>1806</v>
      </c>
      <c r="DV307" s="20"/>
      <c r="DW307" s="20"/>
      <c r="DX307" s="19"/>
      <c r="DY307" s="20" t="s">
        <v>2768</v>
      </c>
      <c r="DZ307" s="20" t="s">
        <v>2769</v>
      </c>
      <c r="EA307" s="20" t="s">
        <v>1807</v>
      </c>
      <c r="EB307" s="21" t="s">
        <v>2086</v>
      </c>
      <c r="EC307" s="19">
        <v>46178.34756944445</v>
      </c>
      <c r="ED307" s="20"/>
      <c r="EE307" s="18"/>
      <c r="EF307" s="20" t="s">
        <v>5131</v>
      </c>
      <c r="EG307" s="20"/>
      <c r="EH307" s="20"/>
      <c r="EI307" s="17"/>
      <c r="EJ307" s="20"/>
      <c r="EK307" s="17"/>
      <c r="EL307" s="20"/>
      <c r="EM307" s="17"/>
      <c r="EN307" s="17"/>
      <c r="EO307" s="21"/>
      <c r="EP307" s="17"/>
      <c r="EQ307" s="18"/>
      <c r="ER307" s="20"/>
      <c r="ES307" s="19">
        <v>46213.08333333333</v>
      </c>
      <c r="ET307" s="20"/>
      <c r="EU307" s="20" t="s">
        <v>1844</v>
      </c>
    </row>
    <row r="308" spans="1:151" x14ac:dyDescent="0.25">
      <c r="A308" s="21" t="s">
        <v>21</v>
      </c>
      <c r="B308" s="20" t="s">
        <v>22</v>
      </c>
      <c r="C308" s="20" t="s">
        <v>4803</v>
      </c>
      <c r="D308" s="21" t="s">
        <v>4804</v>
      </c>
      <c r="E308" s="21"/>
      <c r="F308" s="20" t="s">
        <v>2026</v>
      </c>
      <c r="G308" s="20"/>
      <c r="H308" s="20" t="s">
        <v>1988</v>
      </c>
      <c r="I308" s="20" t="s">
        <v>2602</v>
      </c>
      <c r="J308" s="34" t="s">
        <v>4805</v>
      </c>
      <c r="K308" s="34" t="s">
        <v>4806</v>
      </c>
      <c r="L308" s="20" t="s">
        <v>1992</v>
      </c>
      <c r="M308" s="20" t="s">
        <v>1993</v>
      </c>
      <c r="N308" s="18" t="s">
        <v>1994</v>
      </c>
      <c r="O308" s="20" t="s">
        <v>1993</v>
      </c>
      <c r="P308" s="20" t="s">
        <v>2605</v>
      </c>
      <c r="Q308" s="20" t="s">
        <v>1817</v>
      </c>
      <c r="R308" s="20" t="s">
        <v>1973</v>
      </c>
      <c r="S308" s="17">
        <v>43026.66666666667</v>
      </c>
      <c r="T308" s="19">
        <v>45682.66666666667</v>
      </c>
      <c r="U308" s="17">
        <v>45704.66666666667</v>
      </c>
      <c r="V308" s="17">
        <v>45729.66666666667</v>
      </c>
      <c r="W308" s="17">
        <v>45138.66666666667</v>
      </c>
      <c r="X308" s="17">
        <v>48790.66666666667</v>
      </c>
      <c r="Y308" s="17" t="s">
        <v>1996</v>
      </c>
      <c r="Z308" s="18">
        <v>112562</v>
      </c>
      <c r="AA308" s="18">
        <v>1125620</v>
      </c>
      <c r="AB308" s="18">
        <v>59722</v>
      </c>
      <c r="AC308" s="17">
        <v>45138.66666666667</v>
      </c>
      <c r="AD308" s="17">
        <v>45503.66666666667</v>
      </c>
      <c r="AE308" s="18"/>
      <c r="AF308" s="20"/>
      <c r="AG308" s="20"/>
      <c r="AH308" s="19"/>
      <c r="AI308" s="21" t="s">
        <v>5132</v>
      </c>
      <c r="AJ308" s="21" t="s">
        <v>2607</v>
      </c>
      <c r="AK308" s="21" t="s">
        <v>4604</v>
      </c>
      <c r="AL308" s="20" t="s">
        <v>4807</v>
      </c>
      <c r="AM308" s="20" t="s">
        <v>4808</v>
      </c>
      <c r="AN308" s="20" t="s">
        <v>2610</v>
      </c>
      <c r="AO308" s="20" t="s">
        <v>4604</v>
      </c>
      <c r="AP308" s="20"/>
      <c r="AQ308" s="20"/>
      <c r="AR308" s="20"/>
      <c r="AS308" s="20"/>
      <c r="AT308" s="20"/>
      <c r="AU308" s="20"/>
      <c r="AV308" s="20" t="s">
        <v>5133</v>
      </c>
      <c r="AW308" s="20"/>
      <c r="AX308" s="20" t="s">
        <v>5134</v>
      </c>
      <c r="AY308" s="20"/>
      <c r="AZ308" s="20"/>
      <c r="BA308" s="20"/>
      <c r="BB308" s="20" t="s">
        <v>5135</v>
      </c>
      <c r="BC308" s="20" t="s">
        <v>41</v>
      </c>
      <c r="BD308" s="20" t="s">
        <v>74</v>
      </c>
      <c r="BE308" s="20"/>
      <c r="BF308" s="21" t="s">
        <v>5136</v>
      </c>
      <c r="BG308" s="20" t="s">
        <v>1983</v>
      </c>
      <c r="BH308" s="20" t="s">
        <v>4853</v>
      </c>
      <c r="BI308" s="20" t="s">
        <v>2023</v>
      </c>
      <c r="BJ308" s="20" t="s">
        <v>2041</v>
      </c>
      <c r="BK308" s="19">
        <v>45743.44621527778</v>
      </c>
      <c r="BL308" s="20" t="s">
        <v>1825</v>
      </c>
      <c r="BM308" s="20"/>
      <c r="BN308" s="21" t="s">
        <v>4854</v>
      </c>
      <c r="BO308" s="20"/>
      <c r="BP308" s="20"/>
      <c r="BQ308" s="20"/>
      <c r="BR308" s="20"/>
      <c r="BS308" s="20" t="s">
        <v>4588</v>
      </c>
      <c r="BT308" s="20" t="s">
        <v>4855</v>
      </c>
      <c r="BU308" s="20" t="s">
        <v>5137</v>
      </c>
      <c r="BV308" s="20"/>
      <c r="BW308" s="19"/>
      <c r="BX308" s="20"/>
      <c r="BY308" s="21" t="s">
        <v>13</v>
      </c>
      <c r="BZ308" s="20"/>
      <c r="CA308" s="35" t="s">
        <v>1804</v>
      </c>
      <c r="CB308" s="17"/>
      <c r="CC308" s="20"/>
      <c r="CD308" s="20"/>
      <c r="CE308" s="20"/>
      <c r="CF308" s="17">
        <v>45503.66666666667</v>
      </c>
      <c r="CG308" s="20" t="s">
        <v>1983</v>
      </c>
      <c r="CH308" s="19">
        <v>45683.409895833334</v>
      </c>
      <c r="CI308" s="20"/>
      <c r="CJ308" s="18" t="s">
        <v>5138</v>
      </c>
      <c r="CK308" s="20" t="s">
        <v>4858</v>
      </c>
      <c r="CL308" s="18" t="s">
        <v>4588</v>
      </c>
      <c r="CM308" s="21" t="s">
        <v>5132</v>
      </c>
      <c r="CN308" s="20" t="s">
        <v>2041</v>
      </c>
      <c r="CO308" s="21" t="s">
        <v>4854</v>
      </c>
      <c r="CP308" s="20" t="s">
        <v>4859</v>
      </c>
      <c r="CQ308" s="21"/>
      <c r="CR308" s="21"/>
      <c r="CS308" s="20" t="s">
        <v>21</v>
      </c>
      <c r="CT308" s="20" t="s">
        <v>2605</v>
      </c>
      <c r="CU308" s="20" t="s">
        <v>2006</v>
      </c>
      <c r="CV308" s="20" t="s">
        <v>1992</v>
      </c>
      <c r="CW308" s="21"/>
      <c r="CX308" s="20" t="s">
        <v>4803</v>
      </c>
      <c r="CY308" s="20" t="s">
        <v>2043</v>
      </c>
      <c r="CZ308" s="20" t="s">
        <v>2044</v>
      </c>
      <c r="DA308" s="20" t="s">
        <v>2007</v>
      </c>
      <c r="DB308" s="20" t="s">
        <v>1993</v>
      </c>
      <c r="DC308" s="20" t="s">
        <v>2045</v>
      </c>
      <c r="DD308" s="20" t="s">
        <v>4860</v>
      </c>
      <c r="DE308" s="20" t="s">
        <v>3713</v>
      </c>
      <c r="DF308" s="20"/>
      <c r="DG308" s="20"/>
      <c r="DH308" s="17"/>
      <c r="DI308" s="17"/>
      <c r="DJ308" s="18" t="s">
        <v>4588</v>
      </c>
      <c r="DK308" s="17"/>
      <c r="DL308" s="17"/>
      <c r="DM308" s="18">
        <v>1</v>
      </c>
      <c r="DN308" s="20"/>
      <c r="DO308" s="21"/>
      <c r="DP308" s="19">
        <v>45743.38998842593</v>
      </c>
      <c r="DQ308" s="20" t="s">
        <v>1801</v>
      </c>
      <c r="DR308" s="20" t="s">
        <v>1809</v>
      </c>
      <c r="DS308" s="18"/>
      <c r="DT308" s="20"/>
      <c r="DU308" s="20" t="s">
        <v>2006</v>
      </c>
      <c r="DV308" s="20"/>
      <c r="DW308" s="20"/>
      <c r="DX308" s="19">
        <v>46021.43686342593</v>
      </c>
      <c r="DY308" s="20" t="s">
        <v>2043</v>
      </c>
      <c r="DZ308" s="20" t="s">
        <v>2044</v>
      </c>
      <c r="EA308" s="20" t="s">
        <v>2007</v>
      </c>
      <c r="EB308" s="21" t="s">
        <v>2010</v>
      </c>
      <c r="EC308" s="19">
        <v>45702.3780324074</v>
      </c>
      <c r="ED308" s="20"/>
      <c r="EE308" s="18"/>
      <c r="EF308" s="20" t="s">
        <v>5139</v>
      </c>
      <c r="EG308" s="20"/>
      <c r="EH308" s="20"/>
      <c r="EI308" s="17"/>
      <c r="EJ308" s="20"/>
      <c r="EK308" s="17"/>
      <c r="EL308" s="20"/>
      <c r="EM308" s="17"/>
      <c r="EN308" s="17"/>
      <c r="EO308" s="21"/>
      <c r="EP308" s="17"/>
      <c r="EQ308" s="18"/>
      <c r="ER308" s="20"/>
      <c r="ES308" s="19">
        <v>46021.43686342593</v>
      </c>
      <c r="ET308" s="20"/>
      <c r="EU308" s="20" t="s">
        <v>1981</v>
      </c>
    </row>
    <row r="309" spans="1:151" x14ac:dyDescent="0.25">
      <c r="A309" s="21" t="s">
        <v>21</v>
      </c>
      <c r="B309" s="20" t="s">
        <v>22</v>
      </c>
      <c r="C309" s="20" t="s">
        <v>4366</v>
      </c>
      <c r="D309" s="21" t="s">
        <v>4811</v>
      </c>
      <c r="E309" s="21"/>
      <c r="F309" s="20" t="s">
        <v>1987</v>
      </c>
      <c r="G309" s="20"/>
      <c r="H309" s="20" t="s">
        <v>2270</v>
      </c>
      <c r="I309" s="20" t="s">
        <v>4367</v>
      </c>
      <c r="J309" s="34" t="s">
        <v>4368</v>
      </c>
      <c r="K309" s="34" t="s">
        <v>4369</v>
      </c>
      <c r="L309" s="20" t="s">
        <v>1992</v>
      </c>
      <c r="M309" s="20" t="s">
        <v>2137</v>
      </c>
      <c r="N309" s="18" t="s">
        <v>2138</v>
      </c>
      <c r="O309" s="20" t="s">
        <v>2137</v>
      </c>
      <c r="P309" s="20" t="s">
        <v>4370</v>
      </c>
      <c r="Q309" s="20" t="s">
        <v>1817</v>
      </c>
      <c r="R309" s="20" t="s">
        <v>1929</v>
      </c>
      <c r="S309" s="17">
        <v>45023.66666666667</v>
      </c>
      <c r="T309" s="19">
        <v>46125.66666666667</v>
      </c>
      <c r="U309" s="17">
        <v>46141.66666666667</v>
      </c>
      <c r="V309" s="17">
        <v>46170.66666666667</v>
      </c>
      <c r="W309" s="17">
        <v>45291.66666666667</v>
      </c>
      <c r="X309" s="17">
        <v>48943.66666666667</v>
      </c>
      <c r="Y309" s="17" t="s">
        <v>1996</v>
      </c>
      <c r="Z309" s="18">
        <v>665599</v>
      </c>
      <c r="AA309" s="18">
        <v>6655990</v>
      </c>
      <c r="AB309" s="18">
        <v>1120559</v>
      </c>
      <c r="AC309" s="17">
        <v>45291.66666666667</v>
      </c>
      <c r="AD309" s="17">
        <v>46111.66666666667</v>
      </c>
      <c r="AE309" s="18"/>
      <c r="AF309" s="20"/>
      <c r="AG309" s="20"/>
      <c r="AH309" s="19"/>
      <c r="AI309" s="21" t="s">
        <v>5140</v>
      </c>
      <c r="AJ309" s="21" t="s">
        <v>4372</v>
      </c>
      <c r="AK309" s="21" t="s">
        <v>4373</v>
      </c>
      <c r="AL309" s="20" t="s">
        <v>4812</v>
      </c>
      <c r="AM309" s="20" t="s">
        <v>4813</v>
      </c>
      <c r="AN309" s="20" t="s">
        <v>4376</v>
      </c>
      <c r="AO309" s="20" t="s">
        <v>2280</v>
      </c>
      <c r="AP309" s="20"/>
      <c r="AQ309" s="20"/>
      <c r="AR309" s="20"/>
      <c r="AS309" s="20"/>
      <c r="AT309" s="20"/>
      <c r="AU309" s="20"/>
      <c r="AV309" s="20" t="s">
        <v>5141</v>
      </c>
      <c r="AW309" s="20"/>
      <c r="AX309" s="20"/>
      <c r="AY309" s="20"/>
      <c r="AZ309" s="20"/>
      <c r="BA309" s="20"/>
      <c r="BB309" s="20" t="s">
        <v>5142</v>
      </c>
      <c r="BC309" s="20" t="s">
        <v>41</v>
      </c>
      <c r="BD309" s="20" t="s">
        <v>74</v>
      </c>
      <c r="BE309" s="20"/>
      <c r="BF309" s="21" t="s">
        <v>5143</v>
      </c>
      <c r="BG309" s="20" t="s">
        <v>1983</v>
      </c>
      <c r="BH309" s="20" t="s">
        <v>4853</v>
      </c>
      <c r="BI309" s="20" t="s">
        <v>2023</v>
      </c>
      <c r="BJ309" s="20" t="s">
        <v>2005</v>
      </c>
      <c r="BK309" s="19">
        <v>46240.59291666667</v>
      </c>
      <c r="BL309" s="20" t="s">
        <v>1825</v>
      </c>
      <c r="BM309" s="20"/>
      <c r="BN309" s="21" t="s">
        <v>4854</v>
      </c>
      <c r="BO309" s="20"/>
      <c r="BP309" s="20"/>
      <c r="BQ309" s="20"/>
      <c r="BR309" s="20"/>
      <c r="BS309" s="20" t="s">
        <v>4588</v>
      </c>
      <c r="BT309" s="20" t="s">
        <v>4855</v>
      </c>
      <c r="BU309" s="20" t="s">
        <v>5144</v>
      </c>
      <c r="BV309" s="20"/>
      <c r="BW309" s="19"/>
      <c r="BX309" s="20"/>
      <c r="BY309" s="21" t="s">
        <v>13</v>
      </c>
      <c r="BZ309" s="20"/>
      <c r="CA309" s="35" t="s">
        <v>1804</v>
      </c>
      <c r="CB309" s="17"/>
      <c r="CC309" s="20"/>
      <c r="CD309" s="20"/>
      <c r="CE309" s="20"/>
      <c r="CF309" s="17">
        <v>46111.66666666667</v>
      </c>
      <c r="CG309" s="20" t="s">
        <v>1983</v>
      </c>
      <c r="CH309" s="19">
        <v>46140.03943287037</v>
      </c>
      <c r="CI309" s="20"/>
      <c r="CJ309" s="18"/>
      <c r="CK309" s="20" t="s">
        <v>4876</v>
      </c>
      <c r="CL309" s="18"/>
      <c r="CM309" s="21" t="s">
        <v>5140</v>
      </c>
      <c r="CN309" s="20" t="s">
        <v>2005</v>
      </c>
      <c r="CO309" s="21" t="s">
        <v>4854</v>
      </c>
      <c r="CP309" s="20" t="s">
        <v>4859</v>
      </c>
      <c r="CQ309" s="21"/>
      <c r="CR309" s="21"/>
      <c r="CS309" s="20" t="s">
        <v>21</v>
      </c>
      <c r="CT309" s="20" t="s">
        <v>4370</v>
      </c>
      <c r="CU309" s="20" t="s">
        <v>2006</v>
      </c>
      <c r="CV309" s="20" t="s">
        <v>1992</v>
      </c>
      <c r="CW309" s="21"/>
      <c r="CX309" s="20" t="s">
        <v>4366</v>
      </c>
      <c r="CY309" s="20" t="s">
        <v>2151</v>
      </c>
      <c r="CZ309" s="20" t="s">
        <v>2152</v>
      </c>
      <c r="DA309" s="20" t="s">
        <v>2153</v>
      </c>
      <c r="DB309" s="20" t="s">
        <v>2137</v>
      </c>
      <c r="DC309" s="20" t="s">
        <v>2008</v>
      </c>
      <c r="DD309" s="20" t="s">
        <v>4860</v>
      </c>
      <c r="DE309" s="20" t="s">
        <v>3713</v>
      </c>
      <c r="DF309" s="20"/>
      <c r="DG309" s="20"/>
      <c r="DH309" s="17"/>
      <c r="DI309" s="17"/>
      <c r="DJ309" s="18"/>
      <c r="DK309" s="17"/>
      <c r="DL309" s="17"/>
      <c r="DM309" s="18">
        <v>0</v>
      </c>
      <c r="DN309" s="20"/>
      <c r="DO309" s="21"/>
      <c r="DP309" s="19">
        <v>46239.535254629634</v>
      </c>
      <c r="DQ309" s="20" t="s">
        <v>1801</v>
      </c>
      <c r="DR309" s="20" t="s">
        <v>1809</v>
      </c>
      <c r="DS309" s="18"/>
      <c r="DT309" s="20"/>
      <c r="DU309" s="20" t="s">
        <v>2006</v>
      </c>
      <c r="DV309" s="20"/>
      <c r="DW309" s="20"/>
      <c r="DX309" s="19"/>
      <c r="DY309" s="20" t="s">
        <v>2151</v>
      </c>
      <c r="DZ309" s="20" t="s">
        <v>2152</v>
      </c>
      <c r="EA309" s="20" t="s">
        <v>2153</v>
      </c>
      <c r="EB309" s="21" t="s">
        <v>2286</v>
      </c>
      <c r="EC309" s="19">
        <v>46140.08347222222</v>
      </c>
      <c r="ED309" s="20"/>
      <c r="EE309" s="18"/>
      <c r="EF309" s="20" t="s">
        <v>5145</v>
      </c>
      <c r="EG309" s="20"/>
      <c r="EH309" s="20"/>
      <c r="EI309" s="17"/>
      <c r="EJ309" s="20"/>
      <c r="EK309" s="17"/>
      <c r="EL309" s="20"/>
      <c r="EM309" s="17"/>
      <c r="EN309" s="17"/>
      <c r="EO309" s="21"/>
      <c r="EP309" s="17"/>
      <c r="EQ309" s="18"/>
      <c r="ER309" s="20"/>
      <c r="ES309" s="19">
        <v>46240.59291666667</v>
      </c>
      <c r="ET309" s="20"/>
      <c r="EU309" s="20" t="s">
        <v>1937</v>
      </c>
    </row>
    <row r="310" spans="1:151" x14ac:dyDescent="0.25">
      <c r="A310" s="21" t="s">
        <v>21</v>
      </c>
      <c r="B310" s="20" t="s">
        <v>22</v>
      </c>
      <c r="C310" s="20" t="s">
        <v>4389</v>
      </c>
      <c r="D310" s="21" t="s">
        <v>4816</v>
      </c>
      <c r="E310" s="21"/>
      <c r="F310" s="20" t="s">
        <v>2026</v>
      </c>
      <c r="G310" s="20"/>
      <c r="H310" s="20" t="s">
        <v>2270</v>
      </c>
      <c r="I310" s="20" t="s">
        <v>4367</v>
      </c>
      <c r="J310" s="34" t="s">
        <v>4390</v>
      </c>
      <c r="K310" s="34" t="s">
        <v>4391</v>
      </c>
      <c r="L310" s="20" t="s">
        <v>1992</v>
      </c>
      <c r="M310" s="20" t="s">
        <v>2137</v>
      </c>
      <c r="N310" s="18" t="s">
        <v>2138</v>
      </c>
      <c r="O310" s="20" t="s">
        <v>2137</v>
      </c>
      <c r="P310" s="20" t="s">
        <v>4370</v>
      </c>
      <c r="Q310" s="20" t="s">
        <v>1817</v>
      </c>
      <c r="R310" s="20" t="s">
        <v>1929</v>
      </c>
      <c r="S310" s="17">
        <v>44971.66666666667</v>
      </c>
      <c r="T310" s="19">
        <v>46125.66666666667</v>
      </c>
      <c r="U310" s="17">
        <v>46141.66666666667</v>
      </c>
      <c r="V310" s="17">
        <v>46170.66666666667</v>
      </c>
      <c r="W310" s="17">
        <v>45291.66666666667</v>
      </c>
      <c r="X310" s="17">
        <v>48943.66666666667</v>
      </c>
      <c r="Y310" s="17" t="s">
        <v>1996</v>
      </c>
      <c r="Z310" s="18">
        <v>429051</v>
      </c>
      <c r="AA310" s="18">
        <v>4290510</v>
      </c>
      <c r="AB310" s="18">
        <v>743451</v>
      </c>
      <c r="AC310" s="17">
        <v>45291.66666666667</v>
      </c>
      <c r="AD310" s="17">
        <v>46111.66666666667</v>
      </c>
      <c r="AE310" s="18"/>
      <c r="AF310" s="20"/>
      <c r="AG310" s="20"/>
      <c r="AH310" s="19"/>
      <c r="AI310" s="21" t="s">
        <v>5146</v>
      </c>
      <c r="AJ310" s="21" t="s">
        <v>4393</v>
      </c>
      <c r="AK310" s="21" t="s">
        <v>4394</v>
      </c>
      <c r="AL310" s="20" t="s">
        <v>4817</v>
      </c>
      <c r="AM310" s="20" t="s">
        <v>4818</v>
      </c>
      <c r="AN310" s="20" t="s">
        <v>4397</v>
      </c>
      <c r="AO310" s="20" t="s">
        <v>2016</v>
      </c>
      <c r="AP310" s="20"/>
      <c r="AQ310" s="20"/>
      <c r="AR310" s="20"/>
      <c r="AS310" s="20"/>
      <c r="AT310" s="20"/>
      <c r="AU310" s="20"/>
      <c r="AV310" s="20" t="s">
        <v>5147</v>
      </c>
      <c r="AW310" s="20"/>
      <c r="AX310" s="20" t="s">
        <v>5148</v>
      </c>
      <c r="AY310" s="20"/>
      <c r="AZ310" s="20"/>
      <c r="BA310" s="20"/>
      <c r="BB310" s="20" t="s">
        <v>5149</v>
      </c>
      <c r="BC310" s="20" t="s">
        <v>41</v>
      </c>
      <c r="BD310" s="20" t="s">
        <v>74</v>
      </c>
      <c r="BE310" s="20"/>
      <c r="BF310" s="21" t="s">
        <v>5150</v>
      </c>
      <c r="BG310" s="20" t="s">
        <v>1983</v>
      </c>
      <c r="BH310" s="20" t="s">
        <v>4853</v>
      </c>
      <c r="BI310" s="20" t="s">
        <v>2023</v>
      </c>
      <c r="BJ310" s="20" t="s">
        <v>2041</v>
      </c>
      <c r="BK310" s="19">
        <v>46227.46936342593</v>
      </c>
      <c r="BL310" s="20" t="s">
        <v>1825</v>
      </c>
      <c r="BM310" s="20"/>
      <c r="BN310" s="21" t="s">
        <v>4854</v>
      </c>
      <c r="BO310" s="20"/>
      <c r="BP310" s="20"/>
      <c r="BQ310" s="20"/>
      <c r="BR310" s="20"/>
      <c r="BS310" s="20" t="s">
        <v>4588</v>
      </c>
      <c r="BT310" s="20" t="s">
        <v>4855</v>
      </c>
      <c r="BU310" s="20" t="s">
        <v>5151</v>
      </c>
      <c r="BV310" s="20"/>
      <c r="BW310" s="19"/>
      <c r="BX310" s="20"/>
      <c r="BY310" s="21" t="s">
        <v>13</v>
      </c>
      <c r="BZ310" s="20"/>
      <c r="CA310" s="35" t="s">
        <v>1804</v>
      </c>
      <c r="CB310" s="17"/>
      <c r="CC310" s="20"/>
      <c r="CD310" s="20"/>
      <c r="CE310" s="20"/>
      <c r="CF310" s="17">
        <v>46111.66666666667</v>
      </c>
      <c r="CG310" s="20" t="s">
        <v>1983</v>
      </c>
      <c r="CH310" s="19">
        <v>46140.0414699074</v>
      </c>
      <c r="CI310" s="20"/>
      <c r="CJ310" s="18" t="s">
        <v>4588</v>
      </c>
      <c r="CK310" s="20" t="s">
        <v>5152</v>
      </c>
      <c r="CL310" s="18" t="s">
        <v>4588</v>
      </c>
      <c r="CM310" s="21" t="s">
        <v>5146</v>
      </c>
      <c r="CN310" s="20" t="s">
        <v>2041</v>
      </c>
      <c r="CO310" s="21" t="s">
        <v>4854</v>
      </c>
      <c r="CP310" s="20" t="s">
        <v>4859</v>
      </c>
      <c r="CQ310" s="21"/>
      <c r="CR310" s="21"/>
      <c r="CS310" s="20" t="s">
        <v>21</v>
      </c>
      <c r="CT310" s="20" t="s">
        <v>4370</v>
      </c>
      <c r="CU310" s="20" t="s">
        <v>2006</v>
      </c>
      <c r="CV310" s="20" t="s">
        <v>1992</v>
      </c>
      <c r="CW310" s="21"/>
      <c r="CX310" s="20" t="s">
        <v>4389</v>
      </c>
      <c r="CY310" s="20" t="s">
        <v>2151</v>
      </c>
      <c r="CZ310" s="20" t="s">
        <v>2152</v>
      </c>
      <c r="DA310" s="20" t="s">
        <v>2153</v>
      </c>
      <c r="DB310" s="20" t="s">
        <v>2137</v>
      </c>
      <c r="DC310" s="20" t="s">
        <v>2045</v>
      </c>
      <c r="DD310" s="20" t="s">
        <v>4860</v>
      </c>
      <c r="DE310" s="20" t="s">
        <v>3713</v>
      </c>
      <c r="DF310" s="20"/>
      <c r="DG310" s="20"/>
      <c r="DH310" s="17"/>
      <c r="DI310" s="17"/>
      <c r="DJ310" s="18" t="s">
        <v>4588</v>
      </c>
      <c r="DK310" s="17"/>
      <c r="DL310" s="17"/>
      <c r="DM310" s="18">
        <v>0</v>
      </c>
      <c r="DN310" s="20"/>
      <c r="DO310" s="21"/>
      <c r="DP310" s="19">
        <v>46227.394282407404</v>
      </c>
      <c r="DQ310" s="20" t="s">
        <v>1801</v>
      </c>
      <c r="DR310" s="20" t="s">
        <v>1809</v>
      </c>
      <c r="DS310" s="18"/>
      <c r="DT310" s="20"/>
      <c r="DU310" s="20" t="s">
        <v>2006</v>
      </c>
      <c r="DV310" s="20"/>
      <c r="DW310" s="20"/>
      <c r="DX310" s="19">
        <v>46246.16011574074</v>
      </c>
      <c r="DY310" s="20" t="s">
        <v>2151</v>
      </c>
      <c r="DZ310" s="20" t="s">
        <v>2152</v>
      </c>
      <c r="EA310" s="20" t="s">
        <v>2153</v>
      </c>
      <c r="EB310" s="21" t="s">
        <v>2286</v>
      </c>
      <c r="EC310" s="19">
        <v>46140.091319444444</v>
      </c>
      <c r="ED310" s="20"/>
      <c r="EE310" s="18"/>
      <c r="EF310" s="20" t="s">
        <v>5153</v>
      </c>
      <c r="EG310" s="20"/>
      <c r="EH310" s="20"/>
      <c r="EI310" s="17"/>
      <c r="EJ310" s="20"/>
      <c r="EK310" s="17"/>
      <c r="EL310" s="20"/>
      <c r="EM310" s="17"/>
      <c r="EN310" s="17"/>
      <c r="EO310" s="21"/>
      <c r="EP310" s="17"/>
      <c r="EQ310" s="18"/>
      <c r="ER310" s="20"/>
      <c r="ES310" s="19">
        <v>46246.16011574074</v>
      </c>
      <c r="ET310" s="20"/>
      <c r="EU310" s="20" t="s">
        <v>1937</v>
      </c>
    </row>
    <row r="311" spans="1:151" x14ac:dyDescent="0.25">
      <c r="A311" s="21" t="s">
        <v>21</v>
      </c>
      <c r="B311" s="20" t="s">
        <v>22</v>
      </c>
      <c r="C311" s="20" t="s">
        <v>4409</v>
      </c>
      <c r="D311" s="21" t="s">
        <v>4821</v>
      </c>
      <c r="E311" s="21"/>
      <c r="F311" s="20" t="s">
        <v>4870</v>
      </c>
      <c r="G311" s="20"/>
      <c r="H311" s="20" t="s">
        <v>2270</v>
      </c>
      <c r="I311" s="20" t="s">
        <v>4367</v>
      </c>
      <c r="J311" s="34" t="s">
        <v>4822</v>
      </c>
      <c r="K311" s="34" t="s">
        <v>4823</v>
      </c>
      <c r="L311" s="20" t="s">
        <v>1992</v>
      </c>
      <c r="M311" s="20" t="s">
        <v>2137</v>
      </c>
      <c r="N311" s="18" t="s">
        <v>2138</v>
      </c>
      <c r="O311" s="20" t="s">
        <v>2137</v>
      </c>
      <c r="P311" s="20" t="s">
        <v>4370</v>
      </c>
      <c r="Q311" s="20" t="s">
        <v>1817</v>
      </c>
      <c r="R311" s="20" t="s">
        <v>1929</v>
      </c>
      <c r="S311" s="17">
        <v>43978.66666666667</v>
      </c>
      <c r="T311" s="19">
        <v>45682.66666666667</v>
      </c>
      <c r="U311" s="17">
        <v>46209.66666666667</v>
      </c>
      <c r="V311" s="17">
        <v>46236.66666666667</v>
      </c>
      <c r="W311" s="17">
        <v>44546.66666666667</v>
      </c>
      <c r="X311" s="17">
        <v>48197.66666666667</v>
      </c>
      <c r="Y311" s="17" t="s">
        <v>1996</v>
      </c>
      <c r="Z311" s="18">
        <v>342857</v>
      </c>
      <c r="AA311" s="18">
        <v>3428570</v>
      </c>
      <c r="AB311" s="18">
        <v>335983</v>
      </c>
      <c r="AC311" s="17">
        <v>45657.66666666667</v>
      </c>
      <c r="AD311" s="17">
        <v>46021.66666666667</v>
      </c>
      <c r="AE311" s="18"/>
      <c r="AF311" s="20"/>
      <c r="AG311" s="20"/>
      <c r="AH311" s="19"/>
      <c r="AI311" s="21" t="s">
        <v>5154</v>
      </c>
      <c r="AJ311" s="21" t="s">
        <v>4413</v>
      </c>
      <c r="AK311" s="21" t="s">
        <v>4824</v>
      </c>
      <c r="AL311" s="20" t="s">
        <v>4825</v>
      </c>
      <c r="AM311" s="20" t="s">
        <v>4826</v>
      </c>
      <c r="AN311" s="20" t="s">
        <v>4416</v>
      </c>
      <c r="AO311" s="20" t="s">
        <v>2280</v>
      </c>
      <c r="AP311" s="20"/>
      <c r="AQ311" s="20"/>
      <c r="AR311" s="20"/>
      <c r="AS311" s="20"/>
      <c r="AT311" s="20"/>
      <c r="AU311" s="20"/>
      <c r="AV311" s="20" t="s">
        <v>5155</v>
      </c>
      <c r="AW311" s="20"/>
      <c r="AX311" s="20"/>
      <c r="AY311" s="20"/>
      <c r="AZ311" s="20"/>
      <c r="BA311" s="20"/>
      <c r="BB311" s="20" t="s">
        <v>5156</v>
      </c>
      <c r="BC311" s="20" t="s">
        <v>41</v>
      </c>
      <c r="BD311" s="20" t="s">
        <v>74</v>
      </c>
      <c r="BE311" s="20"/>
      <c r="BF311" s="21" t="s">
        <v>5157</v>
      </c>
      <c r="BG311" s="20" t="s">
        <v>1983</v>
      </c>
      <c r="BH311" s="20" t="s">
        <v>4853</v>
      </c>
      <c r="BI311" s="20" t="s">
        <v>2023</v>
      </c>
      <c r="BJ311" s="20" t="s">
        <v>1862</v>
      </c>
      <c r="BK311" s="19"/>
      <c r="BL311" s="20" t="s">
        <v>1825</v>
      </c>
      <c r="BM311" s="20"/>
      <c r="BN311" s="21" t="s">
        <v>4854</v>
      </c>
      <c r="BO311" s="20"/>
      <c r="BP311" s="20"/>
      <c r="BQ311" s="20"/>
      <c r="BR311" s="20"/>
      <c r="BS311" s="20" t="s">
        <v>4588</v>
      </c>
      <c r="BT311" s="20" t="s">
        <v>4855</v>
      </c>
      <c r="BU311" s="20" t="s">
        <v>5158</v>
      </c>
      <c r="BV311" s="20"/>
      <c r="BW311" s="19"/>
      <c r="BX311" s="20"/>
      <c r="BY311" s="21" t="s">
        <v>17</v>
      </c>
      <c r="BZ311" s="20"/>
      <c r="CA311" s="35" t="s">
        <v>1804</v>
      </c>
      <c r="CB311" s="17"/>
      <c r="CC311" s="20"/>
      <c r="CD311" s="20"/>
      <c r="CE311" s="20"/>
      <c r="CF311" s="17">
        <v>46021.66666666667</v>
      </c>
      <c r="CG311" s="20" t="s">
        <v>1983</v>
      </c>
      <c r="CH311" s="19">
        <v>46202.09738425926</v>
      </c>
      <c r="CI311" s="20"/>
      <c r="CJ311" s="18"/>
      <c r="CK311" s="20" t="s">
        <v>4876</v>
      </c>
      <c r="CL311" s="18"/>
      <c r="CM311" s="21" t="s">
        <v>5154</v>
      </c>
      <c r="CN311" s="20" t="s">
        <v>1862</v>
      </c>
      <c r="CO311" s="21" t="s">
        <v>4854</v>
      </c>
      <c r="CP311" s="20" t="s">
        <v>4859</v>
      </c>
      <c r="CQ311" s="21"/>
      <c r="CR311" s="21"/>
      <c r="CS311" s="20" t="s">
        <v>21</v>
      </c>
      <c r="CT311" s="20" t="s">
        <v>4370</v>
      </c>
      <c r="CU311" s="20" t="s">
        <v>2006</v>
      </c>
      <c r="CV311" s="20" t="s">
        <v>1992</v>
      </c>
      <c r="CW311" s="21"/>
      <c r="CX311" s="20" t="s">
        <v>4409</v>
      </c>
      <c r="CY311" s="20" t="s">
        <v>2151</v>
      </c>
      <c r="CZ311" s="20" t="s">
        <v>2152</v>
      </c>
      <c r="DA311" s="20" t="s">
        <v>2153</v>
      </c>
      <c r="DB311" s="20" t="s">
        <v>2137</v>
      </c>
      <c r="DC311" s="20" t="s">
        <v>1863</v>
      </c>
      <c r="DD311" s="20" t="s">
        <v>4860</v>
      </c>
      <c r="DE311" s="20" t="s">
        <v>3713</v>
      </c>
      <c r="DF311" s="20"/>
      <c r="DG311" s="20"/>
      <c r="DH311" s="17"/>
      <c r="DI311" s="17"/>
      <c r="DJ311" s="18"/>
      <c r="DK311" s="17"/>
      <c r="DL311" s="17"/>
      <c r="DM311" s="18">
        <v>0</v>
      </c>
      <c r="DN311" s="20"/>
      <c r="DO311" s="21"/>
      <c r="DP311" s="19"/>
      <c r="DQ311" s="20" t="s">
        <v>1801</v>
      </c>
      <c r="DR311" s="20" t="s">
        <v>1809</v>
      </c>
      <c r="DS311" s="18"/>
      <c r="DT311" s="20"/>
      <c r="DU311" s="20" t="s">
        <v>2006</v>
      </c>
      <c r="DV311" s="20"/>
      <c r="DW311" s="20"/>
      <c r="DX311" s="19"/>
      <c r="DY311" s="20" t="s">
        <v>2151</v>
      </c>
      <c r="DZ311" s="20" t="s">
        <v>2152</v>
      </c>
      <c r="EA311" s="20" t="s">
        <v>2153</v>
      </c>
      <c r="EB311" s="21" t="s">
        <v>2286</v>
      </c>
      <c r="EC311" s="19">
        <v>46202.10460648148</v>
      </c>
      <c r="ED311" s="20"/>
      <c r="EE311" s="18"/>
      <c r="EF311" s="20" t="s">
        <v>5159</v>
      </c>
      <c r="EG311" s="20"/>
      <c r="EH311" s="20"/>
      <c r="EI311" s="17"/>
      <c r="EJ311" s="20"/>
      <c r="EK311" s="17"/>
      <c r="EL311" s="20"/>
      <c r="EM311" s="17"/>
      <c r="EN311" s="17"/>
      <c r="EO311" s="21"/>
      <c r="EP311" s="17"/>
      <c r="EQ311" s="18"/>
      <c r="ER311" s="20"/>
      <c r="ES311" s="19">
        <v>46237.375</v>
      </c>
      <c r="ET311" s="20"/>
      <c r="EU311" s="20" t="s">
        <v>1937</v>
      </c>
    </row>
    <row r="312" spans="1:151" x14ac:dyDescent="0.25">
      <c r="A312" s="21" t="s">
        <v>21</v>
      </c>
      <c r="B312" s="20" t="s">
        <v>22</v>
      </c>
      <c r="C312" s="20" t="s">
        <v>4409</v>
      </c>
      <c r="D312" s="21" t="s">
        <v>4821</v>
      </c>
      <c r="E312" s="21"/>
      <c r="F312" s="20" t="s">
        <v>2012</v>
      </c>
      <c r="G312" s="20"/>
      <c r="H312" s="20" t="s">
        <v>2270</v>
      </c>
      <c r="I312" s="20" t="s">
        <v>4367</v>
      </c>
      <c r="J312" s="34" t="s">
        <v>4822</v>
      </c>
      <c r="K312" s="34" t="s">
        <v>4823</v>
      </c>
      <c r="L312" s="20" t="s">
        <v>1992</v>
      </c>
      <c r="M312" s="20" t="s">
        <v>2137</v>
      </c>
      <c r="N312" s="18" t="s">
        <v>2138</v>
      </c>
      <c r="O312" s="20" t="s">
        <v>2137</v>
      </c>
      <c r="P312" s="20" t="s">
        <v>4370</v>
      </c>
      <c r="Q312" s="20" t="s">
        <v>1817</v>
      </c>
      <c r="R312" s="20" t="s">
        <v>1929</v>
      </c>
      <c r="S312" s="17">
        <v>43978.66666666667</v>
      </c>
      <c r="T312" s="19">
        <v>45682.66666666667</v>
      </c>
      <c r="U312" s="17">
        <v>46054.66666666667</v>
      </c>
      <c r="V312" s="17">
        <v>46085.66666666667</v>
      </c>
      <c r="W312" s="17">
        <v>44546.66666666667</v>
      </c>
      <c r="X312" s="17">
        <v>48197.66666666667</v>
      </c>
      <c r="Y312" s="17" t="s">
        <v>1996</v>
      </c>
      <c r="Z312" s="18">
        <v>342857</v>
      </c>
      <c r="AA312" s="18">
        <v>3428570</v>
      </c>
      <c r="AB312" s="18">
        <v>336017</v>
      </c>
      <c r="AC312" s="17">
        <v>45657.66666666667</v>
      </c>
      <c r="AD312" s="17">
        <v>46021.66666666667</v>
      </c>
      <c r="AE312" s="18"/>
      <c r="AF312" s="20"/>
      <c r="AG312" s="20"/>
      <c r="AH312" s="19"/>
      <c r="AI312" s="21" t="s">
        <v>5160</v>
      </c>
      <c r="AJ312" s="21" t="s">
        <v>4413</v>
      </c>
      <c r="AK312" s="21" t="s">
        <v>4824</v>
      </c>
      <c r="AL312" s="20" t="s">
        <v>4825</v>
      </c>
      <c r="AM312" s="20" t="s">
        <v>4826</v>
      </c>
      <c r="AN312" s="20" t="s">
        <v>4416</v>
      </c>
      <c r="AO312" s="20" t="s">
        <v>2280</v>
      </c>
      <c r="AP312" s="20"/>
      <c r="AQ312" s="20"/>
      <c r="AR312" s="20"/>
      <c r="AS312" s="20"/>
      <c r="AT312" s="20"/>
      <c r="AU312" s="20"/>
      <c r="AV312" s="20" t="s">
        <v>5161</v>
      </c>
      <c r="AW312" s="20"/>
      <c r="AX312" s="20"/>
      <c r="AY312" s="20"/>
      <c r="AZ312" s="20"/>
      <c r="BA312" s="20"/>
      <c r="BB312" s="20" t="s">
        <v>5162</v>
      </c>
      <c r="BC312" s="20" t="s">
        <v>41</v>
      </c>
      <c r="BD312" s="20" t="s">
        <v>74</v>
      </c>
      <c r="BE312" s="20"/>
      <c r="BF312" s="21" t="s">
        <v>5163</v>
      </c>
      <c r="BG312" s="20" t="s">
        <v>1983</v>
      </c>
      <c r="BH312" s="20" t="s">
        <v>4853</v>
      </c>
      <c r="BI312" s="20" t="s">
        <v>2023</v>
      </c>
      <c r="BJ312" s="20" t="s">
        <v>2023</v>
      </c>
      <c r="BK312" s="19">
        <v>46170.103530092594</v>
      </c>
      <c r="BL312" s="20" t="s">
        <v>1825</v>
      </c>
      <c r="BM312" s="20"/>
      <c r="BN312" s="21" t="s">
        <v>4854</v>
      </c>
      <c r="BO312" s="20"/>
      <c r="BP312" s="20"/>
      <c r="BQ312" s="20"/>
      <c r="BR312" s="20"/>
      <c r="BS312" s="20" t="s">
        <v>4588</v>
      </c>
      <c r="BT312" s="20" t="s">
        <v>4855</v>
      </c>
      <c r="BU312" s="20" t="s">
        <v>5164</v>
      </c>
      <c r="BV312" s="20"/>
      <c r="BW312" s="19"/>
      <c r="BX312" s="20"/>
      <c r="BY312" s="21" t="s">
        <v>17</v>
      </c>
      <c r="BZ312" s="20"/>
      <c r="CA312" s="35" t="s">
        <v>1804</v>
      </c>
      <c r="CB312" s="17"/>
      <c r="CC312" s="20"/>
      <c r="CD312" s="20"/>
      <c r="CE312" s="20"/>
      <c r="CF312" s="17">
        <v>46021.66666666667</v>
      </c>
      <c r="CG312" s="20" t="s">
        <v>1983</v>
      </c>
      <c r="CH312" s="19">
        <v>46049.312673611115</v>
      </c>
      <c r="CI312" s="20"/>
      <c r="CJ312" s="18"/>
      <c r="CK312" s="20" t="s">
        <v>4876</v>
      </c>
      <c r="CL312" s="18"/>
      <c r="CM312" s="21" t="s">
        <v>5160</v>
      </c>
      <c r="CN312" s="20" t="s">
        <v>2023</v>
      </c>
      <c r="CO312" s="21" t="s">
        <v>4854</v>
      </c>
      <c r="CP312" s="20" t="s">
        <v>4859</v>
      </c>
      <c r="CQ312" s="21"/>
      <c r="CR312" s="21"/>
      <c r="CS312" s="20" t="s">
        <v>21</v>
      </c>
      <c r="CT312" s="20" t="s">
        <v>4370</v>
      </c>
      <c r="CU312" s="20" t="s">
        <v>2006</v>
      </c>
      <c r="CV312" s="20" t="s">
        <v>1992</v>
      </c>
      <c r="CW312" s="21"/>
      <c r="CX312" s="20" t="s">
        <v>4409</v>
      </c>
      <c r="CY312" s="20" t="s">
        <v>2151</v>
      </c>
      <c r="CZ312" s="20" t="s">
        <v>2152</v>
      </c>
      <c r="DA312" s="20" t="s">
        <v>2153</v>
      </c>
      <c r="DB312" s="20" t="s">
        <v>2137</v>
      </c>
      <c r="DC312" s="20" t="s">
        <v>2024</v>
      </c>
      <c r="DD312" s="20" t="s">
        <v>4860</v>
      </c>
      <c r="DE312" s="20" t="s">
        <v>3713</v>
      </c>
      <c r="DF312" s="20"/>
      <c r="DG312" s="20"/>
      <c r="DH312" s="17"/>
      <c r="DI312" s="17"/>
      <c r="DJ312" s="18"/>
      <c r="DK312" s="17"/>
      <c r="DL312" s="17"/>
      <c r="DM312" s="18">
        <v>0</v>
      </c>
      <c r="DN312" s="20"/>
      <c r="DO312" s="21"/>
      <c r="DP312" s="19">
        <v>46168.3233449074</v>
      </c>
      <c r="DQ312" s="20" t="s">
        <v>1801</v>
      </c>
      <c r="DR312" s="20" t="s">
        <v>1809</v>
      </c>
      <c r="DS312" s="18"/>
      <c r="DT312" s="20"/>
      <c r="DU312" s="20" t="s">
        <v>2006</v>
      </c>
      <c r="DV312" s="20"/>
      <c r="DW312" s="20"/>
      <c r="DX312" s="19"/>
      <c r="DY312" s="20" t="s">
        <v>2151</v>
      </c>
      <c r="DZ312" s="20" t="s">
        <v>2152</v>
      </c>
      <c r="EA312" s="20" t="s">
        <v>2153</v>
      </c>
      <c r="EB312" s="21" t="s">
        <v>2286</v>
      </c>
      <c r="EC312" s="19">
        <v>46049.312673611115</v>
      </c>
      <c r="ED312" s="20"/>
      <c r="EE312" s="18"/>
      <c r="EF312" s="20" t="s">
        <v>5165</v>
      </c>
      <c r="EG312" s="20"/>
      <c r="EH312" s="20"/>
      <c r="EI312" s="17"/>
      <c r="EJ312" s="20"/>
      <c r="EK312" s="17"/>
      <c r="EL312" s="20"/>
      <c r="EM312" s="17"/>
      <c r="EN312" s="17"/>
      <c r="EO312" s="21"/>
      <c r="EP312" s="17"/>
      <c r="EQ312" s="18"/>
      <c r="ER312" s="20"/>
      <c r="ES312" s="19">
        <v>46195.141377314816</v>
      </c>
      <c r="ET312" s="20"/>
      <c r="EU312" s="20" t="s">
        <v>1937</v>
      </c>
    </row>
    <row r="313" spans="1:151" x14ac:dyDescent="0.25">
      <c r="A313" s="21" t="s">
        <v>21</v>
      </c>
      <c r="B313" s="20" t="s">
        <v>22</v>
      </c>
      <c r="C313" s="20" t="s">
        <v>4409</v>
      </c>
      <c r="D313" s="21" t="s">
        <v>4821</v>
      </c>
      <c r="E313" s="21"/>
      <c r="F313" s="20" t="s">
        <v>2026</v>
      </c>
      <c r="G313" s="20"/>
      <c r="H313" s="20" t="s">
        <v>2270</v>
      </c>
      <c r="I313" s="20" t="s">
        <v>4367</v>
      </c>
      <c r="J313" s="34" t="s">
        <v>4822</v>
      </c>
      <c r="K313" s="34" t="s">
        <v>4823</v>
      </c>
      <c r="L313" s="20" t="s">
        <v>1992</v>
      </c>
      <c r="M313" s="20" t="s">
        <v>2137</v>
      </c>
      <c r="N313" s="18" t="s">
        <v>2138</v>
      </c>
      <c r="O313" s="20" t="s">
        <v>2137</v>
      </c>
      <c r="P313" s="20" t="s">
        <v>4370</v>
      </c>
      <c r="Q313" s="20" t="s">
        <v>1817</v>
      </c>
      <c r="R313" s="20" t="s">
        <v>1929</v>
      </c>
      <c r="S313" s="17">
        <v>43978.66666666667</v>
      </c>
      <c r="T313" s="19">
        <v>45682.66666666667</v>
      </c>
      <c r="U313" s="17">
        <v>45693.66666666667</v>
      </c>
      <c r="V313" s="17">
        <v>45719.66666666667</v>
      </c>
      <c r="W313" s="17">
        <v>44546.66666666667</v>
      </c>
      <c r="X313" s="17">
        <v>48197.66666666667</v>
      </c>
      <c r="Y313" s="17" t="s">
        <v>1996</v>
      </c>
      <c r="Z313" s="18">
        <v>342857</v>
      </c>
      <c r="AA313" s="18">
        <v>3428570</v>
      </c>
      <c r="AB313" s="18">
        <v>967430</v>
      </c>
      <c r="AC313" s="17">
        <v>44546.66666666667</v>
      </c>
      <c r="AD313" s="17">
        <v>45656.66666666667</v>
      </c>
      <c r="AE313" s="18"/>
      <c r="AF313" s="20"/>
      <c r="AG313" s="20"/>
      <c r="AH313" s="19"/>
      <c r="AI313" s="21" t="s">
        <v>5166</v>
      </c>
      <c r="AJ313" s="21" t="s">
        <v>4413</v>
      </c>
      <c r="AK313" s="21" t="s">
        <v>4824</v>
      </c>
      <c r="AL313" s="20" t="s">
        <v>4825</v>
      </c>
      <c r="AM313" s="20" t="s">
        <v>4826</v>
      </c>
      <c r="AN313" s="20" t="s">
        <v>4416</v>
      </c>
      <c r="AO313" s="20" t="s">
        <v>2280</v>
      </c>
      <c r="AP313" s="20"/>
      <c r="AQ313" s="20"/>
      <c r="AR313" s="20"/>
      <c r="AS313" s="20"/>
      <c r="AT313" s="20"/>
      <c r="AU313" s="20"/>
      <c r="AV313" s="20" t="s">
        <v>5167</v>
      </c>
      <c r="AW313" s="20"/>
      <c r="AX313" s="20" t="s">
        <v>5168</v>
      </c>
      <c r="AY313" s="20"/>
      <c r="AZ313" s="20"/>
      <c r="BA313" s="20"/>
      <c r="BB313" s="20" t="s">
        <v>5169</v>
      </c>
      <c r="BC313" s="20" t="s">
        <v>41</v>
      </c>
      <c r="BD313" s="20" t="s">
        <v>74</v>
      </c>
      <c r="BE313" s="20"/>
      <c r="BF313" s="21" t="s">
        <v>5170</v>
      </c>
      <c r="BG313" s="20" t="s">
        <v>1983</v>
      </c>
      <c r="BH313" s="20" t="s">
        <v>4853</v>
      </c>
      <c r="BI313" s="20" t="s">
        <v>2023</v>
      </c>
      <c r="BJ313" s="20" t="s">
        <v>2041</v>
      </c>
      <c r="BK313" s="19">
        <v>45720.68817129629</v>
      </c>
      <c r="BL313" s="20" t="s">
        <v>1825</v>
      </c>
      <c r="BM313" s="20"/>
      <c r="BN313" s="21" t="s">
        <v>4854</v>
      </c>
      <c r="BO313" s="20"/>
      <c r="BP313" s="20"/>
      <c r="BQ313" s="20"/>
      <c r="BR313" s="20"/>
      <c r="BS313" s="20" t="s">
        <v>4588</v>
      </c>
      <c r="BT313" s="20" t="s">
        <v>4855</v>
      </c>
      <c r="BU313" s="20" t="s">
        <v>5171</v>
      </c>
      <c r="BV313" s="20"/>
      <c r="BW313" s="19"/>
      <c r="BX313" s="20"/>
      <c r="BY313" s="21" t="s">
        <v>13</v>
      </c>
      <c r="BZ313" s="20"/>
      <c r="CA313" s="35" t="s">
        <v>1804</v>
      </c>
      <c r="CB313" s="17"/>
      <c r="CC313" s="20"/>
      <c r="CD313" s="20"/>
      <c r="CE313" s="20"/>
      <c r="CF313" s="17">
        <v>45656.66666666667</v>
      </c>
      <c r="CG313" s="20" t="s">
        <v>1983</v>
      </c>
      <c r="CH313" s="19">
        <v>45683.39996527778</v>
      </c>
      <c r="CI313" s="20"/>
      <c r="CJ313" s="18" t="s">
        <v>5172</v>
      </c>
      <c r="CK313" s="20" t="s">
        <v>4858</v>
      </c>
      <c r="CL313" s="18" t="s">
        <v>4588</v>
      </c>
      <c r="CM313" s="21" t="s">
        <v>5166</v>
      </c>
      <c r="CN313" s="20" t="s">
        <v>2041</v>
      </c>
      <c r="CO313" s="21" t="s">
        <v>4854</v>
      </c>
      <c r="CP313" s="20" t="s">
        <v>4859</v>
      </c>
      <c r="CQ313" s="21"/>
      <c r="CR313" s="21"/>
      <c r="CS313" s="20" t="s">
        <v>21</v>
      </c>
      <c r="CT313" s="20" t="s">
        <v>4370</v>
      </c>
      <c r="CU313" s="20" t="s">
        <v>2006</v>
      </c>
      <c r="CV313" s="20" t="s">
        <v>1992</v>
      </c>
      <c r="CW313" s="21"/>
      <c r="CX313" s="20" t="s">
        <v>4409</v>
      </c>
      <c r="CY313" s="20" t="s">
        <v>2151</v>
      </c>
      <c r="CZ313" s="20" t="s">
        <v>2152</v>
      </c>
      <c r="DA313" s="20" t="s">
        <v>2153</v>
      </c>
      <c r="DB313" s="20" t="s">
        <v>2137</v>
      </c>
      <c r="DC313" s="20" t="s">
        <v>2045</v>
      </c>
      <c r="DD313" s="20" t="s">
        <v>4860</v>
      </c>
      <c r="DE313" s="20" t="s">
        <v>3713</v>
      </c>
      <c r="DF313" s="20"/>
      <c r="DG313" s="20"/>
      <c r="DH313" s="17"/>
      <c r="DI313" s="17"/>
      <c r="DJ313" s="18" t="s">
        <v>4588</v>
      </c>
      <c r="DK313" s="17"/>
      <c r="DL313" s="17"/>
      <c r="DM313" s="18">
        <v>2</v>
      </c>
      <c r="DN313" s="20"/>
      <c r="DO313" s="21"/>
      <c r="DP313" s="19">
        <v>45720.67130787037</v>
      </c>
      <c r="DQ313" s="20" t="s">
        <v>1801</v>
      </c>
      <c r="DR313" s="20" t="s">
        <v>1809</v>
      </c>
      <c r="DS313" s="18"/>
      <c r="DT313" s="20"/>
      <c r="DU313" s="20" t="s">
        <v>2006</v>
      </c>
      <c r="DV313" s="20"/>
      <c r="DW313" s="20"/>
      <c r="DX313" s="19">
        <v>45722.21445601852</v>
      </c>
      <c r="DY313" s="20" t="s">
        <v>2151</v>
      </c>
      <c r="DZ313" s="20" t="s">
        <v>2152</v>
      </c>
      <c r="EA313" s="20" t="s">
        <v>2153</v>
      </c>
      <c r="EB313" s="21" t="s">
        <v>2286</v>
      </c>
      <c r="EC313" s="19">
        <v>45693.40525462963</v>
      </c>
      <c r="ED313" s="20"/>
      <c r="EE313" s="18"/>
      <c r="EF313" s="20" t="s">
        <v>5173</v>
      </c>
      <c r="EG313" s="20"/>
      <c r="EH313" s="20"/>
      <c r="EI313" s="17"/>
      <c r="EJ313" s="20"/>
      <c r="EK313" s="17"/>
      <c r="EL313" s="20"/>
      <c r="EM313" s="17"/>
      <c r="EN313" s="17"/>
      <c r="EO313" s="21"/>
      <c r="EP313" s="17"/>
      <c r="EQ313" s="18"/>
      <c r="ER313" s="20"/>
      <c r="ES313" s="19">
        <v>45722.21445601852</v>
      </c>
      <c r="ET313" s="20"/>
      <c r="EU313" s="20" t="s">
        <v>1937</v>
      </c>
    </row>
    <row r="314" spans="1:151" x14ac:dyDescent="0.25">
      <c r="A314" s="21" t="s">
        <v>21</v>
      </c>
      <c r="B314" s="20" t="s">
        <v>22</v>
      </c>
      <c r="C314" s="20" t="s">
        <v>4422</v>
      </c>
      <c r="D314" s="21" t="s">
        <v>4829</v>
      </c>
      <c r="E314" s="21"/>
      <c r="F314" s="20" t="s">
        <v>4870</v>
      </c>
      <c r="G314" s="20"/>
      <c r="H314" s="20" t="s">
        <v>2342</v>
      </c>
      <c r="I314" s="20" t="s">
        <v>4423</v>
      </c>
      <c r="J314" s="34" t="s">
        <v>4424</v>
      </c>
      <c r="K314" s="34" t="s">
        <v>4425</v>
      </c>
      <c r="L314" s="20" t="s">
        <v>1992</v>
      </c>
      <c r="M314" s="20" t="s">
        <v>2137</v>
      </c>
      <c r="N314" s="18" t="s">
        <v>2138</v>
      </c>
      <c r="O314" s="20" t="s">
        <v>2137</v>
      </c>
      <c r="P314" s="20" t="s">
        <v>4426</v>
      </c>
      <c r="Q314" s="20" t="s">
        <v>1929</v>
      </c>
      <c r="R314" s="20" t="s">
        <v>1817</v>
      </c>
      <c r="S314" s="17">
        <v>43964.66666666667</v>
      </c>
      <c r="T314" s="19">
        <v>45776.66666666667</v>
      </c>
      <c r="U314" s="17">
        <v>46216.66666666667</v>
      </c>
      <c r="V314" s="17">
        <v>46243.66666666667</v>
      </c>
      <c r="W314" s="17">
        <v>44561.66666666667</v>
      </c>
      <c r="X314" s="17">
        <v>48212.66666666667</v>
      </c>
      <c r="Y314" s="17" t="s">
        <v>1996</v>
      </c>
      <c r="Z314" s="18">
        <v>467106</v>
      </c>
      <c r="AA314" s="18">
        <v>4671060</v>
      </c>
      <c r="AB314" s="18">
        <v>166407</v>
      </c>
      <c r="AC314" s="17">
        <v>45747.66666666667</v>
      </c>
      <c r="AD314" s="17">
        <v>46021.66666666667</v>
      </c>
      <c r="AE314" s="18"/>
      <c r="AF314" s="20"/>
      <c r="AG314" s="20"/>
      <c r="AH314" s="19"/>
      <c r="AI314" s="21" t="s">
        <v>5174</v>
      </c>
      <c r="AJ314" s="21" t="s">
        <v>4428</v>
      </c>
      <c r="AK314" s="21" t="s">
        <v>4429</v>
      </c>
      <c r="AL314" s="20" t="s">
        <v>4430</v>
      </c>
      <c r="AM314" s="20" t="s">
        <v>4830</v>
      </c>
      <c r="AN314" s="20" t="s">
        <v>4432</v>
      </c>
      <c r="AO314" s="20"/>
      <c r="AP314" s="20"/>
      <c r="AQ314" s="20"/>
      <c r="AR314" s="20"/>
      <c r="AS314" s="20"/>
      <c r="AT314" s="20"/>
      <c r="AU314" s="20"/>
      <c r="AV314" s="20" t="s">
        <v>5175</v>
      </c>
      <c r="AW314" s="20"/>
      <c r="AX314" s="20"/>
      <c r="AY314" s="20"/>
      <c r="AZ314" s="20"/>
      <c r="BA314" s="20"/>
      <c r="BB314" s="20" t="s">
        <v>5176</v>
      </c>
      <c r="BC314" s="20" t="s">
        <v>41</v>
      </c>
      <c r="BD314" s="20" t="s">
        <v>74</v>
      </c>
      <c r="BE314" s="20"/>
      <c r="BF314" s="21" t="s">
        <v>5177</v>
      </c>
      <c r="BG314" s="20" t="s">
        <v>1983</v>
      </c>
      <c r="BH314" s="20" t="s">
        <v>4853</v>
      </c>
      <c r="BI314" s="20" t="s">
        <v>2023</v>
      </c>
      <c r="BJ314" s="20" t="s">
        <v>1862</v>
      </c>
      <c r="BK314" s="19"/>
      <c r="BL314" s="20" t="s">
        <v>1937</v>
      </c>
      <c r="BM314" s="20"/>
      <c r="BN314" s="21" t="s">
        <v>4854</v>
      </c>
      <c r="BO314" s="20"/>
      <c r="BP314" s="20"/>
      <c r="BQ314" s="20"/>
      <c r="BR314" s="20"/>
      <c r="BS314" s="20" t="s">
        <v>4588</v>
      </c>
      <c r="BT314" s="20" t="s">
        <v>4855</v>
      </c>
      <c r="BU314" s="20" t="s">
        <v>5178</v>
      </c>
      <c r="BV314" s="20"/>
      <c r="BW314" s="19"/>
      <c r="BX314" s="20"/>
      <c r="BY314" s="21" t="s">
        <v>17</v>
      </c>
      <c r="BZ314" s="20"/>
      <c r="CA314" s="35" t="s">
        <v>1804</v>
      </c>
      <c r="CB314" s="17"/>
      <c r="CC314" s="20"/>
      <c r="CD314" s="20"/>
      <c r="CE314" s="20"/>
      <c r="CF314" s="17">
        <v>46021.66666666667</v>
      </c>
      <c r="CG314" s="20" t="s">
        <v>1983</v>
      </c>
      <c r="CH314" s="19">
        <v>46211.27921296297</v>
      </c>
      <c r="CI314" s="20"/>
      <c r="CJ314" s="18"/>
      <c r="CK314" s="20" t="s">
        <v>4876</v>
      </c>
      <c r="CL314" s="18"/>
      <c r="CM314" s="21" t="s">
        <v>5174</v>
      </c>
      <c r="CN314" s="20" t="s">
        <v>1862</v>
      </c>
      <c r="CO314" s="21" t="s">
        <v>4854</v>
      </c>
      <c r="CP314" s="20" t="s">
        <v>4859</v>
      </c>
      <c r="CQ314" s="21"/>
      <c r="CR314" s="21"/>
      <c r="CS314" s="20" t="s">
        <v>21</v>
      </c>
      <c r="CT314" s="20" t="s">
        <v>4426</v>
      </c>
      <c r="CU314" s="20" t="s">
        <v>2006</v>
      </c>
      <c r="CV314" s="20" t="s">
        <v>1992</v>
      </c>
      <c r="CW314" s="21"/>
      <c r="CX314" s="20" t="s">
        <v>4422</v>
      </c>
      <c r="CY314" s="20" t="s">
        <v>2151</v>
      </c>
      <c r="CZ314" s="20" t="s">
        <v>2152</v>
      </c>
      <c r="DA314" s="20" t="s">
        <v>2153</v>
      </c>
      <c r="DB314" s="20" t="s">
        <v>2137</v>
      </c>
      <c r="DC314" s="20" t="s">
        <v>1863</v>
      </c>
      <c r="DD314" s="20" t="s">
        <v>4860</v>
      </c>
      <c r="DE314" s="20" t="s">
        <v>3713</v>
      </c>
      <c r="DF314" s="20"/>
      <c r="DG314" s="20"/>
      <c r="DH314" s="17"/>
      <c r="DI314" s="17"/>
      <c r="DJ314" s="18"/>
      <c r="DK314" s="17"/>
      <c r="DL314" s="17"/>
      <c r="DM314" s="18">
        <v>0</v>
      </c>
      <c r="DN314" s="20"/>
      <c r="DO314" s="21"/>
      <c r="DP314" s="19"/>
      <c r="DQ314" s="20" t="s">
        <v>1801</v>
      </c>
      <c r="DR314" s="20" t="s">
        <v>1809</v>
      </c>
      <c r="DS314" s="18"/>
      <c r="DT314" s="20"/>
      <c r="DU314" s="20" t="s">
        <v>2006</v>
      </c>
      <c r="DV314" s="20"/>
      <c r="DW314" s="20"/>
      <c r="DX314" s="19"/>
      <c r="DY314" s="20" t="s">
        <v>2151</v>
      </c>
      <c r="DZ314" s="20" t="s">
        <v>2152</v>
      </c>
      <c r="EA314" s="20" t="s">
        <v>2153</v>
      </c>
      <c r="EB314" s="21" t="s">
        <v>2359</v>
      </c>
      <c r="EC314" s="19">
        <v>46211.27951388889</v>
      </c>
      <c r="ED314" s="20"/>
      <c r="EE314" s="18"/>
      <c r="EF314" s="20" t="s">
        <v>5179</v>
      </c>
      <c r="EG314" s="20"/>
      <c r="EH314" s="20"/>
      <c r="EI314" s="17"/>
      <c r="EJ314" s="20"/>
      <c r="EK314" s="17"/>
      <c r="EL314" s="20"/>
      <c r="EM314" s="17"/>
      <c r="EN314" s="17"/>
      <c r="EO314" s="21"/>
      <c r="EP314" s="17"/>
      <c r="EQ314" s="18"/>
      <c r="ER314" s="20"/>
      <c r="ES314" s="19">
        <v>46244.125</v>
      </c>
      <c r="ET314" s="20"/>
      <c r="EU314" s="20" t="s">
        <v>1825</v>
      </c>
    </row>
    <row r="315" spans="1:151" x14ac:dyDescent="0.25">
      <c r="A315" s="21" t="s">
        <v>21</v>
      </c>
      <c r="B315" s="20" t="s">
        <v>22</v>
      </c>
      <c r="C315" s="20" t="s">
        <v>4422</v>
      </c>
      <c r="D315" s="21" t="s">
        <v>4829</v>
      </c>
      <c r="E315" s="21"/>
      <c r="F315" s="20" t="s">
        <v>2012</v>
      </c>
      <c r="G315" s="20"/>
      <c r="H315" s="20" t="s">
        <v>2342</v>
      </c>
      <c r="I315" s="20" t="s">
        <v>4423</v>
      </c>
      <c r="J315" s="34" t="s">
        <v>4424</v>
      </c>
      <c r="K315" s="34" t="s">
        <v>4425</v>
      </c>
      <c r="L315" s="20" t="s">
        <v>1992</v>
      </c>
      <c r="M315" s="20" t="s">
        <v>2137</v>
      </c>
      <c r="N315" s="18" t="s">
        <v>2138</v>
      </c>
      <c r="O315" s="20" t="s">
        <v>2137</v>
      </c>
      <c r="P315" s="20" t="s">
        <v>4426</v>
      </c>
      <c r="Q315" s="20" t="s">
        <v>1929</v>
      </c>
      <c r="R315" s="20" t="s">
        <v>1817</v>
      </c>
      <c r="S315" s="17">
        <v>43964.66666666667</v>
      </c>
      <c r="T315" s="19">
        <v>45776.66666666667</v>
      </c>
      <c r="U315" s="17">
        <v>46064.66666666667</v>
      </c>
      <c r="V315" s="17">
        <v>46097.66666666667</v>
      </c>
      <c r="W315" s="17">
        <v>44561.66666666667</v>
      </c>
      <c r="X315" s="17">
        <v>48212.66666666667</v>
      </c>
      <c r="Y315" s="17" t="s">
        <v>1996</v>
      </c>
      <c r="Z315" s="18">
        <v>467106</v>
      </c>
      <c r="AA315" s="18">
        <v>4671060</v>
      </c>
      <c r="AB315" s="18">
        <v>302802</v>
      </c>
      <c r="AC315" s="17">
        <v>45747.66666666667</v>
      </c>
      <c r="AD315" s="17">
        <v>46021.66666666667</v>
      </c>
      <c r="AE315" s="18"/>
      <c r="AF315" s="20"/>
      <c r="AG315" s="20"/>
      <c r="AH315" s="19"/>
      <c r="AI315" s="21" t="s">
        <v>5180</v>
      </c>
      <c r="AJ315" s="21" t="s">
        <v>4428</v>
      </c>
      <c r="AK315" s="21" t="s">
        <v>4429</v>
      </c>
      <c r="AL315" s="20" t="s">
        <v>4430</v>
      </c>
      <c r="AM315" s="20" t="s">
        <v>4830</v>
      </c>
      <c r="AN315" s="20" t="s">
        <v>4432</v>
      </c>
      <c r="AO315" s="20"/>
      <c r="AP315" s="20"/>
      <c r="AQ315" s="20"/>
      <c r="AR315" s="20"/>
      <c r="AS315" s="20"/>
      <c r="AT315" s="20"/>
      <c r="AU315" s="20"/>
      <c r="AV315" s="20" t="s">
        <v>5181</v>
      </c>
      <c r="AW315" s="20"/>
      <c r="AX315" s="20"/>
      <c r="AY315" s="20"/>
      <c r="AZ315" s="20"/>
      <c r="BA315" s="20"/>
      <c r="BB315" s="20" t="s">
        <v>5182</v>
      </c>
      <c r="BC315" s="20" t="s">
        <v>41</v>
      </c>
      <c r="BD315" s="20" t="s">
        <v>74</v>
      </c>
      <c r="BE315" s="20"/>
      <c r="BF315" s="21" t="s">
        <v>5183</v>
      </c>
      <c r="BG315" s="20" t="s">
        <v>1983</v>
      </c>
      <c r="BH315" s="20" t="s">
        <v>4853</v>
      </c>
      <c r="BI315" s="20" t="s">
        <v>2023</v>
      </c>
      <c r="BJ315" s="20" t="s">
        <v>2023</v>
      </c>
      <c r="BK315" s="19">
        <v>46183.41855324074</v>
      </c>
      <c r="BL315" s="20" t="s">
        <v>1937</v>
      </c>
      <c r="BM315" s="20"/>
      <c r="BN315" s="21" t="s">
        <v>4854</v>
      </c>
      <c r="BO315" s="20"/>
      <c r="BP315" s="20"/>
      <c r="BQ315" s="20"/>
      <c r="BR315" s="20"/>
      <c r="BS315" s="20" t="s">
        <v>4588</v>
      </c>
      <c r="BT315" s="20" t="s">
        <v>4855</v>
      </c>
      <c r="BU315" s="20" t="s">
        <v>5184</v>
      </c>
      <c r="BV315" s="20"/>
      <c r="BW315" s="19"/>
      <c r="BX315" s="20"/>
      <c r="BY315" s="21" t="s">
        <v>17</v>
      </c>
      <c r="BZ315" s="20"/>
      <c r="CA315" s="35" t="s">
        <v>1804</v>
      </c>
      <c r="CB315" s="17"/>
      <c r="CC315" s="20"/>
      <c r="CD315" s="20"/>
      <c r="CE315" s="20"/>
      <c r="CF315" s="17">
        <v>46021.66666666667</v>
      </c>
      <c r="CG315" s="20" t="s">
        <v>1983</v>
      </c>
      <c r="CH315" s="19">
        <v>46063.330671296295</v>
      </c>
      <c r="CI315" s="20"/>
      <c r="CJ315" s="18"/>
      <c r="CK315" s="20" t="s">
        <v>4876</v>
      </c>
      <c r="CL315" s="18"/>
      <c r="CM315" s="21" t="s">
        <v>5180</v>
      </c>
      <c r="CN315" s="20" t="s">
        <v>2023</v>
      </c>
      <c r="CO315" s="21" t="s">
        <v>4854</v>
      </c>
      <c r="CP315" s="20" t="s">
        <v>4859</v>
      </c>
      <c r="CQ315" s="21"/>
      <c r="CR315" s="21"/>
      <c r="CS315" s="20" t="s">
        <v>21</v>
      </c>
      <c r="CT315" s="20" t="s">
        <v>4426</v>
      </c>
      <c r="CU315" s="20" t="s">
        <v>2006</v>
      </c>
      <c r="CV315" s="20" t="s">
        <v>1992</v>
      </c>
      <c r="CW315" s="21"/>
      <c r="CX315" s="20" t="s">
        <v>4422</v>
      </c>
      <c r="CY315" s="20" t="s">
        <v>2151</v>
      </c>
      <c r="CZ315" s="20" t="s">
        <v>2152</v>
      </c>
      <c r="DA315" s="20" t="s">
        <v>2153</v>
      </c>
      <c r="DB315" s="20" t="s">
        <v>2137</v>
      </c>
      <c r="DC315" s="20" t="s">
        <v>2024</v>
      </c>
      <c r="DD315" s="20" t="s">
        <v>4860</v>
      </c>
      <c r="DE315" s="20" t="s">
        <v>3713</v>
      </c>
      <c r="DF315" s="20"/>
      <c r="DG315" s="20"/>
      <c r="DH315" s="17"/>
      <c r="DI315" s="17"/>
      <c r="DJ315" s="18"/>
      <c r="DK315" s="17"/>
      <c r="DL315" s="17"/>
      <c r="DM315" s="18">
        <v>0</v>
      </c>
      <c r="DN315" s="20"/>
      <c r="DO315" s="21"/>
      <c r="DP315" s="19">
        <v>46183.243483796294</v>
      </c>
      <c r="DQ315" s="20" t="s">
        <v>1801</v>
      </c>
      <c r="DR315" s="20" t="s">
        <v>1809</v>
      </c>
      <c r="DS315" s="18"/>
      <c r="DT315" s="20"/>
      <c r="DU315" s="20" t="s">
        <v>2006</v>
      </c>
      <c r="DV315" s="20"/>
      <c r="DW315" s="20"/>
      <c r="DX315" s="19"/>
      <c r="DY315" s="20" t="s">
        <v>2151</v>
      </c>
      <c r="DZ315" s="20" t="s">
        <v>2152</v>
      </c>
      <c r="EA315" s="20" t="s">
        <v>2153</v>
      </c>
      <c r="EB315" s="21" t="s">
        <v>2359</v>
      </c>
      <c r="EC315" s="19">
        <v>46063.330671296295</v>
      </c>
      <c r="ED315" s="20"/>
      <c r="EE315" s="18"/>
      <c r="EF315" s="20" t="s">
        <v>5185</v>
      </c>
      <c r="EG315" s="20"/>
      <c r="EH315" s="20"/>
      <c r="EI315" s="17"/>
      <c r="EJ315" s="20"/>
      <c r="EK315" s="17"/>
      <c r="EL315" s="20"/>
      <c r="EM315" s="17"/>
      <c r="EN315" s="17"/>
      <c r="EO315" s="21"/>
      <c r="EP315" s="17"/>
      <c r="EQ315" s="18"/>
      <c r="ER315" s="20"/>
      <c r="ES315" s="19">
        <v>46209.4071875</v>
      </c>
      <c r="ET315" s="20"/>
      <c r="EU315" s="20" t="s">
        <v>1825</v>
      </c>
    </row>
    <row r="316" spans="1:151" x14ac:dyDescent="0.25">
      <c r="A316" s="21" t="s">
        <v>21</v>
      </c>
      <c r="B316" s="20" t="s">
        <v>22</v>
      </c>
      <c r="C316" s="20" t="s">
        <v>4422</v>
      </c>
      <c r="D316" s="21" t="s">
        <v>4829</v>
      </c>
      <c r="E316" s="21"/>
      <c r="F316" s="20" t="s">
        <v>2026</v>
      </c>
      <c r="G316" s="20"/>
      <c r="H316" s="20" t="s">
        <v>2342</v>
      </c>
      <c r="I316" s="20" t="s">
        <v>4423</v>
      </c>
      <c r="J316" s="34" t="s">
        <v>4424</v>
      </c>
      <c r="K316" s="34" t="s">
        <v>4425</v>
      </c>
      <c r="L316" s="20" t="s">
        <v>1992</v>
      </c>
      <c r="M316" s="20" t="s">
        <v>2137</v>
      </c>
      <c r="N316" s="18" t="s">
        <v>2138</v>
      </c>
      <c r="O316" s="20" t="s">
        <v>2137</v>
      </c>
      <c r="P316" s="20" t="s">
        <v>4426</v>
      </c>
      <c r="Q316" s="20" t="s">
        <v>1929</v>
      </c>
      <c r="R316" s="20" t="s">
        <v>1817</v>
      </c>
      <c r="S316" s="17">
        <v>43964.66666666667</v>
      </c>
      <c r="T316" s="19">
        <v>45776.66666666667</v>
      </c>
      <c r="U316" s="17">
        <v>45788.66666666667</v>
      </c>
      <c r="V316" s="17">
        <v>45816.66666666667</v>
      </c>
      <c r="W316" s="17">
        <v>44561.66666666667</v>
      </c>
      <c r="X316" s="17">
        <v>48212.66666666667</v>
      </c>
      <c r="Y316" s="17" t="s">
        <v>1996</v>
      </c>
      <c r="Z316" s="18">
        <v>467106</v>
      </c>
      <c r="AA316" s="18">
        <v>4671060</v>
      </c>
      <c r="AB316" s="18">
        <v>1270804</v>
      </c>
      <c r="AC316" s="17">
        <v>44561.66666666667</v>
      </c>
      <c r="AD316" s="17">
        <v>45746.66666666667</v>
      </c>
      <c r="AE316" s="18"/>
      <c r="AF316" s="20"/>
      <c r="AG316" s="20"/>
      <c r="AH316" s="19"/>
      <c r="AI316" s="21" t="s">
        <v>5186</v>
      </c>
      <c r="AJ316" s="21" t="s">
        <v>4428</v>
      </c>
      <c r="AK316" s="21" t="s">
        <v>4429</v>
      </c>
      <c r="AL316" s="20" t="s">
        <v>4430</v>
      </c>
      <c r="AM316" s="20" t="s">
        <v>4830</v>
      </c>
      <c r="AN316" s="20" t="s">
        <v>4432</v>
      </c>
      <c r="AO316" s="20"/>
      <c r="AP316" s="20"/>
      <c r="AQ316" s="20"/>
      <c r="AR316" s="20"/>
      <c r="AS316" s="20"/>
      <c r="AT316" s="20"/>
      <c r="AU316" s="20"/>
      <c r="AV316" s="20" t="s">
        <v>5187</v>
      </c>
      <c r="AW316" s="20"/>
      <c r="AX316" s="20" t="s">
        <v>5188</v>
      </c>
      <c r="AY316" s="20"/>
      <c r="AZ316" s="20"/>
      <c r="BA316" s="20"/>
      <c r="BB316" s="20" t="s">
        <v>5189</v>
      </c>
      <c r="BC316" s="20" t="s">
        <v>41</v>
      </c>
      <c r="BD316" s="20" t="s">
        <v>74</v>
      </c>
      <c r="BE316" s="20"/>
      <c r="BF316" s="21" t="s">
        <v>5190</v>
      </c>
      <c r="BG316" s="20" t="s">
        <v>1983</v>
      </c>
      <c r="BH316" s="20" t="s">
        <v>4853</v>
      </c>
      <c r="BI316" s="20" t="s">
        <v>2023</v>
      </c>
      <c r="BJ316" s="20" t="s">
        <v>2041</v>
      </c>
      <c r="BK316" s="19">
        <v>45827.38116898148</v>
      </c>
      <c r="BL316" s="20" t="s">
        <v>1937</v>
      </c>
      <c r="BM316" s="20"/>
      <c r="BN316" s="21" t="s">
        <v>4854</v>
      </c>
      <c r="BO316" s="20"/>
      <c r="BP316" s="20"/>
      <c r="BQ316" s="20"/>
      <c r="BR316" s="20"/>
      <c r="BS316" s="20" t="s">
        <v>4588</v>
      </c>
      <c r="BT316" s="20" t="s">
        <v>4855</v>
      </c>
      <c r="BU316" s="20" t="s">
        <v>5191</v>
      </c>
      <c r="BV316" s="20"/>
      <c r="BW316" s="19"/>
      <c r="BX316" s="20"/>
      <c r="BY316" s="21" t="s">
        <v>13</v>
      </c>
      <c r="BZ316" s="20"/>
      <c r="CA316" s="35" t="s">
        <v>1804</v>
      </c>
      <c r="CB316" s="17"/>
      <c r="CC316" s="20"/>
      <c r="CD316" s="20"/>
      <c r="CE316" s="20"/>
      <c r="CF316" s="17">
        <v>45746.66666666667</v>
      </c>
      <c r="CG316" s="20" t="s">
        <v>1983</v>
      </c>
      <c r="CH316" s="19">
        <v>45786.1715625</v>
      </c>
      <c r="CI316" s="20"/>
      <c r="CJ316" s="18" t="s">
        <v>5192</v>
      </c>
      <c r="CK316" s="20" t="s">
        <v>4858</v>
      </c>
      <c r="CL316" s="18" t="s">
        <v>4588</v>
      </c>
      <c r="CM316" s="21" t="s">
        <v>5186</v>
      </c>
      <c r="CN316" s="20" t="s">
        <v>2041</v>
      </c>
      <c r="CO316" s="21" t="s">
        <v>4854</v>
      </c>
      <c r="CP316" s="20" t="s">
        <v>4859</v>
      </c>
      <c r="CQ316" s="21"/>
      <c r="CR316" s="21"/>
      <c r="CS316" s="20" t="s">
        <v>21</v>
      </c>
      <c r="CT316" s="20" t="s">
        <v>4426</v>
      </c>
      <c r="CU316" s="20" t="s">
        <v>2006</v>
      </c>
      <c r="CV316" s="20" t="s">
        <v>1992</v>
      </c>
      <c r="CW316" s="21"/>
      <c r="CX316" s="20" t="s">
        <v>4422</v>
      </c>
      <c r="CY316" s="20" t="s">
        <v>2151</v>
      </c>
      <c r="CZ316" s="20" t="s">
        <v>2152</v>
      </c>
      <c r="DA316" s="20" t="s">
        <v>2153</v>
      </c>
      <c r="DB316" s="20" t="s">
        <v>2137</v>
      </c>
      <c r="DC316" s="20" t="s">
        <v>2045</v>
      </c>
      <c r="DD316" s="20" t="s">
        <v>4860</v>
      </c>
      <c r="DE316" s="20" t="s">
        <v>3713</v>
      </c>
      <c r="DF316" s="20"/>
      <c r="DG316" s="20"/>
      <c r="DH316" s="17"/>
      <c r="DI316" s="17"/>
      <c r="DJ316" s="18" t="s">
        <v>4588</v>
      </c>
      <c r="DK316" s="17"/>
      <c r="DL316" s="17"/>
      <c r="DM316" s="18">
        <v>0</v>
      </c>
      <c r="DN316" s="20"/>
      <c r="DO316" s="21"/>
      <c r="DP316" s="19">
        <v>45827.28375</v>
      </c>
      <c r="DQ316" s="20" t="s">
        <v>1801</v>
      </c>
      <c r="DR316" s="20" t="s">
        <v>1809</v>
      </c>
      <c r="DS316" s="18"/>
      <c r="DT316" s="20"/>
      <c r="DU316" s="20" t="s">
        <v>2006</v>
      </c>
      <c r="DV316" s="20"/>
      <c r="DW316" s="20"/>
      <c r="DX316" s="19">
        <v>45897.12527777778</v>
      </c>
      <c r="DY316" s="20" t="s">
        <v>2151</v>
      </c>
      <c r="DZ316" s="20" t="s">
        <v>2152</v>
      </c>
      <c r="EA316" s="20" t="s">
        <v>2153</v>
      </c>
      <c r="EB316" s="21" t="s">
        <v>2359</v>
      </c>
      <c r="EC316" s="19">
        <v>45786.18615740741</v>
      </c>
      <c r="ED316" s="20"/>
      <c r="EE316" s="18"/>
      <c r="EF316" s="20" t="s">
        <v>5193</v>
      </c>
      <c r="EG316" s="20"/>
      <c r="EH316" s="20"/>
      <c r="EI316" s="17"/>
      <c r="EJ316" s="20"/>
      <c r="EK316" s="17"/>
      <c r="EL316" s="20"/>
      <c r="EM316" s="17"/>
      <c r="EN316" s="17"/>
      <c r="EO316" s="21"/>
      <c r="EP316" s="17"/>
      <c r="EQ316" s="18"/>
      <c r="ER316" s="20"/>
      <c r="ES316" s="19">
        <v>45897.12527777778</v>
      </c>
      <c r="ET316" s="20"/>
      <c r="EU316" s="20" t="s">
        <v>1825</v>
      </c>
    </row>
    <row r="317" spans="1:151" x14ac:dyDescent="0.25">
      <c r="A317" s="21" t="s">
        <v>21</v>
      </c>
      <c r="B317" s="20" t="s">
        <v>22</v>
      </c>
      <c r="C317" s="20" t="s">
        <v>4457</v>
      </c>
      <c r="D317" s="21" t="s">
        <v>4833</v>
      </c>
      <c r="E317" s="21"/>
      <c r="F317" s="20" t="s">
        <v>2026</v>
      </c>
      <c r="G317" s="20"/>
      <c r="H317" s="20" t="s">
        <v>2270</v>
      </c>
      <c r="I317" s="20" t="s">
        <v>4458</v>
      </c>
      <c r="J317" s="34" t="s">
        <v>4459</v>
      </c>
      <c r="K317" s="34" t="s">
        <v>4460</v>
      </c>
      <c r="L317" s="20" t="s">
        <v>1992</v>
      </c>
      <c r="M317" s="20" t="s">
        <v>2137</v>
      </c>
      <c r="N317" s="18" t="s">
        <v>2138</v>
      </c>
      <c r="O317" s="20" t="s">
        <v>2137</v>
      </c>
      <c r="P317" s="20" t="s">
        <v>4449</v>
      </c>
      <c r="Q317" s="20" t="s">
        <v>1817</v>
      </c>
      <c r="R317" s="20" t="s">
        <v>1929</v>
      </c>
      <c r="S317" s="17">
        <v>44058.66666666667</v>
      </c>
      <c r="T317" s="19">
        <v>45776.66666666667</v>
      </c>
      <c r="U317" s="17">
        <v>46058.66666666667</v>
      </c>
      <c r="V317" s="17">
        <v>46091.66666666667</v>
      </c>
      <c r="W317" s="17">
        <v>44926.66666666667</v>
      </c>
      <c r="X317" s="17">
        <v>48578.66666666667</v>
      </c>
      <c r="Y317" s="17" t="s">
        <v>1996</v>
      </c>
      <c r="Z317" s="18">
        <v>659382</v>
      </c>
      <c r="AA317" s="18">
        <v>6593820</v>
      </c>
      <c r="AB317" s="18">
        <v>179856</v>
      </c>
      <c r="AC317" s="17">
        <v>45747.66666666667</v>
      </c>
      <c r="AD317" s="17">
        <v>46021.66666666667</v>
      </c>
      <c r="AE317" s="18"/>
      <c r="AF317" s="20"/>
      <c r="AG317" s="20"/>
      <c r="AH317" s="19"/>
      <c r="AI317" s="21" t="s">
        <v>5194</v>
      </c>
      <c r="AJ317" s="21" t="s">
        <v>4462</v>
      </c>
      <c r="AK317" s="21" t="s">
        <v>4463</v>
      </c>
      <c r="AL317" s="20" t="s">
        <v>4834</v>
      </c>
      <c r="AM317" s="20" t="s">
        <v>4835</v>
      </c>
      <c r="AN317" s="20" t="s">
        <v>4466</v>
      </c>
      <c r="AO317" s="20"/>
      <c r="AP317" s="20"/>
      <c r="AQ317" s="20"/>
      <c r="AR317" s="20"/>
      <c r="AS317" s="20"/>
      <c r="AT317" s="20"/>
      <c r="AU317" s="20"/>
      <c r="AV317" s="20" t="s">
        <v>5195</v>
      </c>
      <c r="AW317" s="20"/>
      <c r="AX317" s="20" t="s">
        <v>5196</v>
      </c>
      <c r="AY317" s="20"/>
      <c r="AZ317" s="20"/>
      <c r="BA317" s="20"/>
      <c r="BB317" s="20" t="s">
        <v>5197</v>
      </c>
      <c r="BC317" s="20" t="s">
        <v>41</v>
      </c>
      <c r="BD317" s="20" t="s">
        <v>74</v>
      </c>
      <c r="BE317" s="20"/>
      <c r="BF317" s="21" t="s">
        <v>5198</v>
      </c>
      <c r="BG317" s="20" t="s">
        <v>1983</v>
      </c>
      <c r="BH317" s="20" t="s">
        <v>4853</v>
      </c>
      <c r="BI317" s="20" t="s">
        <v>2023</v>
      </c>
      <c r="BJ317" s="20" t="s">
        <v>2041</v>
      </c>
      <c r="BK317" s="19">
        <v>46206.40503472222</v>
      </c>
      <c r="BL317" s="20" t="s">
        <v>1825</v>
      </c>
      <c r="BM317" s="20"/>
      <c r="BN317" s="21" t="s">
        <v>4854</v>
      </c>
      <c r="BO317" s="20"/>
      <c r="BP317" s="20"/>
      <c r="BQ317" s="20"/>
      <c r="BR317" s="20"/>
      <c r="BS317" s="20" t="s">
        <v>4588</v>
      </c>
      <c r="BT317" s="20" t="s">
        <v>4855</v>
      </c>
      <c r="BU317" s="20" t="s">
        <v>5199</v>
      </c>
      <c r="BV317" s="20"/>
      <c r="BW317" s="19"/>
      <c r="BX317" s="20"/>
      <c r="BY317" s="21" t="s">
        <v>17</v>
      </c>
      <c r="BZ317" s="20"/>
      <c r="CA317" s="35" t="s">
        <v>1804</v>
      </c>
      <c r="CB317" s="17"/>
      <c r="CC317" s="20"/>
      <c r="CD317" s="20"/>
      <c r="CE317" s="20"/>
      <c r="CF317" s="17">
        <v>46021.66666666667</v>
      </c>
      <c r="CG317" s="20" t="s">
        <v>1983</v>
      </c>
      <c r="CH317" s="19">
        <v>46055.15983796296</v>
      </c>
      <c r="CI317" s="20"/>
      <c r="CJ317" s="18" t="s">
        <v>5200</v>
      </c>
      <c r="CK317" s="20" t="s">
        <v>4858</v>
      </c>
      <c r="CL317" s="18" t="s">
        <v>4588</v>
      </c>
      <c r="CM317" s="21" t="s">
        <v>5194</v>
      </c>
      <c r="CN317" s="20" t="s">
        <v>2041</v>
      </c>
      <c r="CO317" s="21" t="s">
        <v>4854</v>
      </c>
      <c r="CP317" s="20" t="s">
        <v>4859</v>
      </c>
      <c r="CQ317" s="21"/>
      <c r="CR317" s="21"/>
      <c r="CS317" s="20" t="s">
        <v>21</v>
      </c>
      <c r="CT317" s="20" t="s">
        <v>4449</v>
      </c>
      <c r="CU317" s="20" t="s">
        <v>2006</v>
      </c>
      <c r="CV317" s="20" t="s">
        <v>1992</v>
      </c>
      <c r="CW317" s="21"/>
      <c r="CX317" s="20" t="s">
        <v>4457</v>
      </c>
      <c r="CY317" s="20" t="s">
        <v>2151</v>
      </c>
      <c r="CZ317" s="20" t="s">
        <v>2152</v>
      </c>
      <c r="DA317" s="20" t="s">
        <v>2153</v>
      </c>
      <c r="DB317" s="20" t="s">
        <v>2137</v>
      </c>
      <c r="DC317" s="20" t="s">
        <v>2045</v>
      </c>
      <c r="DD317" s="20" t="s">
        <v>4860</v>
      </c>
      <c r="DE317" s="20" t="s">
        <v>3713</v>
      </c>
      <c r="DF317" s="20"/>
      <c r="DG317" s="20"/>
      <c r="DH317" s="17"/>
      <c r="DI317" s="17"/>
      <c r="DJ317" s="18" t="s">
        <v>4588</v>
      </c>
      <c r="DK317" s="17"/>
      <c r="DL317" s="17"/>
      <c r="DM317" s="18">
        <v>0</v>
      </c>
      <c r="DN317" s="20"/>
      <c r="DO317" s="21"/>
      <c r="DP317" s="19">
        <v>46206.13704861111</v>
      </c>
      <c r="DQ317" s="20" t="s">
        <v>1801</v>
      </c>
      <c r="DR317" s="20" t="s">
        <v>1809</v>
      </c>
      <c r="DS317" s="18"/>
      <c r="DT317" s="20"/>
      <c r="DU317" s="20" t="s">
        <v>2006</v>
      </c>
      <c r="DV317" s="20"/>
      <c r="DW317" s="20"/>
      <c r="DX317" s="19">
        <v>46227.37721064815</v>
      </c>
      <c r="DY317" s="20" t="s">
        <v>2151</v>
      </c>
      <c r="DZ317" s="20" t="s">
        <v>2152</v>
      </c>
      <c r="EA317" s="20" t="s">
        <v>2153</v>
      </c>
      <c r="EB317" s="21" t="s">
        <v>2286</v>
      </c>
      <c r="EC317" s="19">
        <v>46055.25983796296</v>
      </c>
      <c r="ED317" s="20"/>
      <c r="EE317" s="18"/>
      <c r="EF317" s="20" t="s">
        <v>5201</v>
      </c>
      <c r="EG317" s="20"/>
      <c r="EH317" s="20"/>
      <c r="EI317" s="17"/>
      <c r="EJ317" s="20"/>
      <c r="EK317" s="17"/>
      <c r="EL317" s="20"/>
      <c r="EM317" s="17"/>
      <c r="EN317" s="17"/>
      <c r="EO317" s="21"/>
      <c r="EP317" s="17"/>
      <c r="EQ317" s="18"/>
      <c r="ER317" s="20"/>
      <c r="ES317" s="19">
        <v>46227.37721064815</v>
      </c>
      <c r="ET317" s="20"/>
      <c r="EU317" s="20" t="s">
        <v>1937</v>
      </c>
    </row>
    <row r="318" spans="1:151" x14ac:dyDescent="0.25">
      <c r="A318" s="21" t="s">
        <v>21</v>
      </c>
      <c r="B318" s="20" t="s">
        <v>22</v>
      </c>
      <c r="C318" s="20" t="s">
        <v>4457</v>
      </c>
      <c r="D318" s="21" t="s">
        <v>4833</v>
      </c>
      <c r="E318" s="21"/>
      <c r="F318" s="20" t="s">
        <v>2026</v>
      </c>
      <c r="G318" s="20"/>
      <c r="H318" s="20" t="s">
        <v>2270</v>
      </c>
      <c r="I318" s="20" t="s">
        <v>4458</v>
      </c>
      <c r="J318" s="34" t="s">
        <v>4459</v>
      </c>
      <c r="K318" s="34" t="s">
        <v>4460</v>
      </c>
      <c r="L318" s="20" t="s">
        <v>1992</v>
      </c>
      <c r="M318" s="20" t="s">
        <v>2137</v>
      </c>
      <c r="N318" s="18" t="s">
        <v>2138</v>
      </c>
      <c r="O318" s="20" t="s">
        <v>2137</v>
      </c>
      <c r="P318" s="20" t="s">
        <v>4449</v>
      </c>
      <c r="Q318" s="20" t="s">
        <v>1817</v>
      </c>
      <c r="R318" s="20" t="s">
        <v>1929</v>
      </c>
      <c r="S318" s="17">
        <v>44058.66666666667</v>
      </c>
      <c r="T318" s="19">
        <v>45776.66666666667</v>
      </c>
      <c r="U318" s="17">
        <v>45788.66666666667</v>
      </c>
      <c r="V318" s="17">
        <v>45816.66666666667</v>
      </c>
      <c r="W318" s="17">
        <v>44926.66666666667</v>
      </c>
      <c r="X318" s="17">
        <v>48578.66666666667</v>
      </c>
      <c r="Y318" s="17" t="s">
        <v>1996</v>
      </c>
      <c r="Z318" s="18">
        <v>659382</v>
      </c>
      <c r="AA318" s="18">
        <v>6593820</v>
      </c>
      <c r="AB318" s="18">
        <v>1248132</v>
      </c>
      <c r="AC318" s="17">
        <v>44926.66666666667</v>
      </c>
      <c r="AD318" s="17">
        <v>45746.66666666667</v>
      </c>
      <c r="AE318" s="18"/>
      <c r="AF318" s="20"/>
      <c r="AG318" s="20"/>
      <c r="AH318" s="19"/>
      <c r="AI318" s="21" t="s">
        <v>5202</v>
      </c>
      <c r="AJ318" s="21" t="s">
        <v>4462</v>
      </c>
      <c r="AK318" s="21" t="s">
        <v>4463</v>
      </c>
      <c r="AL318" s="20" t="s">
        <v>4834</v>
      </c>
      <c r="AM318" s="20" t="s">
        <v>4835</v>
      </c>
      <c r="AN318" s="20" t="s">
        <v>4466</v>
      </c>
      <c r="AO318" s="20"/>
      <c r="AP318" s="20"/>
      <c r="AQ318" s="20"/>
      <c r="AR318" s="20"/>
      <c r="AS318" s="20"/>
      <c r="AT318" s="20"/>
      <c r="AU318" s="20"/>
      <c r="AV318" s="20" t="s">
        <v>5203</v>
      </c>
      <c r="AW318" s="20"/>
      <c r="AX318" s="20" t="s">
        <v>5204</v>
      </c>
      <c r="AY318" s="20"/>
      <c r="AZ318" s="20"/>
      <c r="BA318" s="20"/>
      <c r="BB318" s="20" t="s">
        <v>5205</v>
      </c>
      <c r="BC318" s="20" t="s">
        <v>41</v>
      </c>
      <c r="BD318" s="20" t="s">
        <v>74</v>
      </c>
      <c r="BE318" s="20"/>
      <c r="BF318" s="21" t="s">
        <v>5206</v>
      </c>
      <c r="BG318" s="20" t="s">
        <v>1983</v>
      </c>
      <c r="BH318" s="20" t="s">
        <v>4853</v>
      </c>
      <c r="BI318" s="20" t="s">
        <v>2023</v>
      </c>
      <c r="BJ318" s="20" t="s">
        <v>2041</v>
      </c>
      <c r="BK318" s="19">
        <v>45821.282118055555</v>
      </c>
      <c r="BL318" s="20" t="s">
        <v>1825</v>
      </c>
      <c r="BM318" s="20"/>
      <c r="BN318" s="21" t="s">
        <v>4854</v>
      </c>
      <c r="BO318" s="20"/>
      <c r="BP318" s="20"/>
      <c r="BQ318" s="20"/>
      <c r="BR318" s="20"/>
      <c r="BS318" s="20" t="s">
        <v>4588</v>
      </c>
      <c r="BT318" s="20" t="s">
        <v>4855</v>
      </c>
      <c r="BU318" s="20" t="s">
        <v>5207</v>
      </c>
      <c r="BV318" s="20"/>
      <c r="BW318" s="19"/>
      <c r="BX318" s="20"/>
      <c r="BY318" s="21" t="s">
        <v>13</v>
      </c>
      <c r="BZ318" s="20"/>
      <c r="CA318" s="35" t="s">
        <v>1804</v>
      </c>
      <c r="CB318" s="17"/>
      <c r="CC318" s="20"/>
      <c r="CD318" s="20"/>
      <c r="CE318" s="20"/>
      <c r="CF318" s="17">
        <v>45746.66666666667</v>
      </c>
      <c r="CG318" s="20" t="s">
        <v>1983</v>
      </c>
      <c r="CH318" s="19">
        <v>45785.29190972222</v>
      </c>
      <c r="CI318" s="20"/>
      <c r="CJ318" s="18" t="s">
        <v>5208</v>
      </c>
      <c r="CK318" s="20" t="s">
        <v>4858</v>
      </c>
      <c r="CL318" s="18" t="s">
        <v>4588</v>
      </c>
      <c r="CM318" s="21" t="s">
        <v>5202</v>
      </c>
      <c r="CN318" s="20" t="s">
        <v>2041</v>
      </c>
      <c r="CO318" s="21" t="s">
        <v>4854</v>
      </c>
      <c r="CP318" s="20" t="s">
        <v>4859</v>
      </c>
      <c r="CQ318" s="21"/>
      <c r="CR318" s="21"/>
      <c r="CS318" s="20" t="s">
        <v>21</v>
      </c>
      <c r="CT318" s="20" t="s">
        <v>4449</v>
      </c>
      <c r="CU318" s="20" t="s">
        <v>2006</v>
      </c>
      <c r="CV318" s="20" t="s">
        <v>1992</v>
      </c>
      <c r="CW318" s="21"/>
      <c r="CX318" s="20" t="s">
        <v>4457</v>
      </c>
      <c r="CY318" s="20" t="s">
        <v>2151</v>
      </c>
      <c r="CZ318" s="20" t="s">
        <v>2152</v>
      </c>
      <c r="DA318" s="20" t="s">
        <v>2153</v>
      </c>
      <c r="DB318" s="20" t="s">
        <v>2137</v>
      </c>
      <c r="DC318" s="20" t="s">
        <v>2045</v>
      </c>
      <c r="DD318" s="20" t="s">
        <v>4860</v>
      </c>
      <c r="DE318" s="20" t="s">
        <v>3713</v>
      </c>
      <c r="DF318" s="20"/>
      <c r="DG318" s="20"/>
      <c r="DH318" s="17"/>
      <c r="DI318" s="17"/>
      <c r="DJ318" s="18" t="s">
        <v>4588</v>
      </c>
      <c r="DK318" s="17"/>
      <c r="DL318" s="17"/>
      <c r="DM318" s="18">
        <v>0</v>
      </c>
      <c r="DN318" s="20"/>
      <c r="DO318" s="21"/>
      <c r="DP318" s="19">
        <v>45821.11071759259</v>
      </c>
      <c r="DQ318" s="20" t="s">
        <v>1801</v>
      </c>
      <c r="DR318" s="20" t="s">
        <v>1809</v>
      </c>
      <c r="DS318" s="18"/>
      <c r="DT318" s="20"/>
      <c r="DU318" s="20" t="s">
        <v>2006</v>
      </c>
      <c r="DV318" s="20"/>
      <c r="DW318" s="20"/>
      <c r="DX318" s="19">
        <v>45950.36761574074</v>
      </c>
      <c r="DY318" s="20" t="s">
        <v>2151</v>
      </c>
      <c r="DZ318" s="20" t="s">
        <v>2152</v>
      </c>
      <c r="EA318" s="20" t="s">
        <v>2153</v>
      </c>
      <c r="EB318" s="21" t="s">
        <v>2286</v>
      </c>
      <c r="EC318" s="19">
        <v>45785.299375</v>
      </c>
      <c r="ED318" s="20"/>
      <c r="EE318" s="18"/>
      <c r="EF318" s="20" t="s">
        <v>5209</v>
      </c>
      <c r="EG318" s="20"/>
      <c r="EH318" s="20"/>
      <c r="EI318" s="17"/>
      <c r="EJ318" s="20"/>
      <c r="EK318" s="17"/>
      <c r="EL318" s="20"/>
      <c r="EM318" s="17"/>
      <c r="EN318" s="17"/>
      <c r="EO318" s="21"/>
      <c r="EP318" s="17"/>
      <c r="EQ318" s="18"/>
      <c r="ER318" s="20"/>
      <c r="ES318" s="19">
        <v>45950.36761574074</v>
      </c>
      <c r="ET318" s="20"/>
      <c r="EU318" s="20" t="s">
        <v>1937</v>
      </c>
    </row>
    <row r="319" spans="1:151" x14ac:dyDescent="0.25">
      <c r="A319" s="21" t="s">
        <v>21</v>
      </c>
      <c r="B319" s="20" t="s">
        <v>22</v>
      </c>
      <c r="C319" s="20" t="s">
        <v>4480</v>
      </c>
      <c r="D319" s="21" t="s">
        <v>4838</v>
      </c>
      <c r="E319" s="21"/>
      <c r="F319" s="20" t="s">
        <v>2026</v>
      </c>
      <c r="G319" s="20"/>
      <c r="H319" s="20" t="s">
        <v>2270</v>
      </c>
      <c r="I319" s="20" t="s">
        <v>4458</v>
      </c>
      <c r="J319" s="34" t="s">
        <v>4482</v>
      </c>
      <c r="K319" s="34" t="s">
        <v>4483</v>
      </c>
      <c r="L319" s="20" t="s">
        <v>1992</v>
      </c>
      <c r="M319" s="20" t="s">
        <v>2137</v>
      </c>
      <c r="N319" s="18" t="s">
        <v>2138</v>
      </c>
      <c r="O319" s="20" t="s">
        <v>2137</v>
      </c>
      <c r="P319" s="20" t="s">
        <v>4449</v>
      </c>
      <c r="Q319" s="20" t="s">
        <v>1817</v>
      </c>
      <c r="R319" s="20" t="s">
        <v>1929</v>
      </c>
      <c r="S319" s="17">
        <v>43997.66666666667</v>
      </c>
      <c r="T319" s="19">
        <v>45776.66666666667</v>
      </c>
      <c r="U319" s="17">
        <v>46058.66666666667</v>
      </c>
      <c r="V319" s="17">
        <v>46091.66666666667</v>
      </c>
      <c r="W319" s="17">
        <v>44834.66666666667</v>
      </c>
      <c r="X319" s="17">
        <v>48486.66666666667</v>
      </c>
      <c r="Y319" s="17" t="s">
        <v>1996</v>
      </c>
      <c r="Z319" s="18">
        <v>804345</v>
      </c>
      <c r="AA319" s="18">
        <v>8043450</v>
      </c>
      <c r="AB319" s="18">
        <v>225714</v>
      </c>
      <c r="AC319" s="17">
        <v>45747.66666666667</v>
      </c>
      <c r="AD319" s="17">
        <v>46021.66666666667</v>
      </c>
      <c r="AE319" s="18"/>
      <c r="AF319" s="20"/>
      <c r="AG319" s="20"/>
      <c r="AH319" s="19"/>
      <c r="AI319" s="21" t="s">
        <v>5210</v>
      </c>
      <c r="AJ319" s="21" t="s">
        <v>4485</v>
      </c>
      <c r="AK319" s="21" t="s">
        <v>4486</v>
      </c>
      <c r="AL319" s="20" t="s">
        <v>4839</v>
      </c>
      <c r="AM319" s="20" t="s">
        <v>4840</v>
      </c>
      <c r="AN319" s="20" t="s">
        <v>4489</v>
      </c>
      <c r="AO319" s="20"/>
      <c r="AP319" s="20"/>
      <c r="AQ319" s="20"/>
      <c r="AR319" s="20"/>
      <c r="AS319" s="20"/>
      <c r="AT319" s="20"/>
      <c r="AU319" s="20"/>
      <c r="AV319" s="20" t="s">
        <v>5211</v>
      </c>
      <c r="AW319" s="20"/>
      <c r="AX319" s="20" t="s">
        <v>5212</v>
      </c>
      <c r="AY319" s="20"/>
      <c r="AZ319" s="20"/>
      <c r="BA319" s="20"/>
      <c r="BB319" s="20" t="s">
        <v>5213</v>
      </c>
      <c r="BC319" s="20" t="s">
        <v>41</v>
      </c>
      <c r="BD319" s="20" t="s">
        <v>74</v>
      </c>
      <c r="BE319" s="20"/>
      <c r="BF319" s="21" t="s">
        <v>5214</v>
      </c>
      <c r="BG319" s="20" t="s">
        <v>1983</v>
      </c>
      <c r="BH319" s="20" t="s">
        <v>4853</v>
      </c>
      <c r="BI319" s="20" t="s">
        <v>2023</v>
      </c>
      <c r="BJ319" s="20" t="s">
        <v>2041</v>
      </c>
      <c r="BK319" s="19">
        <v>46195.340046296296</v>
      </c>
      <c r="BL319" s="20" t="s">
        <v>1825</v>
      </c>
      <c r="BM319" s="20"/>
      <c r="BN319" s="21" t="s">
        <v>4854</v>
      </c>
      <c r="BO319" s="20"/>
      <c r="BP319" s="20"/>
      <c r="BQ319" s="20"/>
      <c r="BR319" s="20"/>
      <c r="BS319" s="20" t="s">
        <v>4588</v>
      </c>
      <c r="BT319" s="20" t="s">
        <v>4855</v>
      </c>
      <c r="BU319" s="20" t="s">
        <v>5215</v>
      </c>
      <c r="BV319" s="20"/>
      <c r="BW319" s="19"/>
      <c r="BX319" s="20"/>
      <c r="BY319" s="21" t="s">
        <v>17</v>
      </c>
      <c r="BZ319" s="20"/>
      <c r="CA319" s="35" t="s">
        <v>1804</v>
      </c>
      <c r="CB319" s="17"/>
      <c r="CC319" s="20"/>
      <c r="CD319" s="20"/>
      <c r="CE319" s="20"/>
      <c r="CF319" s="17">
        <v>46021.66666666667</v>
      </c>
      <c r="CG319" s="20" t="s">
        <v>1983</v>
      </c>
      <c r="CH319" s="19">
        <v>46055.15745370371</v>
      </c>
      <c r="CI319" s="20"/>
      <c r="CJ319" s="18" t="s">
        <v>5216</v>
      </c>
      <c r="CK319" s="20" t="s">
        <v>4858</v>
      </c>
      <c r="CL319" s="18" t="s">
        <v>4588</v>
      </c>
      <c r="CM319" s="21" t="s">
        <v>5210</v>
      </c>
      <c r="CN319" s="20" t="s">
        <v>2041</v>
      </c>
      <c r="CO319" s="21" t="s">
        <v>4854</v>
      </c>
      <c r="CP319" s="20" t="s">
        <v>4859</v>
      </c>
      <c r="CQ319" s="21"/>
      <c r="CR319" s="21"/>
      <c r="CS319" s="20" t="s">
        <v>21</v>
      </c>
      <c r="CT319" s="20" t="s">
        <v>4449</v>
      </c>
      <c r="CU319" s="20" t="s">
        <v>2006</v>
      </c>
      <c r="CV319" s="20" t="s">
        <v>1992</v>
      </c>
      <c r="CW319" s="21"/>
      <c r="CX319" s="20" t="s">
        <v>4480</v>
      </c>
      <c r="CY319" s="20" t="s">
        <v>2151</v>
      </c>
      <c r="CZ319" s="20" t="s">
        <v>2152</v>
      </c>
      <c r="DA319" s="20" t="s">
        <v>2153</v>
      </c>
      <c r="DB319" s="20" t="s">
        <v>2137</v>
      </c>
      <c r="DC319" s="20" t="s">
        <v>2045</v>
      </c>
      <c r="DD319" s="20" t="s">
        <v>4860</v>
      </c>
      <c r="DE319" s="20" t="s">
        <v>3713</v>
      </c>
      <c r="DF319" s="20"/>
      <c r="DG319" s="20"/>
      <c r="DH319" s="17"/>
      <c r="DI319" s="17"/>
      <c r="DJ319" s="18" t="s">
        <v>4588</v>
      </c>
      <c r="DK319" s="17"/>
      <c r="DL319" s="17"/>
      <c r="DM319" s="18">
        <v>0</v>
      </c>
      <c r="DN319" s="20"/>
      <c r="DO319" s="21"/>
      <c r="DP319" s="19">
        <v>46195.103634259256</v>
      </c>
      <c r="DQ319" s="20" t="s">
        <v>1801</v>
      </c>
      <c r="DR319" s="20" t="s">
        <v>1809</v>
      </c>
      <c r="DS319" s="18"/>
      <c r="DT319" s="20"/>
      <c r="DU319" s="20" t="s">
        <v>2006</v>
      </c>
      <c r="DV319" s="20"/>
      <c r="DW319" s="20"/>
      <c r="DX319" s="19">
        <v>46213.39469907407</v>
      </c>
      <c r="DY319" s="20" t="s">
        <v>2151</v>
      </c>
      <c r="DZ319" s="20" t="s">
        <v>2152</v>
      </c>
      <c r="EA319" s="20" t="s">
        <v>2153</v>
      </c>
      <c r="EB319" s="21" t="s">
        <v>2286</v>
      </c>
      <c r="EC319" s="19">
        <v>46055.26013888889</v>
      </c>
      <c r="ED319" s="20"/>
      <c r="EE319" s="18"/>
      <c r="EF319" s="20" t="s">
        <v>5217</v>
      </c>
      <c r="EG319" s="20"/>
      <c r="EH319" s="20"/>
      <c r="EI319" s="17"/>
      <c r="EJ319" s="20"/>
      <c r="EK319" s="17"/>
      <c r="EL319" s="20"/>
      <c r="EM319" s="17"/>
      <c r="EN319" s="17"/>
      <c r="EO319" s="21"/>
      <c r="EP319" s="17"/>
      <c r="EQ319" s="18"/>
      <c r="ER319" s="20"/>
      <c r="ES319" s="19">
        <v>46213.39469907407</v>
      </c>
      <c r="ET319" s="20"/>
      <c r="EU319" s="20" t="s">
        <v>1937</v>
      </c>
    </row>
    <row r="320" spans="1:151" x14ac:dyDescent="0.25">
      <c r="A320" s="21" t="s">
        <v>21</v>
      </c>
      <c r="B320" s="20" t="s">
        <v>22</v>
      </c>
      <c r="C320" s="20" t="s">
        <v>4480</v>
      </c>
      <c r="D320" s="21" t="s">
        <v>4838</v>
      </c>
      <c r="E320" s="21"/>
      <c r="F320" s="20" t="s">
        <v>2026</v>
      </c>
      <c r="G320" s="20"/>
      <c r="H320" s="20" t="s">
        <v>2270</v>
      </c>
      <c r="I320" s="20" t="s">
        <v>4458</v>
      </c>
      <c r="J320" s="34" t="s">
        <v>4482</v>
      </c>
      <c r="K320" s="34" t="s">
        <v>4483</v>
      </c>
      <c r="L320" s="20" t="s">
        <v>1992</v>
      </c>
      <c r="M320" s="20" t="s">
        <v>2137</v>
      </c>
      <c r="N320" s="18" t="s">
        <v>2138</v>
      </c>
      <c r="O320" s="20" t="s">
        <v>2137</v>
      </c>
      <c r="P320" s="20" t="s">
        <v>4449</v>
      </c>
      <c r="Q320" s="20" t="s">
        <v>1817</v>
      </c>
      <c r="R320" s="20" t="s">
        <v>1929</v>
      </c>
      <c r="S320" s="17">
        <v>43997.66666666667</v>
      </c>
      <c r="T320" s="19">
        <v>45776.66666666667</v>
      </c>
      <c r="U320" s="17">
        <v>45788.66666666667</v>
      </c>
      <c r="V320" s="17">
        <v>45816.66666666667</v>
      </c>
      <c r="W320" s="17">
        <v>44834.66666666667</v>
      </c>
      <c r="X320" s="17">
        <v>48486.66666666667</v>
      </c>
      <c r="Y320" s="17" t="s">
        <v>1996</v>
      </c>
      <c r="Z320" s="18">
        <v>804345</v>
      </c>
      <c r="AA320" s="18">
        <v>8043450</v>
      </c>
      <c r="AB320" s="18">
        <v>1954612</v>
      </c>
      <c r="AC320" s="17">
        <v>44834.66666666667</v>
      </c>
      <c r="AD320" s="17">
        <v>45746.66666666667</v>
      </c>
      <c r="AE320" s="18"/>
      <c r="AF320" s="20"/>
      <c r="AG320" s="20"/>
      <c r="AH320" s="19"/>
      <c r="AI320" s="21" t="s">
        <v>5218</v>
      </c>
      <c r="AJ320" s="21" t="s">
        <v>4485</v>
      </c>
      <c r="AK320" s="21" t="s">
        <v>4486</v>
      </c>
      <c r="AL320" s="20" t="s">
        <v>4839</v>
      </c>
      <c r="AM320" s="20" t="s">
        <v>4840</v>
      </c>
      <c r="AN320" s="20" t="s">
        <v>4489</v>
      </c>
      <c r="AO320" s="20"/>
      <c r="AP320" s="20"/>
      <c r="AQ320" s="20"/>
      <c r="AR320" s="20"/>
      <c r="AS320" s="20"/>
      <c r="AT320" s="20"/>
      <c r="AU320" s="20"/>
      <c r="AV320" s="20" t="s">
        <v>5219</v>
      </c>
      <c r="AW320" s="20"/>
      <c r="AX320" s="20" t="s">
        <v>5220</v>
      </c>
      <c r="AY320" s="20"/>
      <c r="AZ320" s="20"/>
      <c r="BA320" s="20"/>
      <c r="BB320" s="20" t="s">
        <v>5221</v>
      </c>
      <c r="BC320" s="20" t="s">
        <v>41</v>
      </c>
      <c r="BD320" s="20" t="s">
        <v>74</v>
      </c>
      <c r="BE320" s="20"/>
      <c r="BF320" s="21" t="s">
        <v>5222</v>
      </c>
      <c r="BG320" s="20" t="s">
        <v>1983</v>
      </c>
      <c r="BH320" s="20" t="s">
        <v>4853</v>
      </c>
      <c r="BI320" s="20" t="s">
        <v>2023</v>
      </c>
      <c r="BJ320" s="20" t="s">
        <v>2041</v>
      </c>
      <c r="BK320" s="19">
        <v>45821.282326388886</v>
      </c>
      <c r="BL320" s="20" t="s">
        <v>1825</v>
      </c>
      <c r="BM320" s="20"/>
      <c r="BN320" s="21" t="s">
        <v>4854</v>
      </c>
      <c r="BO320" s="20"/>
      <c r="BP320" s="20"/>
      <c r="BQ320" s="20"/>
      <c r="BR320" s="20"/>
      <c r="BS320" s="20" t="s">
        <v>4588</v>
      </c>
      <c r="BT320" s="20" t="s">
        <v>4855</v>
      </c>
      <c r="BU320" s="20" t="s">
        <v>5223</v>
      </c>
      <c r="BV320" s="20"/>
      <c r="BW320" s="19"/>
      <c r="BX320" s="20"/>
      <c r="BY320" s="21" t="s">
        <v>13</v>
      </c>
      <c r="BZ320" s="20"/>
      <c r="CA320" s="35" t="s">
        <v>1804</v>
      </c>
      <c r="CB320" s="17"/>
      <c r="CC320" s="20"/>
      <c r="CD320" s="20"/>
      <c r="CE320" s="20"/>
      <c r="CF320" s="17">
        <v>45746.66666666667</v>
      </c>
      <c r="CG320" s="20" t="s">
        <v>1983</v>
      </c>
      <c r="CH320" s="19">
        <v>45785.28466435186</v>
      </c>
      <c r="CI320" s="20"/>
      <c r="CJ320" s="18" t="s">
        <v>5224</v>
      </c>
      <c r="CK320" s="20" t="s">
        <v>4858</v>
      </c>
      <c r="CL320" s="18" t="s">
        <v>4588</v>
      </c>
      <c r="CM320" s="21" t="s">
        <v>5218</v>
      </c>
      <c r="CN320" s="20" t="s">
        <v>2041</v>
      </c>
      <c r="CO320" s="21" t="s">
        <v>4854</v>
      </c>
      <c r="CP320" s="20" t="s">
        <v>4859</v>
      </c>
      <c r="CQ320" s="21"/>
      <c r="CR320" s="21"/>
      <c r="CS320" s="20" t="s">
        <v>21</v>
      </c>
      <c r="CT320" s="20" t="s">
        <v>4449</v>
      </c>
      <c r="CU320" s="20" t="s">
        <v>2006</v>
      </c>
      <c r="CV320" s="20" t="s">
        <v>1992</v>
      </c>
      <c r="CW320" s="21"/>
      <c r="CX320" s="20" t="s">
        <v>4480</v>
      </c>
      <c r="CY320" s="20" t="s">
        <v>2151</v>
      </c>
      <c r="CZ320" s="20" t="s">
        <v>2152</v>
      </c>
      <c r="DA320" s="20" t="s">
        <v>2153</v>
      </c>
      <c r="DB320" s="20" t="s">
        <v>2137</v>
      </c>
      <c r="DC320" s="20" t="s">
        <v>2045</v>
      </c>
      <c r="DD320" s="20" t="s">
        <v>4860</v>
      </c>
      <c r="DE320" s="20" t="s">
        <v>3713</v>
      </c>
      <c r="DF320" s="20"/>
      <c r="DG320" s="20"/>
      <c r="DH320" s="17"/>
      <c r="DI320" s="17"/>
      <c r="DJ320" s="18" t="s">
        <v>4588</v>
      </c>
      <c r="DK320" s="17"/>
      <c r="DL320" s="17"/>
      <c r="DM320" s="18">
        <v>0</v>
      </c>
      <c r="DN320" s="20"/>
      <c r="DO320" s="21"/>
      <c r="DP320" s="19">
        <v>45821.108553240745</v>
      </c>
      <c r="DQ320" s="20" t="s">
        <v>1801</v>
      </c>
      <c r="DR320" s="20" t="s">
        <v>1809</v>
      </c>
      <c r="DS320" s="18"/>
      <c r="DT320" s="20"/>
      <c r="DU320" s="20" t="s">
        <v>2006</v>
      </c>
      <c r="DV320" s="20"/>
      <c r="DW320" s="20"/>
      <c r="DX320" s="19">
        <v>45897.12675925926</v>
      </c>
      <c r="DY320" s="20" t="s">
        <v>2151</v>
      </c>
      <c r="DZ320" s="20" t="s">
        <v>2152</v>
      </c>
      <c r="EA320" s="20" t="s">
        <v>2153</v>
      </c>
      <c r="EB320" s="21" t="s">
        <v>2286</v>
      </c>
      <c r="EC320" s="19">
        <v>45785.28466435186</v>
      </c>
      <c r="ED320" s="20"/>
      <c r="EE320" s="18"/>
      <c r="EF320" s="20" t="s">
        <v>5225</v>
      </c>
      <c r="EG320" s="20"/>
      <c r="EH320" s="20"/>
      <c r="EI320" s="17"/>
      <c r="EJ320" s="20"/>
      <c r="EK320" s="17"/>
      <c r="EL320" s="20"/>
      <c r="EM320" s="17"/>
      <c r="EN320" s="17"/>
      <c r="EO320" s="21"/>
      <c r="EP320" s="17"/>
      <c r="EQ320" s="18"/>
      <c r="ER320" s="20"/>
      <c r="ES320" s="19">
        <v>45897.12675925926</v>
      </c>
      <c r="ET320" s="20"/>
      <c r="EU320" s="20" t="s">
        <v>1937</v>
      </c>
    </row>
    <row r="321" spans="1:151" x14ac:dyDescent="0.25">
      <c r="A321" s="21" t="s">
        <v>21</v>
      </c>
      <c r="B321" s="20" t="s">
        <v>22</v>
      </c>
      <c r="C321" s="20" t="s">
        <v>4503</v>
      </c>
      <c r="D321" s="21" t="s">
        <v>4843</v>
      </c>
      <c r="E321" s="21"/>
      <c r="F321" s="20" t="s">
        <v>2026</v>
      </c>
      <c r="G321" s="20"/>
      <c r="H321" s="20" t="s">
        <v>2236</v>
      </c>
      <c r="I321" s="20" t="s">
        <v>4504</v>
      </c>
      <c r="J321" s="34" t="s">
        <v>4844</v>
      </c>
      <c r="K321" s="34" t="s">
        <v>4845</v>
      </c>
      <c r="L321" s="20" t="s">
        <v>1992</v>
      </c>
      <c r="M321" s="20" t="s">
        <v>1993</v>
      </c>
      <c r="N321" s="18" t="s">
        <v>1994</v>
      </c>
      <c r="O321" s="20" t="s">
        <v>1993</v>
      </c>
      <c r="P321" s="20" t="s">
        <v>4507</v>
      </c>
      <c r="Q321" s="20" t="s">
        <v>1929</v>
      </c>
      <c r="R321" s="20" t="s">
        <v>1817</v>
      </c>
      <c r="S321" s="17">
        <v>41860.666666666664</v>
      </c>
      <c r="T321" s="19">
        <v>45896.66666666667</v>
      </c>
      <c r="U321" s="17">
        <v>46166.66666666667</v>
      </c>
      <c r="V321" s="17">
        <v>46194.66666666667</v>
      </c>
      <c r="W321" s="17">
        <v>44592.66666666667</v>
      </c>
      <c r="X321" s="17">
        <v>48243.66666666667</v>
      </c>
      <c r="Y321" s="17" t="s">
        <v>1996</v>
      </c>
      <c r="Z321" s="18">
        <v>91978</v>
      </c>
      <c r="AA321" s="18">
        <v>919789</v>
      </c>
      <c r="AB321" s="18">
        <v>158755</v>
      </c>
      <c r="AC321" s="17">
        <v>44592.66666666667</v>
      </c>
      <c r="AD321" s="17">
        <v>45715.66666666667</v>
      </c>
      <c r="AE321" s="18"/>
      <c r="AF321" s="20"/>
      <c r="AG321" s="20"/>
      <c r="AH321" s="19"/>
      <c r="AI321" s="21" t="s">
        <v>5226</v>
      </c>
      <c r="AJ321" s="21" t="s">
        <v>4509</v>
      </c>
      <c r="AK321" s="21" t="s">
        <v>4510</v>
      </c>
      <c r="AL321" s="20" t="s">
        <v>4511</v>
      </c>
      <c r="AM321" s="20" t="s">
        <v>4512</v>
      </c>
      <c r="AN321" s="20" t="s">
        <v>2352</v>
      </c>
      <c r="AO321" s="20"/>
      <c r="AP321" s="20"/>
      <c r="AQ321" s="20"/>
      <c r="AR321" s="20"/>
      <c r="AS321" s="20"/>
      <c r="AT321" s="20"/>
      <c r="AU321" s="20"/>
      <c r="AV321" s="20" t="s">
        <v>5227</v>
      </c>
      <c r="AW321" s="20"/>
      <c r="AX321" s="20" t="s">
        <v>5228</v>
      </c>
      <c r="AY321" s="20"/>
      <c r="AZ321" s="20"/>
      <c r="BA321" s="20"/>
      <c r="BB321" s="20" t="s">
        <v>5229</v>
      </c>
      <c r="BC321" s="20" t="s">
        <v>41</v>
      </c>
      <c r="BD321" s="20" t="s">
        <v>74</v>
      </c>
      <c r="BE321" s="20"/>
      <c r="BF321" s="21" t="s">
        <v>5230</v>
      </c>
      <c r="BG321" s="20" t="s">
        <v>1983</v>
      </c>
      <c r="BH321" s="20" t="s">
        <v>4853</v>
      </c>
      <c r="BI321" s="20" t="s">
        <v>2023</v>
      </c>
      <c r="BJ321" s="20" t="s">
        <v>2041</v>
      </c>
      <c r="BK321" s="19">
        <v>46227.41644675926</v>
      </c>
      <c r="BL321" s="20" t="s">
        <v>1937</v>
      </c>
      <c r="BM321" s="20"/>
      <c r="BN321" s="21" t="s">
        <v>4854</v>
      </c>
      <c r="BO321" s="20"/>
      <c r="BP321" s="20"/>
      <c r="BQ321" s="20"/>
      <c r="BR321" s="20"/>
      <c r="BS321" s="20" t="s">
        <v>4588</v>
      </c>
      <c r="BT321" s="20" t="s">
        <v>4855</v>
      </c>
      <c r="BU321" s="20" t="s">
        <v>5231</v>
      </c>
      <c r="BV321" s="20"/>
      <c r="BW321" s="19"/>
      <c r="BX321" s="20"/>
      <c r="BY321" s="21" t="s">
        <v>13</v>
      </c>
      <c r="BZ321" s="20"/>
      <c r="CA321" s="35" t="s">
        <v>1804</v>
      </c>
      <c r="CB321" s="17"/>
      <c r="CC321" s="20"/>
      <c r="CD321" s="20"/>
      <c r="CE321" s="20"/>
      <c r="CF321" s="17">
        <v>45715.66666666667</v>
      </c>
      <c r="CG321" s="20" t="s">
        <v>1983</v>
      </c>
      <c r="CH321" s="19">
        <v>46163.107581018514</v>
      </c>
      <c r="CI321" s="20"/>
      <c r="CJ321" s="18" t="s">
        <v>4588</v>
      </c>
      <c r="CK321" s="20" t="s">
        <v>5152</v>
      </c>
      <c r="CL321" s="18" t="s">
        <v>4588</v>
      </c>
      <c r="CM321" s="21" t="s">
        <v>5226</v>
      </c>
      <c r="CN321" s="20" t="s">
        <v>2041</v>
      </c>
      <c r="CO321" s="21" t="s">
        <v>4854</v>
      </c>
      <c r="CP321" s="20" t="s">
        <v>4859</v>
      </c>
      <c r="CQ321" s="21"/>
      <c r="CR321" s="21"/>
      <c r="CS321" s="20" t="s">
        <v>21</v>
      </c>
      <c r="CT321" s="20" t="s">
        <v>4507</v>
      </c>
      <c r="CU321" s="20" t="s">
        <v>2006</v>
      </c>
      <c r="CV321" s="20" t="s">
        <v>1992</v>
      </c>
      <c r="CW321" s="21"/>
      <c r="CX321" s="20" t="s">
        <v>4503</v>
      </c>
      <c r="CY321" s="20" t="s">
        <v>2043</v>
      </c>
      <c r="CZ321" s="20" t="s">
        <v>2044</v>
      </c>
      <c r="DA321" s="20" t="s">
        <v>2007</v>
      </c>
      <c r="DB321" s="20" t="s">
        <v>1993</v>
      </c>
      <c r="DC321" s="20" t="s">
        <v>2045</v>
      </c>
      <c r="DD321" s="20" t="s">
        <v>4860</v>
      </c>
      <c r="DE321" s="20" t="s">
        <v>3713</v>
      </c>
      <c r="DF321" s="20"/>
      <c r="DG321" s="20"/>
      <c r="DH321" s="17"/>
      <c r="DI321" s="17"/>
      <c r="DJ321" s="18" t="s">
        <v>4588</v>
      </c>
      <c r="DK321" s="17"/>
      <c r="DL321" s="17"/>
      <c r="DM321" s="18">
        <v>0</v>
      </c>
      <c r="DN321" s="20"/>
      <c r="DO321" s="21"/>
      <c r="DP321" s="19">
        <v>46227.361655092594</v>
      </c>
      <c r="DQ321" s="20" t="s">
        <v>1801</v>
      </c>
      <c r="DR321" s="20" t="s">
        <v>1809</v>
      </c>
      <c r="DS321" s="18"/>
      <c r="DT321" s="20"/>
      <c r="DU321" s="20" t="s">
        <v>2006</v>
      </c>
      <c r="DV321" s="20"/>
      <c r="DW321" s="20"/>
      <c r="DX321" s="19">
        <v>46246.159212962964</v>
      </c>
      <c r="DY321" s="20" t="s">
        <v>2043</v>
      </c>
      <c r="DZ321" s="20" t="s">
        <v>2044</v>
      </c>
      <c r="EA321" s="20" t="s">
        <v>2007</v>
      </c>
      <c r="EB321" s="21" t="s">
        <v>2252</v>
      </c>
      <c r="EC321" s="19">
        <v>46163.11571759259</v>
      </c>
      <c r="ED321" s="20"/>
      <c r="EE321" s="18"/>
      <c r="EF321" s="20" t="s">
        <v>5232</v>
      </c>
      <c r="EG321" s="20"/>
      <c r="EH321" s="20"/>
      <c r="EI321" s="17"/>
      <c r="EJ321" s="20"/>
      <c r="EK321" s="17"/>
      <c r="EL321" s="20"/>
      <c r="EM321" s="17"/>
      <c r="EN321" s="17"/>
      <c r="EO321" s="21"/>
      <c r="EP321" s="17"/>
      <c r="EQ321" s="18"/>
      <c r="ER321" s="20"/>
      <c r="ES321" s="19">
        <v>46246.159212962964</v>
      </c>
      <c r="ET321" s="20"/>
      <c r="EU321" s="20" t="s">
        <v>1825</v>
      </c>
    </row>
    <row r="322" spans="1:151" x14ac:dyDescent="0.25">
      <c r="A322" s="21" t="s">
        <v>21</v>
      </c>
      <c r="B322" s="20" t="s">
        <v>22</v>
      </c>
      <c r="C322" s="20" t="s">
        <v>4503</v>
      </c>
      <c r="D322" s="21" t="s">
        <v>4843</v>
      </c>
      <c r="E322" s="21"/>
      <c r="F322" s="20" t="s">
        <v>2012</v>
      </c>
      <c r="G322" s="20"/>
      <c r="H322" s="20" t="s">
        <v>2236</v>
      </c>
      <c r="I322" s="20" t="s">
        <v>4504</v>
      </c>
      <c r="J322" s="34" t="s">
        <v>4844</v>
      </c>
      <c r="K322" s="34" t="s">
        <v>4845</v>
      </c>
      <c r="L322" s="20" t="s">
        <v>1992</v>
      </c>
      <c r="M322" s="20" t="s">
        <v>1993</v>
      </c>
      <c r="N322" s="18" t="s">
        <v>1994</v>
      </c>
      <c r="O322" s="20" t="s">
        <v>1993</v>
      </c>
      <c r="P322" s="20" t="s">
        <v>4507</v>
      </c>
      <c r="Q322" s="20" t="s">
        <v>1929</v>
      </c>
      <c r="R322" s="20" t="s">
        <v>1817</v>
      </c>
      <c r="S322" s="17">
        <v>41860.666666666664</v>
      </c>
      <c r="T322" s="19">
        <v>45896.66666666667</v>
      </c>
      <c r="U322" s="17">
        <v>46013.66666666667</v>
      </c>
      <c r="V322" s="17">
        <v>46041.66666666667</v>
      </c>
      <c r="W322" s="17">
        <v>44592.66666666667</v>
      </c>
      <c r="X322" s="17">
        <v>48243.66666666667</v>
      </c>
      <c r="Y322" s="17" t="s">
        <v>1996</v>
      </c>
      <c r="Z322" s="18">
        <v>91978</v>
      </c>
      <c r="AA322" s="18">
        <v>919789</v>
      </c>
      <c r="AB322" s="18">
        <v>169735</v>
      </c>
      <c r="AC322" s="17">
        <v>44592.66666666667</v>
      </c>
      <c r="AD322" s="17">
        <v>45715.66666666667</v>
      </c>
      <c r="AE322" s="18"/>
      <c r="AF322" s="20"/>
      <c r="AG322" s="20"/>
      <c r="AH322" s="19"/>
      <c r="AI322" s="21" t="s">
        <v>5233</v>
      </c>
      <c r="AJ322" s="21" t="s">
        <v>4509</v>
      </c>
      <c r="AK322" s="21" t="s">
        <v>4510</v>
      </c>
      <c r="AL322" s="20" t="s">
        <v>4511</v>
      </c>
      <c r="AM322" s="20" t="s">
        <v>4512</v>
      </c>
      <c r="AN322" s="20" t="s">
        <v>2352</v>
      </c>
      <c r="AO322" s="20"/>
      <c r="AP322" s="20"/>
      <c r="AQ322" s="20"/>
      <c r="AR322" s="20"/>
      <c r="AS322" s="20"/>
      <c r="AT322" s="20"/>
      <c r="AU322" s="20"/>
      <c r="AV322" s="20" t="s">
        <v>5234</v>
      </c>
      <c r="AW322" s="20"/>
      <c r="AX322" s="20"/>
      <c r="AY322" s="20"/>
      <c r="AZ322" s="20"/>
      <c r="BA322" s="20"/>
      <c r="BB322" s="20" t="s">
        <v>5235</v>
      </c>
      <c r="BC322" s="20" t="s">
        <v>41</v>
      </c>
      <c r="BD322" s="20" t="s">
        <v>74</v>
      </c>
      <c r="BE322" s="20"/>
      <c r="BF322" s="21" t="s">
        <v>5236</v>
      </c>
      <c r="BG322" s="20" t="s">
        <v>1983</v>
      </c>
      <c r="BH322" s="20" t="s">
        <v>4853</v>
      </c>
      <c r="BI322" s="20" t="s">
        <v>2023</v>
      </c>
      <c r="BJ322" s="20" t="s">
        <v>2023</v>
      </c>
      <c r="BK322" s="19">
        <v>46140.4168287037</v>
      </c>
      <c r="BL322" s="20" t="s">
        <v>1937</v>
      </c>
      <c r="BM322" s="20"/>
      <c r="BN322" s="21" t="s">
        <v>4854</v>
      </c>
      <c r="BO322" s="20"/>
      <c r="BP322" s="20"/>
      <c r="BQ322" s="20"/>
      <c r="BR322" s="20"/>
      <c r="BS322" s="20" t="s">
        <v>4588</v>
      </c>
      <c r="BT322" s="20" t="s">
        <v>4855</v>
      </c>
      <c r="BU322" s="20" t="s">
        <v>5237</v>
      </c>
      <c r="BV322" s="20"/>
      <c r="BW322" s="19"/>
      <c r="BX322" s="20"/>
      <c r="BY322" s="21" t="s">
        <v>13</v>
      </c>
      <c r="BZ322" s="20"/>
      <c r="CA322" s="35" t="s">
        <v>1804</v>
      </c>
      <c r="CB322" s="17"/>
      <c r="CC322" s="20"/>
      <c r="CD322" s="20"/>
      <c r="CE322" s="20"/>
      <c r="CF322" s="17">
        <v>45715.66666666667</v>
      </c>
      <c r="CG322" s="20" t="s">
        <v>1983</v>
      </c>
      <c r="CH322" s="19">
        <v>46009.3109375</v>
      </c>
      <c r="CI322" s="20"/>
      <c r="CJ322" s="18"/>
      <c r="CK322" s="20" t="s">
        <v>4876</v>
      </c>
      <c r="CL322" s="18"/>
      <c r="CM322" s="21" t="s">
        <v>5233</v>
      </c>
      <c r="CN322" s="20" t="s">
        <v>2023</v>
      </c>
      <c r="CO322" s="21" t="s">
        <v>4854</v>
      </c>
      <c r="CP322" s="20" t="s">
        <v>4859</v>
      </c>
      <c r="CQ322" s="21"/>
      <c r="CR322" s="21"/>
      <c r="CS322" s="20" t="s">
        <v>21</v>
      </c>
      <c r="CT322" s="20" t="s">
        <v>4507</v>
      </c>
      <c r="CU322" s="20" t="s">
        <v>2006</v>
      </c>
      <c r="CV322" s="20" t="s">
        <v>1992</v>
      </c>
      <c r="CW322" s="21"/>
      <c r="CX322" s="20" t="s">
        <v>4503</v>
      </c>
      <c r="CY322" s="20" t="s">
        <v>2043</v>
      </c>
      <c r="CZ322" s="20" t="s">
        <v>2044</v>
      </c>
      <c r="DA322" s="20" t="s">
        <v>2007</v>
      </c>
      <c r="DB322" s="20" t="s">
        <v>1993</v>
      </c>
      <c r="DC322" s="20" t="s">
        <v>2024</v>
      </c>
      <c r="DD322" s="20" t="s">
        <v>4860</v>
      </c>
      <c r="DE322" s="20" t="s">
        <v>3713</v>
      </c>
      <c r="DF322" s="20"/>
      <c r="DG322" s="20"/>
      <c r="DH322" s="17"/>
      <c r="DI322" s="17"/>
      <c r="DJ322" s="18"/>
      <c r="DK322" s="17"/>
      <c r="DL322" s="17"/>
      <c r="DM322" s="18">
        <v>0</v>
      </c>
      <c r="DN322" s="20"/>
      <c r="DO322" s="21"/>
      <c r="DP322" s="19">
        <v>46140.34945601852</v>
      </c>
      <c r="DQ322" s="20" t="s">
        <v>1801</v>
      </c>
      <c r="DR322" s="20" t="s">
        <v>1809</v>
      </c>
      <c r="DS322" s="18"/>
      <c r="DT322" s="20"/>
      <c r="DU322" s="20" t="s">
        <v>2006</v>
      </c>
      <c r="DV322" s="20"/>
      <c r="DW322" s="20"/>
      <c r="DX322" s="19"/>
      <c r="DY322" s="20" t="s">
        <v>2043</v>
      </c>
      <c r="DZ322" s="20" t="s">
        <v>2044</v>
      </c>
      <c r="EA322" s="20" t="s">
        <v>2007</v>
      </c>
      <c r="EB322" s="21" t="s">
        <v>2252</v>
      </c>
      <c r="EC322" s="19">
        <v>46010.31521990741</v>
      </c>
      <c r="ED322" s="20"/>
      <c r="EE322" s="18"/>
      <c r="EF322" s="20" t="s">
        <v>5238</v>
      </c>
      <c r="EG322" s="20"/>
      <c r="EH322" s="20"/>
      <c r="EI322" s="17"/>
      <c r="EJ322" s="20"/>
      <c r="EK322" s="17"/>
      <c r="EL322" s="20"/>
      <c r="EM322" s="17"/>
      <c r="EN322" s="17"/>
      <c r="EO322" s="21"/>
      <c r="EP322" s="17"/>
      <c r="EQ322" s="18"/>
      <c r="ER322" s="20"/>
      <c r="ES322" s="19">
        <v>46160.325312500005</v>
      </c>
      <c r="ET322" s="20"/>
      <c r="EU322" s="20" t="s">
        <v>1825</v>
      </c>
    </row>
    <row r="323" spans="1:151" x14ac:dyDescent="0.25">
      <c r="A323" s="21" t="s">
        <v>21</v>
      </c>
      <c r="B323" s="20" t="s">
        <v>22</v>
      </c>
      <c r="C323" s="20" t="s">
        <v>4503</v>
      </c>
      <c r="D323" s="21" t="s">
        <v>4843</v>
      </c>
      <c r="E323" s="21"/>
      <c r="F323" s="20" t="s">
        <v>2012</v>
      </c>
      <c r="G323" s="20"/>
      <c r="H323" s="20" t="s">
        <v>2236</v>
      </c>
      <c r="I323" s="20" t="s">
        <v>4504</v>
      </c>
      <c r="J323" s="34" t="s">
        <v>4844</v>
      </c>
      <c r="K323" s="34" t="s">
        <v>4845</v>
      </c>
      <c r="L323" s="20" t="s">
        <v>1992</v>
      </c>
      <c r="M323" s="20" t="s">
        <v>1993</v>
      </c>
      <c r="N323" s="18" t="s">
        <v>1994</v>
      </c>
      <c r="O323" s="20" t="s">
        <v>1993</v>
      </c>
      <c r="P323" s="20" t="s">
        <v>4507</v>
      </c>
      <c r="Q323" s="20" t="s">
        <v>1929</v>
      </c>
      <c r="R323" s="20" t="s">
        <v>1817</v>
      </c>
      <c r="S323" s="17">
        <v>41860.666666666664</v>
      </c>
      <c r="T323" s="19">
        <v>45896.66666666667</v>
      </c>
      <c r="U323" s="17">
        <v>45903.66666666667</v>
      </c>
      <c r="V323" s="17">
        <v>45929.66666666667</v>
      </c>
      <c r="W323" s="17">
        <v>44592.66666666667</v>
      </c>
      <c r="X323" s="17">
        <v>48243.66666666667</v>
      </c>
      <c r="Y323" s="17" t="s">
        <v>1996</v>
      </c>
      <c r="Z323" s="18">
        <v>91978</v>
      </c>
      <c r="AA323" s="18">
        <v>919789</v>
      </c>
      <c r="AB323" s="18">
        <v>170028</v>
      </c>
      <c r="AC323" s="17">
        <v>44592.66666666667</v>
      </c>
      <c r="AD323" s="17">
        <v>45715.66666666667</v>
      </c>
      <c r="AE323" s="18"/>
      <c r="AF323" s="20"/>
      <c r="AG323" s="20"/>
      <c r="AH323" s="19"/>
      <c r="AI323" s="21" t="s">
        <v>5239</v>
      </c>
      <c r="AJ323" s="21" t="s">
        <v>4509</v>
      </c>
      <c r="AK323" s="21" t="s">
        <v>4510</v>
      </c>
      <c r="AL323" s="20" t="s">
        <v>4511</v>
      </c>
      <c r="AM323" s="20" t="s">
        <v>4512</v>
      </c>
      <c r="AN323" s="20" t="s">
        <v>2352</v>
      </c>
      <c r="AO323" s="20"/>
      <c r="AP323" s="20"/>
      <c r="AQ323" s="20"/>
      <c r="AR323" s="20"/>
      <c r="AS323" s="20"/>
      <c r="AT323" s="20"/>
      <c r="AU323" s="20"/>
      <c r="AV323" s="20" t="s">
        <v>5240</v>
      </c>
      <c r="AW323" s="20"/>
      <c r="AX323" s="20"/>
      <c r="AY323" s="20"/>
      <c r="AZ323" s="20"/>
      <c r="BA323" s="20"/>
      <c r="BB323" s="20" t="s">
        <v>5241</v>
      </c>
      <c r="BC323" s="20" t="s">
        <v>41</v>
      </c>
      <c r="BD323" s="20" t="s">
        <v>74</v>
      </c>
      <c r="BE323" s="20"/>
      <c r="BF323" s="21" t="s">
        <v>5242</v>
      </c>
      <c r="BG323" s="20" t="s">
        <v>1983</v>
      </c>
      <c r="BH323" s="20" t="s">
        <v>4853</v>
      </c>
      <c r="BI323" s="20" t="s">
        <v>2023</v>
      </c>
      <c r="BJ323" s="20" t="s">
        <v>2023</v>
      </c>
      <c r="BK323" s="19">
        <v>45975.35891203704</v>
      </c>
      <c r="BL323" s="20" t="s">
        <v>1937</v>
      </c>
      <c r="BM323" s="20"/>
      <c r="BN323" s="21" t="s">
        <v>4854</v>
      </c>
      <c r="BO323" s="20"/>
      <c r="BP323" s="20"/>
      <c r="BQ323" s="20"/>
      <c r="BR323" s="20"/>
      <c r="BS323" s="20" t="s">
        <v>4588</v>
      </c>
      <c r="BT323" s="20" t="s">
        <v>4855</v>
      </c>
      <c r="BU323" s="20" t="s">
        <v>5243</v>
      </c>
      <c r="BV323" s="20"/>
      <c r="BW323" s="19"/>
      <c r="BX323" s="20"/>
      <c r="BY323" s="21" t="s">
        <v>13</v>
      </c>
      <c r="BZ323" s="20"/>
      <c r="CA323" s="35" t="s">
        <v>1804</v>
      </c>
      <c r="CB323" s="17"/>
      <c r="CC323" s="20"/>
      <c r="CD323" s="20"/>
      <c r="CE323" s="20"/>
      <c r="CF323" s="17">
        <v>45715.66666666667</v>
      </c>
      <c r="CG323" s="20" t="s">
        <v>1983</v>
      </c>
      <c r="CH323" s="19">
        <v>45901.25896990741</v>
      </c>
      <c r="CI323" s="20"/>
      <c r="CJ323" s="18"/>
      <c r="CK323" s="20" t="s">
        <v>4876</v>
      </c>
      <c r="CL323" s="18"/>
      <c r="CM323" s="21" t="s">
        <v>5239</v>
      </c>
      <c r="CN323" s="20" t="s">
        <v>2023</v>
      </c>
      <c r="CO323" s="21" t="s">
        <v>4854</v>
      </c>
      <c r="CP323" s="20" t="s">
        <v>4859</v>
      </c>
      <c r="CQ323" s="21"/>
      <c r="CR323" s="21"/>
      <c r="CS323" s="20" t="s">
        <v>21</v>
      </c>
      <c r="CT323" s="20" t="s">
        <v>4507</v>
      </c>
      <c r="CU323" s="20" t="s">
        <v>2006</v>
      </c>
      <c r="CV323" s="20" t="s">
        <v>1992</v>
      </c>
      <c r="CW323" s="21"/>
      <c r="CX323" s="20" t="s">
        <v>4503</v>
      </c>
      <c r="CY323" s="20" t="s">
        <v>2043</v>
      </c>
      <c r="CZ323" s="20" t="s">
        <v>2044</v>
      </c>
      <c r="DA323" s="20" t="s">
        <v>2007</v>
      </c>
      <c r="DB323" s="20" t="s">
        <v>1993</v>
      </c>
      <c r="DC323" s="20" t="s">
        <v>2024</v>
      </c>
      <c r="DD323" s="20" t="s">
        <v>4860</v>
      </c>
      <c r="DE323" s="20" t="s">
        <v>3713</v>
      </c>
      <c r="DF323" s="20"/>
      <c r="DG323" s="20"/>
      <c r="DH323" s="17"/>
      <c r="DI323" s="17"/>
      <c r="DJ323" s="18"/>
      <c r="DK323" s="17"/>
      <c r="DL323" s="17"/>
      <c r="DM323" s="18">
        <v>0</v>
      </c>
      <c r="DN323" s="20"/>
      <c r="DO323" s="21"/>
      <c r="DP323" s="19">
        <v>45975.24731481481</v>
      </c>
      <c r="DQ323" s="20" t="s">
        <v>1801</v>
      </c>
      <c r="DR323" s="20" t="s">
        <v>1809</v>
      </c>
      <c r="DS323" s="18"/>
      <c r="DT323" s="20"/>
      <c r="DU323" s="20" t="s">
        <v>2006</v>
      </c>
      <c r="DV323" s="20"/>
      <c r="DW323" s="20"/>
      <c r="DX323" s="19"/>
      <c r="DY323" s="20" t="s">
        <v>2043</v>
      </c>
      <c r="DZ323" s="20" t="s">
        <v>2044</v>
      </c>
      <c r="EA323" s="20" t="s">
        <v>2007</v>
      </c>
      <c r="EB323" s="21" t="s">
        <v>2252</v>
      </c>
      <c r="EC323" s="19">
        <v>45901.31291666666</v>
      </c>
      <c r="ED323" s="20"/>
      <c r="EE323" s="18"/>
      <c r="EF323" s="20" t="s">
        <v>5244</v>
      </c>
      <c r="EG323" s="20"/>
      <c r="EH323" s="20"/>
      <c r="EI323" s="17"/>
      <c r="EJ323" s="20"/>
      <c r="EK323" s="17"/>
      <c r="EL323" s="20"/>
      <c r="EM323" s="17"/>
      <c r="EN323" s="17"/>
      <c r="EO323" s="21"/>
      <c r="EP323" s="17"/>
      <c r="EQ323" s="18"/>
      <c r="ER323" s="20"/>
      <c r="ES323" s="19">
        <v>46007.090833333335</v>
      </c>
      <c r="ET323" s="20"/>
      <c r="EU323" s="20" t="s">
        <v>1825</v>
      </c>
    </row>
    <row r="324" spans="1:151" x14ac:dyDescent="0.25">
      <c r="A324" s="21" t="s">
        <v>23</v>
      </c>
      <c r="B324" s="20" t="s">
        <v>24</v>
      </c>
      <c r="C324" s="20" t="s">
        <v>2047</v>
      </c>
      <c r="D324" s="21" t="s">
        <v>4579</v>
      </c>
      <c r="E324" s="21"/>
      <c r="F324" s="20" t="s">
        <v>2026</v>
      </c>
      <c r="G324" s="20"/>
      <c r="H324" s="20" t="s">
        <v>1785</v>
      </c>
      <c r="I324" s="20" t="s">
        <v>2048</v>
      </c>
      <c r="J324" s="34" t="s">
        <v>4581</v>
      </c>
      <c r="K324" s="34" t="s">
        <v>4582</v>
      </c>
      <c r="L324" s="20" t="s">
        <v>1992</v>
      </c>
      <c r="M324" s="20" t="s">
        <v>1993</v>
      </c>
      <c r="N324" s="18" t="s">
        <v>1994</v>
      </c>
      <c r="O324" s="20" t="s">
        <v>1993</v>
      </c>
      <c r="P324" s="20" t="s">
        <v>2030</v>
      </c>
      <c r="Q324" s="20" t="s">
        <v>1929</v>
      </c>
      <c r="R324" s="20" t="s">
        <v>1973</v>
      </c>
      <c r="S324" s="17">
        <v>42801.66666666667</v>
      </c>
      <c r="T324" s="19">
        <v>45682.66666666667</v>
      </c>
      <c r="U324" s="17"/>
      <c r="V324" s="17"/>
      <c r="W324" s="17">
        <v>44196.66666666667</v>
      </c>
      <c r="X324" s="17">
        <v>47847.66666666667</v>
      </c>
      <c r="Y324" s="17" t="s">
        <v>2031</v>
      </c>
      <c r="Z324" s="18">
        <v>224224</v>
      </c>
      <c r="AA324" s="18">
        <v>2242240</v>
      </c>
      <c r="AB324" s="18">
        <v>471865</v>
      </c>
      <c r="AC324" s="17">
        <v>44196.66666666667</v>
      </c>
      <c r="AD324" s="17">
        <v>45656.66666666667</v>
      </c>
      <c r="AE324" s="18"/>
      <c r="AF324" s="20"/>
      <c r="AG324" s="20"/>
      <c r="AH324" s="19"/>
      <c r="AI324" s="21" t="s">
        <v>4848</v>
      </c>
      <c r="AJ324" s="21" t="s">
        <v>2052</v>
      </c>
      <c r="AK324" s="21" t="s">
        <v>4583</v>
      </c>
      <c r="AL324" s="20" t="s">
        <v>4584</v>
      </c>
      <c r="AM324" s="20" t="s">
        <v>4585</v>
      </c>
      <c r="AN324" s="20"/>
      <c r="AO324" s="20"/>
      <c r="AP324" s="20"/>
      <c r="AQ324" s="20"/>
      <c r="AR324" s="20"/>
      <c r="AS324" s="20"/>
      <c r="AT324" s="20"/>
      <c r="AU324" s="20"/>
      <c r="AV324" s="20" t="s">
        <v>4849</v>
      </c>
      <c r="AW324" s="20"/>
      <c r="AX324" s="20" t="s">
        <v>4850</v>
      </c>
      <c r="AY324" s="20"/>
      <c r="AZ324" s="20"/>
      <c r="BA324" s="20"/>
      <c r="BB324" s="20" t="s">
        <v>5245</v>
      </c>
      <c r="BC324" s="20" t="s">
        <v>41</v>
      </c>
      <c r="BD324" s="20" t="s">
        <v>74</v>
      </c>
      <c r="BE324" s="20"/>
      <c r="BF324" s="21" t="s">
        <v>5246</v>
      </c>
      <c r="BG324" s="20" t="s">
        <v>1983</v>
      </c>
      <c r="BH324" s="20" t="s">
        <v>4853</v>
      </c>
      <c r="BI324" s="20" t="s">
        <v>2023</v>
      </c>
      <c r="BJ324" s="20" t="s">
        <v>2041</v>
      </c>
      <c r="BK324" s="19"/>
      <c r="BL324" s="20" t="s">
        <v>1937</v>
      </c>
      <c r="BM324" s="20"/>
      <c r="BN324" s="21"/>
      <c r="BO324" s="20"/>
      <c r="BP324" s="20"/>
      <c r="BQ324" s="20"/>
      <c r="BR324" s="20"/>
      <c r="BS324" s="20" t="s">
        <v>4588</v>
      </c>
      <c r="BT324" s="20" t="s">
        <v>4855</v>
      </c>
      <c r="BU324" s="20" t="s">
        <v>5247</v>
      </c>
      <c r="BV324" s="20"/>
      <c r="BW324" s="19"/>
      <c r="BX324" s="20"/>
      <c r="BY324" s="21" t="s">
        <v>13</v>
      </c>
      <c r="BZ324" s="20"/>
      <c r="CA324" s="35" t="s">
        <v>1804</v>
      </c>
      <c r="CB324" s="17"/>
      <c r="CC324" s="20"/>
      <c r="CD324" s="20"/>
      <c r="CE324" s="20"/>
      <c r="CF324" s="17">
        <v>45656.66666666667</v>
      </c>
      <c r="CG324" s="20" t="s">
        <v>1983</v>
      </c>
      <c r="CH324" s="19"/>
      <c r="CI324" s="20"/>
      <c r="CJ324" s="18"/>
      <c r="CK324" s="20"/>
      <c r="CL324" s="18"/>
      <c r="CM324" s="21" t="s">
        <v>4848</v>
      </c>
      <c r="CN324" s="20"/>
      <c r="CO324" s="21" t="s">
        <v>4854</v>
      </c>
      <c r="CP324" s="20" t="s">
        <v>4859</v>
      </c>
      <c r="CQ324" s="21"/>
      <c r="CR324" s="21" t="s">
        <v>5248</v>
      </c>
      <c r="CS324" s="20" t="s">
        <v>23</v>
      </c>
      <c r="CT324" s="20" t="s">
        <v>2030</v>
      </c>
      <c r="CU324" s="20" t="s">
        <v>2006</v>
      </c>
      <c r="CV324" s="20" t="s">
        <v>1992</v>
      </c>
      <c r="CW324" s="21"/>
      <c r="CX324" s="20" t="s">
        <v>2047</v>
      </c>
      <c r="CY324" s="20" t="s">
        <v>2043</v>
      </c>
      <c r="CZ324" s="20" t="s">
        <v>2044</v>
      </c>
      <c r="DA324" s="20" t="s">
        <v>2007</v>
      </c>
      <c r="DB324" s="20" t="s">
        <v>1993</v>
      </c>
      <c r="DC324" s="20" t="s">
        <v>2026</v>
      </c>
      <c r="DD324" s="20" t="s">
        <v>4860</v>
      </c>
      <c r="DE324" s="20" t="s">
        <v>3713</v>
      </c>
      <c r="DF324" s="20"/>
      <c r="DG324" s="20"/>
      <c r="DH324" s="17"/>
      <c r="DI324" s="17"/>
      <c r="DJ324" s="18"/>
      <c r="DK324" s="17"/>
      <c r="DL324" s="17"/>
      <c r="DM324" s="18"/>
      <c r="DN324" s="20"/>
      <c r="DO324" s="21"/>
      <c r="DP324" s="19"/>
      <c r="DQ324" s="20" t="s">
        <v>1801</v>
      </c>
      <c r="DR324" s="20" t="s">
        <v>1809</v>
      </c>
      <c r="DS324" s="18"/>
      <c r="DT324" s="20"/>
      <c r="DU324" s="20" t="s">
        <v>2006</v>
      </c>
      <c r="DV324" s="20"/>
      <c r="DW324" s="20"/>
      <c r="DX324" s="19"/>
      <c r="DY324" s="20" t="s">
        <v>2043</v>
      </c>
      <c r="DZ324" s="20" t="s">
        <v>2044</v>
      </c>
      <c r="EA324" s="20" t="s">
        <v>2007</v>
      </c>
      <c r="EB324" s="21" t="s">
        <v>1810</v>
      </c>
      <c r="EC324" s="19"/>
      <c r="ED324" s="20"/>
      <c r="EE324" s="18">
        <v>471865</v>
      </c>
      <c r="EF324" s="20" t="s">
        <v>4861</v>
      </c>
      <c r="EG324" s="20"/>
      <c r="EH324" s="20"/>
      <c r="EI324" s="17"/>
      <c r="EJ324" s="20"/>
      <c r="EK324" s="17"/>
      <c r="EL324" s="20"/>
      <c r="EM324" s="17"/>
      <c r="EN324" s="17"/>
      <c r="EO324" s="21"/>
      <c r="EP324" s="17"/>
      <c r="EQ324" s="18"/>
      <c r="ER324" s="20"/>
      <c r="ES324" s="19"/>
      <c r="ET324" s="20"/>
      <c r="EU324" s="20" t="s">
        <v>1981</v>
      </c>
    </row>
    <row r="325" spans="1:151" x14ac:dyDescent="0.25">
      <c r="A325" s="21" t="s">
        <v>23</v>
      </c>
      <c r="B325" s="20" t="s">
        <v>24</v>
      </c>
      <c r="C325" s="20" t="s">
        <v>4589</v>
      </c>
      <c r="D325" s="21" t="s">
        <v>4590</v>
      </c>
      <c r="E325" s="21"/>
      <c r="F325" s="20" t="s">
        <v>2026</v>
      </c>
      <c r="G325" s="20"/>
      <c r="H325" s="20" t="s">
        <v>1785</v>
      </c>
      <c r="I325" s="20" t="s">
        <v>2027</v>
      </c>
      <c r="J325" s="34" t="s">
        <v>4591</v>
      </c>
      <c r="K325" s="34" t="s">
        <v>4592</v>
      </c>
      <c r="L325" s="20" t="s">
        <v>1992</v>
      </c>
      <c r="M325" s="20" t="s">
        <v>1993</v>
      </c>
      <c r="N325" s="18" t="s">
        <v>1994</v>
      </c>
      <c r="O325" s="20" t="s">
        <v>1993</v>
      </c>
      <c r="P325" s="20" t="s">
        <v>2030</v>
      </c>
      <c r="Q325" s="20" t="s">
        <v>1929</v>
      </c>
      <c r="R325" s="20" t="s">
        <v>1973</v>
      </c>
      <c r="S325" s="17">
        <v>42149.66666666667</v>
      </c>
      <c r="T325" s="19">
        <v>45682.66666666667</v>
      </c>
      <c r="U325" s="17"/>
      <c r="V325" s="17"/>
      <c r="W325" s="17">
        <v>44196.66666666667</v>
      </c>
      <c r="X325" s="17">
        <v>47847.66666666667</v>
      </c>
      <c r="Y325" s="17" t="s">
        <v>2031</v>
      </c>
      <c r="Z325" s="18">
        <v>26441</v>
      </c>
      <c r="AA325" s="18">
        <v>264410</v>
      </c>
      <c r="AB325" s="18">
        <v>30925</v>
      </c>
      <c r="AC325" s="17">
        <v>44196.66666666667</v>
      </c>
      <c r="AD325" s="17">
        <v>45656.66666666667</v>
      </c>
      <c r="AE325" s="18"/>
      <c r="AF325" s="20"/>
      <c r="AG325" s="20"/>
      <c r="AH325" s="19"/>
      <c r="AI325" s="21" t="s">
        <v>4862</v>
      </c>
      <c r="AJ325" s="21" t="s">
        <v>2033</v>
      </c>
      <c r="AK325" s="21" t="s">
        <v>4593</v>
      </c>
      <c r="AL325" s="20" t="s">
        <v>4594</v>
      </c>
      <c r="AM325" s="20" t="s">
        <v>4595</v>
      </c>
      <c r="AN325" s="20"/>
      <c r="AO325" s="20"/>
      <c r="AP325" s="20"/>
      <c r="AQ325" s="20"/>
      <c r="AR325" s="20"/>
      <c r="AS325" s="20"/>
      <c r="AT325" s="20"/>
      <c r="AU325" s="20"/>
      <c r="AV325" s="20" t="s">
        <v>4863</v>
      </c>
      <c r="AW325" s="20"/>
      <c r="AX325" s="20" t="s">
        <v>4864</v>
      </c>
      <c r="AY325" s="20"/>
      <c r="AZ325" s="20"/>
      <c r="BA325" s="20"/>
      <c r="BB325" s="20" t="s">
        <v>5249</v>
      </c>
      <c r="BC325" s="20" t="s">
        <v>41</v>
      </c>
      <c r="BD325" s="20" t="s">
        <v>74</v>
      </c>
      <c r="BE325" s="20"/>
      <c r="BF325" s="21" t="s">
        <v>5250</v>
      </c>
      <c r="BG325" s="20" t="s">
        <v>1983</v>
      </c>
      <c r="BH325" s="20" t="s">
        <v>4853</v>
      </c>
      <c r="BI325" s="20" t="s">
        <v>2023</v>
      </c>
      <c r="BJ325" s="20" t="s">
        <v>2041</v>
      </c>
      <c r="BK325" s="19"/>
      <c r="BL325" s="20" t="s">
        <v>1937</v>
      </c>
      <c r="BM325" s="20"/>
      <c r="BN325" s="21"/>
      <c r="BO325" s="20"/>
      <c r="BP325" s="20"/>
      <c r="BQ325" s="20"/>
      <c r="BR325" s="20"/>
      <c r="BS325" s="20" t="s">
        <v>4588</v>
      </c>
      <c r="BT325" s="20" t="s">
        <v>4855</v>
      </c>
      <c r="BU325" s="20" t="s">
        <v>5251</v>
      </c>
      <c r="BV325" s="20"/>
      <c r="BW325" s="19"/>
      <c r="BX325" s="20"/>
      <c r="BY325" s="21" t="s">
        <v>13</v>
      </c>
      <c r="BZ325" s="20"/>
      <c r="CA325" s="35" t="s">
        <v>1804</v>
      </c>
      <c r="CB325" s="17"/>
      <c r="CC325" s="20"/>
      <c r="CD325" s="20"/>
      <c r="CE325" s="20"/>
      <c r="CF325" s="17">
        <v>45656.66666666667</v>
      </c>
      <c r="CG325" s="20" t="s">
        <v>1983</v>
      </c>
      <c r="CH325" s="19"/>
      <c r="CI325" s="20"/>
      <c r="CJ325" s="18"/>
      <c r="CK325" s="20"/>
      <c r="CL325" s="18"/>
      <c r="CM325" s="21" t="s">
        <v>4862</v>
      </c>
      <c r="CN325" s="20"/>
      <c r="CO325" s="21" t="s">
        <v>4854</v>
      </c>
      <c r="CP325" s="20" t="s">
        <v>4859</v>
      </c>
      <c r="CQ325" s="21"/>
      <c r="CR325" s="21" t="s">
        <v>5252</v>
      </c>
      <c r="CS325" s="20" t="s">
        <v>23</v>
      </c>
      <c r="CT325" s="20" t="s">
        <v>2030</v>
      </c>
      <c r="CU325" s="20" t="s">
        <v>2006</v>
      </c>
      <c r="CV325" s="20" t="s">
        <v>1992</v>
      </c>
      <c r="CW325" s="21"/>
      <c r="CX325" s="20" t="s">
        <v>4589</v>
      </c>
      <c r="CY325" s="20" t="s">
        <v>2043</v>
      </c>
      <c r="CZ325" s="20" t="s">
        <v>2044</v>
      </c>
      <c r="DA325" s="20" t="s">
        <v>2007</v>
      </c>
      <c r="DB325" s="20" t="s">
        <v>1993</v>
      </c>
      <c r="DC325" s="20" t="s">
        <v>2026</v>
      </c>
      <c r="DD325" s="20" t="s">
        <v>4860</v>
      </c>
      <c r="DE325" s="20" t="s">
        <v>3713</v>
      </c>
      <c r="DF325" s="20"/>
      <c r="DG325" s="20"/>
      <c r="DH325" s="17"/>
      <c r="DI325" s="17"/>
      <c r="DJ325" s="18"/>
      <c r="DK325" s="17"/>
      <c r="DL325" s="17"/>
      <c r="DM325" s="18"/>
      <c r="DN325" s="20"/>
      <c r="DO325" s="21"/>
      <c r="DP325" s="19"/>
      <c r="DQ325" s="20" t="s">
        <v>1801</v>
      </c>
      <c r="DR325" s="20" t="s">
        <v>1809</v>
      </c>
      <c r="DS325" s="18"/>
      <c r="DT325" s="20"/>
      <c r="DU325" s="20" t="s">
        <v>2006</v>
      </c>
      <c r="DV325" s="20"/>
      <c r="DW325" s="20"/>
      <c r="DX325" s="19"/>
      <c r="DY325" s="20" t="s">
        <v>2043</v>
      </c>
      <c r="DZ325" s="20" t="s">
        <v>2044</v>
      </c>
      <c r="EA325" s="20" t="s">
        <v>2007</v>
      </c>
      <c r="EB325" s="21" t="s">
        <v>1810</v>
      </c>
      <c r="EC325" s="19"/>
      <c r="ED325" s="20"/>
      <c r="EE325" s="18">
        <v>30925</v>
      </c>
      <c r="EF325" s="20" t="s">
        <v>4869</v>
      </c>
      <c r="EG325" s="20"/>
      <c r="EH325" s="20"/>
      <c r="EI325" s="17"/>
      <c r="EJ325" s="20"/>
      <c r="EK325" s="17"/>
      <c r="EL325" s="20"/>
      <c r="EM325" s="17"/>
      <c r="EN325" s="17"/>
      <c r="EO325" s="21"/>
      <c r="EP325" s="17"/>
      <c r="EQ325" s="18"/>
      <c r="ER325" s="20"/>
      <c r="ES325" s="19"/>
      <c r="ET325" s="20"/>
      <c r="EU325" s="20" t="s">
        <v>1981</v>
      </c>
    </row>
    <row r="326" spans="1:151" x14ac:dyDescent="0.25">
      <c r="A326" s="21" t="s">
        <v>23</v>
      </c>
      <c r="B326" s="20" t="s">
        <v>24</v>
      </c>
      <c r="C326" s="20" t="s">
        <v>2133</v>
      </c>
      <c r="D326" s="21" t="s">
        <v>4601</v>
      </c>
      <c r="E326" s="21"/>
      <c r="F326" s="20" t="s">
        <v>2026</v>
      </c>
      <c r="G326" s="20"/>
      <c r="H326" s="20" t="s">
        <v>2088</v>
      </c>
      <c r="I326" s="20" t="s">
        <v>2134</v>
      </c>
      <c r="J326" s="34" t="s">
        <v>2135</v>
      </c>
      <c r="K326" s="34" t="s">
        <v>2136</v>
      </c>
      <c r="L326" s="20" t="s">
        <v>1992</v>
      </c>
      <c r="M326" s="20" t="s">
        <v>2137</v>
      </c>
      <c r="N326" s="18" t="s">
        <v>2138</v>
      </c>
      <c r="O326" s="20" t="s">
        <v>2137</v>
      </c>
      <c r="P326" s="20" t="s">
        <v>2139</v>
      </c>
      <c r="Q326" s="20" t="s">
        <v>1817</v>
      </c>
      <c r="R326" s="20" t="s">
        <v>1929</v>
      </c>
      <c r="S326" s="17">
        <v>43963.66666666667</v>
      </c>
      <c r="T326" s="19">
        <v>45776.66666666667</v>
      </c>
      <c r="U326" s="17"/>
      <c r="V326" s="17"/>
      <c r="W326" s="17">
        <v>44561.66666666667</v>
      </c>
      <c r="X326" s="17">
        <v>48212.66666666667</v>
      </c>
      <c r="Y326" s="17" t="s">
        <v>1996</v>
      </c>
      <c r="Z326" s="18">
        <v>846358</v>
      </c>
      <c r="AA326" s="18">
        <v>8463580</v>
      </c>
      <c r="AB326" s="18">
        <v>2524717</v>
      </c>
      <c r="AC326" s="17">
        <v>44561.66666666667</v>
      </c>
      <c r="AD326" s="17">
        <v>45656.66666666667</v>
      </c>
      <c r="AE326" s="18"/>
      <c r="AF326" s="20"/>
      <c r="AG326" s="20"/>
      <c r="AH326" s="19"/>
      <c r="AI326" s="21" t="s">
        <v>4880</v>
      </c>
      <c r="AJ326" s="21" t="s">
        <v>2141</v>
      </c>
      <c r="AK326" s="21" t="s">
        <v>2142</v>
      </c>
      <c r="AL326" s="20" t="s">
        <v>4602</v>
      </c>
      <c r="AM326" s="20" t="s">
        <v>4603</v>
      </c>
      <c r="AN326" s="20"/>
      <c r="AO326" s="20" t="s">
        <v>4604</v>
      </c>
      <c r="AP326" s="20"/>
      <c r="AQ326" s="20"/>
      <c r="AR326" s="20"/>
      <c r="AS326" s="20"/>
      <c r="AT326" s="20"/>
      <c r="AU326" s="20"/>
      <c r="AV326" s="20" t="s">
        <v>4881</v>
      </c>
      <c r="AW326" s="20"/>
      <c r="AX326" s="20" t="s">
        <v>4882</v>
      </c>
      <c r="AY326" s="20"/>
      <c r="AZ326" s="20"/>
      <c r="BA326" s="20"/>
      <c r="BB326" s="20" t="s">
        <v>5253</v>
      </c>
      <c r="BC326" s="20" t="s">
        <v>41</v>
      </c>
      <c r="BD326" s="20" t="s">
        <v>74</v>
      </c>
      <c r="BE326" s="20"/>
      <c r="BF326" s="21" t="s">
        <v>5254</v>
      </c>
      <c r="BG326" s="20" t="s">
        <v>1983</v>
      </c>
      <c r="BH326" s="20" t="s">
        <v>4853</v>
      </c>
      <c r="BI326" s="20" t="s">
        <v>2023</v>
      </c>
      <c r="BJ326" s="20" t="s">
        <v>2041</v>
      </c>
      <c r="BK326" s="19"/>
      <c r="BL326" s="20" t="s">
        <v>1825</v>
      </c>
      <c r="BM326" s="20"/>
      <c r="BN326" s="21"/>
      <c r="BO326" s="20"/>
      <c r="BP326" s="20"/>
      <c r="BQ326" s="20"/>
      <c r="BR326" s="20"/>
      <c r="BS326" s="20" t="s">
        <v>4588</v>
      </c>
      <c r="BT326" s="20" t="s">
        <v>4855</v>
      </c>
      <c r="BU326" s="20" t="s">
        <v>5255</v>
      </c>
      <c r="BV326" s="20"/>
      <c r="BW326" s="19"/>
      <c r="BX326" s="20"/>
      <c r="BY326" s="21" t="s">
        <v>13</v>
      </c>
      <c r="BZ326" s="20"/>
      <c r="CA326" s="35" t="s">
        <v>1804</v>
      </c>
      <c r="CB326" s="17"/>
      <c r="CC326" s="20"/>
      <c r="CD326" s="20"/>
      <c r="CE326" s="20"/>
      <c r="CF326" s="17">
        <v>45656.66666666667</v>
      </c>
      <c r="CG326" s="20" t="s">
        <v>1983</v>
      </c>
      <c r="CH326" s="19"/>
      <c r="CI326" s="20"/>
      <c r="CJ326" s="18"/>
      <c r="CK326" s="20"/>
      <c r="CL326" s="18"/>
      <c r="CM326" s="21" t="s">
        <v>4880</v>
      </c>
      <c r="CN326" s="20"/>
      <c r="CO326" s="21" t="s">
        <v>4854</v>
      </c>
      <c r="CP326" s="20" t="s">
        <v>4859</v>
      </c>
      <c r="CQ326" s="21"/>
      <c r="CR326" s="21" t="s">
        <v>5256</v>
      </c>
      <c r="CS326" s="20" t="s">
        <v>23</v>
      </c>
      <c r="CT326" s="20" t="s">
        <v>2139</v>
      </c>
      <c r="CU326" s="20" t="s">
        <v>2006</v>
      </c>
      <c r="CV326" s="20" t="s">
        <v>1992</v>
      </c>
      <c r="CW326" s="21"/>
      <c r="CX326" s="20" t="s">
        <v>2133</v>
      </c>
      <c r="CY326" s="20" t="s">
        <v>2151</v>
      </c>
      <c r="CZ326" s="20" t="s">
        <v>2152</v>
      </c>
      <c r="DA326" s="20" t="s">
        <v>2153</v>
      </c>
      <c r="DB326" s="20" t="s">
        <v>2137</v>
      </c>
      <c r="DC326" s="20" t="s">
        <v>2026</v>
      </c>
      <c r="DD326" s="20" t="s">
        <v>4860</v>
      </c>
      <c r="DE326" s="20" t="s">
        <v>3713</v>
      </c>
      <c r="DF326" s="20"/>
      <c r="DG326" s="20"/>
      <c r="DH326" s="17"/>
      <c r="DI326" s="17"/>
      <c r="DJ326" s="18"/>
      <c r="DK326" s="17"/>
      <c r="DL326" s="17"/>
      <c r="DM326" s="18"/>
      <c r="DN326" s="20"/>
      <c r="DO326" s="21"/>
      <c r="DP326" s="19"/>
      <c r="DQ326" s="20" t="s">
        <v>1801</v>
      </c>
      <c r="DR326" s="20" t="s">
        <v>1809</v>
      </c>
      <c r="DS326" s="18"/>
      <c r="DT326" s="20"/>
      <c r="DU326" s="20" t="s">
        <v>2006</v>
      </c>
      <c r="DV326" s="20"/>
      <c r="DW326" s="20"/>
      <c r="DX326" s="19"/>
      <c r="DY326" s="20" t="s">
        <v>2151</v>
      </c>
      <c r="DZ326" s="20" t="s">
        <v>2152</v>
      </c>
      <c r="EA326" s="20" t="s">
        <v>2153</v>
      </c>
      <c r="EB326" s="21" t="s">
        <v>2108</v>
      </c>
      <c r="EC326" s="19"/>
      <c r="ED326" s="20"/>
      <c r="EE326" s="18">
        <v>2524717</v>
      </c>
      <c r="EF326" s="20" t="s">
        <v>4887</v>
      </c>
      <c r="EG326" s="20"/>
      <c r="EH326" s="20"/>
      <c r="EI326" s="17"/>
      <c r="EJ326" s="20"/>
      <c r="EK326" s="17"/>
      <c r="EL326" s="20"/>
      <c r="EM326" s="17"/>
      <c r="EN326" s="17"/>
      <c r="EO326" s="21"/>
      <c r="EP326" s="17"/>
      <c r="EQ326" s="18"/>
      <c r="ER326" s="20"/>
      <c r="ES326" s="19"/>
      <c r="ET326" s="20"/>
      <c r="EU326" s="20" t="s">
        <v>1937</v>
      </c>
    </row>
    <row r="327" spans="1:151" x14ac:dyDescent="0.25">
      <c r="A327" s="21" t="s">
        <v>23</v>
      </c>
      <c r="B327" s="20" t="s">
        <v>24</v>
      </c>
      <c r="C327" s="20" t="s">
        <v>2164</v>
      </c>
      <c r="D327" s="21" t="s">
        <v>4607</v>
      </c>
      <c r="E327" s="21"/>
      <c r="F327" s="20" t="s">
        <v>2026</v>
      </c>
      <c r="G327" s="20"/>
      <c r="H327" s="20" t="s">
        <v>2088</v>
      </c>
      <c r="I327" s="20" t="s">
        <v>2134</v>
      </c>
      <c r="J327" s="34" t="s">
        <v>4608</v>
      </c>
      <c r="K327" s="34" t="s">
        <v>4609</v>
      </c>
      <c r="L327" s="20" t="s">
        <v>1992</v>
      </c>
      <c r="M327" s="20" t="s">
        <v>2137</v>
      </c>
      <c r="N327" s="18" t="s">
        <v>2138</v>
      </c>
      <c r="O327" s="20" t="s">
        <v>2137</v>
      </c>
      <c r="P327" s="20" t="s">
        <v>2167</v>
      </c>
      <c r="Q327" s="20" t="s">
        <v>1817</v>
      </c>
      <c r="R327" s="20" t="s">
        <v>1929</v>
      </c>
      <c r="S327" s="17">
        <v>43813.66666666667</v>
      </c>
      <c r="T327" s="19">
        <v>45682.66666666667</v>
      </c>
      <c r="U327" s="17"/>
      <c r="V327" s="17"/>
      <c r="W327" s="17">
        <v>44536.66666666667</v>
      </c>
      <c r="X327" s="17">
        <v>48187.66666666667</v>
      </c>
      <c r="Y327" s="17" t="s">
        <v>1996</v>
      </c>
      <c r="Z327" s="18">
        <v>485272</v>
      </c>
      <c r="AA327" s="18">
        <v>4852720</v>
      </c>
      <c r="AB327" s="18">
        <v>1645179</v>
      </c>
      <c r="AC327" s="17">
        <v>44536.66666666667</v>
      </c>
      <c r="AD327" s="17">
        <v>45656.66666666667</v>
      </c>
      <c r="AE327" s="18"/>
      <c r="AF327" s="20"/>
      <c r="AG327" s="20"/>
      <c r="AH327" s="19"/>
      <c r="AI327" s="21" t="s">
        <v>4888</v>
      </c>
      <c r="AJ327" s="21" t="s">
        <v>2169</v>
      </c>
      <c r="AK327" s="21" t="s">
        <v>4610</v>
      </c>
      <c r="AL327" s="20" t="s">
        <v>4611</v>
      </c>
      <c r="AM327" s="20" t="s">
        <v>2171</v>
      </c>
      <c r="AN327" s="20"/>
      <c r="AO327" s="20" t="s">
        <v>4604</v>
      </c>
      <c r="AP327" s="20"/>
      <c r="AQ327" s="20"/>
      <c r="AR327" s="20"/>
      <c r="AS327" s="20"/>
      <c r="AT327" s="20"/>
      <c r="AU327" s="20"/>
      <c r="AV327" s="20" t="s">
        <v>4889</v>
      </c>
      <c r="AW327" s="20"/>
      <c r="AX327" s="20" t="s">
        <v>4890</v>
      </c>
      <c r="AY327" s="20"/>
      <c r="AZ327" s="20"/>
      <c r="BA327" s="20"/>
      <c r="BB327" s="20" t="s">
        <v>5257</v>
      </c>
      <c r="BC327" s="20" t="s">
        <v>41</v>
      </c>
      <c r="BD327" s="20" t="s">
        <v>74</v>
      </c>
      <c r="BE327" s="20"/>
      <c r="BF327" s="21" t="s">
        <v>5258</v>
      </c>
      <c r="BG327" s="20" t="s">
        <v>1983</v>
      </c>
      <c r="BH327" s="20" t="s">
        <v>4853</v>
      </c>
      <c r="BI327" s="20" t="s">
        <v>2023</v>
      </c>
      <c r="BJ327" s="20" t="s">
        <v>2041</v>
      </c>
      <c r="BK327" s="19"/>
      <c r="BL327" s="20" t="s">
        <v>1825</v>
      </c>
      <c r="BM327" s="20"/>
      <c r="BN327" s="21"/>
      <c r="BO327" s="20"/>
      <c r="BP327" s="20"/>
      <c r="BQ327" s="20"/>
      <c r="BR327" s="20"/>
      <c r="BS327" s="20" t="s">
        <v>4588</v>
      </c>
      <c r="BT327" s="20" t="s">
        <v>4855</v>
      </c>
      <c r="BU327" s="20" t="s">
        <v>5259</v>
      </c>
      <c r="BV327" s="20"/>
      <c r="BW327" s="19"/>
      <c r="BX327" s="20"/>
      <c r="BY327" s="21" t="s">
        <v>13</v>
      </c>
      <c r="BZ327" s="20"/>
      <c r="CA327" s="35" t="s">
        <v>1804</v>
      </c>
      <c r="CB327" s="17"/>
      <c r="CC327" s="20"/>
      <c r="CD327" s="20"/>
      <c r="CE327" s="20"/>
      <c r="CF327" s="17">
        <v>45656.66666666667</v>
      </c>
      <c r="CG327" s="20" t="s">
        <v>1983</v>
      </c>
      <c r="CH327" s="19"/>
      <c r="CI327" s="20"/>
      <c r="CJ327" s="18"/>
      <c r="CK327" s="20"/>
      <c r="CL327" s="18"/>
      <c r="CM327" s="21" t="s">
        <v>4888</v>
      </c>
      <c r="CN327" s="20"/>
      <c r="CO327" s="21" t="s">
        <v>4854</v>
      </c>
      <c r="CP327" s="20" t="s">
        <v>4859</v>
      </c>
      <c r="CQ327" s="21"/>
      <c r="CR327" s="21" t="s">
        <v>5260</v>
      </c>
      <c r="CS327" s="20" t="s">
        <v>23</v>
      </c>
      <c r="CT327" s="20" t="s">
        <v>2167</v>
      </c>
      <c r="CU327" s="20" t="s">
        <v>2006</v>
      </c>
      <c r="CV327" s="20" t="s">
        <v>1992</v>
      </c>
      <c r="CW327" s="21"/>
      <c r="CX327" s="20" t="s">
        <v>2164</v>
      </c>
      <c r="CY327" s="20" t="s">
        <v>2151</v>
      </c>
      <c r="CZ327" s="20" t="s">
        <v>2152</v>
      </c>
      <c r="DA327" s="20" t="s">
        <v>2153</v>
      </c>
      <c r="DB327" s="20" t="s">
        <v>2137</v>
      </c>
      <c r="DC327" s="20" t="s">
        <v>2026</v>
      </c>
      <c r="DD327" s="20" t="s">
        <v>4860</v>
      </c>
      <c r="DE327" s="20" t="s">
        <v>3713</v>
      </c>
      <c r="DF327" s="20"/>
      <c r="DG327" s="20"/>
      <c r="DH327" s="17"/>
      <c r="DI327" s="17"/>
      <c r="DJ327" s="18"/>
      <c r="DK327" s="17"/>
      <c r="DL327" s="17"/>
      <c r="DM327" s="18"/>
      <c r="DN327" s="20"/>
      <c r="DO327" s="21"/>
      <c r="DP327" s="19"/>
      <c r="DQ327" s="20" t="s">
        <v>1801</v>
      </c>
      <c r="DR327" s="20" t="s">
        <v>1809</v>
      </c>
      <c r="DS327" s="18"/>
      <c r="DT327" s="20"/>
      <c r="DU327" s="20" t="s">
        <v>2006</v>
      </c>
      <c r="DV327" s="20"/>
      <c r="DW327" s="20"/>
      <c r="DX327" s="19"/>
      <c r="DY327" s="20" t="s">
        <v>2151</v>
      </c>
      <c r="DZ327" s="20" t="s">
        <v>2152</v>
      </c>
      <c r="EA327" s="20" t="s">
        <v>2153</v>
      </c>
      <c r="EB327" s="21" t="s">
        <v>2108</v>
      </c>
      <c r="EC327" s="19"/>
      <c r="ED327" s="20"/>
      <c r="EE327" s="18">
        <v>1645179</v>
      </c>
      <c r="EF327" s="20" t="s">
        <v>4895</v>
      </c>
      <c r="EG327" s="20"/>
      <c r="EH327" s="20"/>
      <c r="EI327" s="17"/>
      <c r="EJ327" s="20"/>
      <c r="EK327" s="17"/>
      <c r="EL327" s="20"/>
      <c r="EM327" s="17"/>
      <c r="EN327" s="17"/>
      <c r="EO327" s="21"/>
      <c r="EP327" s="17"/>
      <c r="EQ327" s="18"/>
      <c r="ER327" s="20"/>
      <c r="ES327" s="19"/>
      <c r="ET327" s="20"/>
      <c r="EU327" s="20" t="s">
        <v>1937</v>
      </c>
    </row>
    <row r="328" spans="1:151" x14ac:dyDescent="0.25">
      <c r="A328" s="21" t="s">
        <v>23</v>
      </c>
      <c r="B328" s="20" t="s">
        <v>24</v>
      </c>
      <c r="C328" s="20" t="s">
        <v>2341</v>
      </c>
      <c r="D328" s="21" t="s">
        <v>4625</v>
      </c>
      <c r="E328" s="21"/>
      <c r="F328" s="20" t="s">
        <v>2026</v>
      </c>
      <c r="G328" s="20"/>
      <c r="H328" s="20" t="s">
        <v>2342</v>
      </c>
      <c r="I328" s="20" t="s">
        <v>2343</v>
      </c>
      <c r="J328" s="34" t="s">
        <v>2344</v>
      </c>
      <c r="K328" s="34" t="s">
        <v>2345</v>
      </c>
      <c r="L328" s="20" t="s">
        <v>1992</v>
      </c>
      <c r="M328" s="20" t="s">
        <v>2137</v>
      </c>
      <c r="N328" s="18" t="s">
        <v>2138</v>
      </c>
      <c r="O328" s="20" t="s">
        <v>2137</v>
      </c>
      <c r="P328" s="20" t="s">
        <v>2346</v>
      </c>
      <c r="Q328" s="20" t="s">
        <v>1973</v>
      </c>
      <c r="R328" s="20" t="s">
        <v>1793</v>
      </c>
      <c r="S328" s="17">
        <v>43571.66666666667</v>
      </c>
      <c r="T328" s="19">
        <v>45837.66666666667</v>
      </c>
      <c r="U328" s="17"/>
      <c r="V328" s="17"/>
      <c r="W328" s="17">
        <v>44096.66666666667</v>
      </c>
      <c r="X328" s="17">
        <v>47747.66666666667</v>
      </c>
      <c r="Y328" s="17" t="s">
        <v>1996</v>
      </c>
      <c r="Z328" s="18">
        <v>273030</v>
      </c>
      <c r="AA328" s="18">
        <v>2730297</v>
      </c>
      <c r="AB328" s="18">
        <v>1062043</v>
      </c>
      <c r="AC328" s="17">
        <v>44286.66666666667</v>
      </c>
      <c r="AD328" s="17">
        <v>45868.66666666667</v>
      </c>
      <c r="AE328" s="18"/>
      <c r="AF328" s="20"/>
      <c r="AG328" s="20"/>
      <c r="AH328" s="19"/>
      <c r="AI328" s="21" t="s">
        <v>4914</v>
      </c>
      <c r="AJ328" s="21" t="s">
        <v>2348</v>
      </c>
      <c r="AK328" s="21" t="s">
        <v>2349</v>
      </c>
      <c r="AL328" s="20" t="s">
        <v>2350</v>
      </c>
      <c r="AM328" s="20" t="s">
        <v>2351</v>
      </c>
      <c r="AN328" s="20"/>
      <c r="AO328" s="20"/>
      <c r="AP328" s="20"/>
      <c r="AQ328" s="20"/>
      <c r="AR328" s="20"/>
      <c r="AS328" s="20"/>
      <c r="AT328" s="20"/>
      <c r="AU328" s="20"/>
      <c r="AV328" s="20" t="s">
        <v>4915</v>
      </c>
      <c r="AW328" s="20"/>
      <c r="AX328" s="20" t="s">
        <v>4916</v>
      </c>
      <c r="AY328" s="20"/>
      <c r="AZ328" s="20"/>
      <c r="BA328" s="20"/>
      <c r="BB328" s="20" t="s">
        <v>5261</v>
      </c>
      <c r="BC328" s="20" t="s">
        <v>41</v>
      </c>
      <c r="BD328" s="20" t="s">
        <v>74</v>
      </c>
      <c r="BE328" s="20"/>
      <c r="BF328" s="21" t="s">
        <v>5262</v>
      </c>
      <c r="BG328" s="20" t="s">
        <v>1983</v>
      </c>
      <c r="BH328" s="20" t="s">
        <v>4853</v>
      </c>
      <c r="BI328" s="20" t="s">
        <v>2023</v>
      </c>
      <c r="BJ328" s="20" t="s">
        <v>2041</v>
      </c>
      <c r="BK328" s="19"/>
      <c r="BL328" s="20" t="s">
        <v>1981</v>
      </c>
      <c r="BM328" s="20"/>
      <c r="BN328" s="21"/>
      <c r="BO328" s="20"/>
      <c r="BP328" s="20"/>
      <c r="BQ328" s="20"/>
      <c r="BR328" s="20"/>
      <c r="BS328" s="20" t="s">
        <v>4588</v>
      </c>
      <c r="BT328" s="20" t="s">
        <v>4855</v>
      </c>
      <c r="BU328" s="20" t="s">
        <v>5263</v>
      </c>
      <c r="BV328" s="20"/>
      <c r="BW328" s="19"/>
      <c r="BX328" s="20"/>
      <c r="BY328" s="21" t="s">
        <v>13</v>
      </c>
      <c r="BZ328" s="20"/>
      <c r="CA328" s="35" t="s">
        <v>1804</v>
      </c>
      <c r="CB328" s="17"/>
      <c r="CC328" s="20"/>
      <c r="CD328" s="20"/>
      <c r="CE328" s="20"/>
      <c r="CF328" s="17">
        <v>45868.66666666667</v>
      </c>
      <c r="CG328" s="20" t="s">
        <v>1983</v>
      </c>
      <c r="CH328" s="19"/>
      <c r="CI328" s="20"/>
      <c r="CJ328" s="18"/>
      <c r="CK328" s="20"/>
      <c r="CL328" s="18"/>
      <c r="CM328" s="21" t="s">
        <v>4914</v>
      </c>
      <c r="CN328" s="20"/>
      <c r="CO328" s="21" t="s">
        <v>4854</v>
      </c>
      <c r="CP328" s="20" t="s">
        <v>4859</v>
      </c>
      <c r="CQ328" s="21"/>
      <c r="CR328" s="21" t="s">
        <v>5264</v>
      </c>
      <c r="CS328" s="20" t="s">
        <v>23</v>
      </c>
      <c r="CT328" s="20" t="s">
        <v>2346</v>
      </c>
      <c r="CU328" s="20" t="s">
        <v>2006</v>
      </c>
      <c r="CV328" s="20" t="s">
        <v>1992</v>
      </c>
      <c r="CW328" s="21"/>
      <c r="CX328" s="20" t="s">
        <v>2341</v>
      </c>
      <c r="CY328" s="20" t="s">
        <v>2151</v>
      </c>
      <c r="CZ328" s="20" t="s">
        <v>2152</v>
      </c>
      <c r="DA328" s="20" t="s">
        <v>2153</v>
      </c>
      <c r="DB328" s="20" t="s">
        <v>2137</v>
      </c>
      <c r="DC328" s="20" t="s">
        <v>2026</v>
      </c>
      <c r="DD328" s="20" t="s">
        <v>4860</v>
      </c>
      <c r="DE328" s="20" t="s">
        <v>3713</v>
      </c>
      <c r="DF328" s="20"/>
      <c r="DG328" s="20"/>
      <c r="DH328" s="17"/>
      <c r="DI328" s="17"/>
      <c r="DJ328" s="18"/>
      <c r="DK328" s="17"/>
      <c r="DL328" s="17"/>
      <c r="DM328" s="18"/>
      <c r="DN328" s="20"/>
      <c r="DO328" s="21"/>
      <c r="DP328" s="19"/>
      <c r="DQ328" s="20" t="s">
        <v>1801</v>
      </c>
      <c r="DR328" s="20" t="s">
        <v>1809</v>
      </c>
      <c r="DS328" s="18"/>
      <c r="DT328" s="20"/>
      <c r="DU328" s="20" t="s">
        <v>2006</v>
      </c>
      <c r="DV328" s="20"/>
      <c r="DW328" s="20"/>
      <c r="DX328" s="19"/>
      <c r="DY328" s="20" t="s">
        <v>2151</v>
      </c>
      <c r="DZ328" s="20" t="s">
        <v>2152</v>
      </c>
      <c r="EA328" s="20" t="s">
        <v>2153</v>
      </c>
      <c r="EB328" s="21" t="s">
        <v>2359</v>
      </c>
      <c r="EC328" s="19"/>
      <c r="ED328" s="20"/>
      <c r="EE328" s="18">
        <v>1062043</v>
      </c>
      <c r="EF328" s="20" t="s">
        <v>4921</v>
      </c>
      <c r="EG328" s="20"/>
      <c r="EH328" s="20"/>
      <c r="EI328" s="17"/>
      <c r="EJ328" s="20"/>
      <c r="EK328" s="17"/>
      <c r="EL328" s="20"/>
      <c r="EM328" s="17"/>
      <c r="EN328" s="17"/>
      <c r="EO328" s="21"/>
      <c r="EP328" s="17"/>
      <c r="EQ328" s="18"/>
      <c r="ER328" s="20"/>
      <c r="ES328" s="19"/>
      <c r="ET328" s="20"/>
      <c r="EU328" s="20" t="s">
        <v>1802</v>
      </c>
    </row>
    <row r="329" spans="1:151" x14ac:dyDescent="0.25">
      <c r="A329" s="21" t="s">
        <v>23</v>
      </c>
      <c r="B329" s="20" t="s">
        <v>24</v>
      </c>
      <c r="C329" s="20" t="s">
        <v>4628</v>
      </c>
      <c r="D329" s="21" t="s">
        <v>4629</v>
      </c>
      <c r="E329" s="21"/>
      <c r="F329" s="20" t="s">
        <v>2026</v>
      </c>
      <c r="G329" s="20"/>
      <c r="H329" s="20" t="s">
        <v>1829</v>
      </c>
      <c r="I329" s="20" t="s">
        <v>2429</v>
      </c>
      <c r="J329" s="34" t="s">
        <v>2430</v>
      </c>
      <c r="K329" s="34" t="s">
        <v>2431</v>
      </c>
      <c r="L329" s="20" t="s">
        <v>1992</v>
      </c>
      <c r="M329" s="20" t="s">
        <v>2137</v>
      </c>
      <c r="N329" s="18" t="s">
        <v>2138</v>
      </c>
      <c r="O329" s="20" t="s">
        <v>2137</v>
      </c>
      <c r="P329" s="20" t="s">
        <v>2432</v>
      </c>
      <c r="Q329" s="20" t="s">
        <v>1793</v>
      </c>
      <c r="R329" s="20" t="s">
        <v>1817</v>
      </c>
      <c r="S329" s="17">
        <v>45033.66666666667</v>
      </c>
      <c r="T329" s="19">
        <v>45776.66666666667</v>
      </c>
      <c r="U329" s="17"/>
      <c r="V329" s="17"/>
      <c r="W329" s="17">
        <v>45255.66666666667</v>
      </c>
      <c r="X329" s="17">
        <v>48907.66666666667</v>
      </c>
      <c r="Y329" s="17" t="s">
        <v>1996</v>
      </c>
      <c r="Z329" s="18">
        <v>593915</v>
      </c>
      <c r="AA329" s="18">
        <v>5939150</v>
      </c>
      <c r="AB329" s="18">
        <v>610117</v>
      </c>
      <c r="AC329" s="17">
        <v>45255.66666666667</v>
      </c>
      <c r="AD329" s="17">
        <v>45776.66666666667</v>
      </c>
      <c r="AE329" s="18"/>
      <c r="AF329" s="20"/>
      <c r="AG329" s="20"/>
      <c r="AH329" s="19"/>
      <c r="AI329" s="21" t="s">
        <v>4934</v>
      </c>
      <c r="AJ329" s="21" t="s">
        <v>2434</v>
      </c>
      <c r="AK329" s="21" t="s">
        <v>2435</v>
      </c>
      <c r="AL329" s="20" t="s">
        <v>4630</v>
      </c>
      <c r="AM329" s="20" t="s">
        <v>4631</v>
      </c>
      <c r="AN329" s="20"/>
      <c r="AO329" s="20" t="s">
        <v>4632</v>
      </c>
      <c r="AP329" s="20"/>
      <c r="AQ329" s="20"/>
      <c r="AR329" s="20"/>
      <c r="AS329" s="20"/>
      <c r="AT329" s="20"/>
      <c r="AU329" s="20"/>
      <c r="AV329" s="20" t="s">
        <v>4935</v>
      </c>
      <c r="AW329" s="20"/>
      <c r="AX329" s="20" t="s">
        <v>4936</v>
      </c>
      <c r="AY329" s="20"/>
      <c r="AZ329" s="20"/>
      <c r="BA329" s="20"/>
      <c r="BB329" s="20" t="s">
        <v>5265</v>
      </c>
      <c r="BC329" s="20" t="s">
        <v>41</v>
      </c>
      <c r="BD329" s="20" t="s">
        <v>74</v>
      </c>
      <c r="BE329" s="20"/>
      <c r="BF329" s="21" t="s">
        <v>5266</v>
      </c>
      <c r="BG329" s="20" t="s">
        <v>1983</v>
      </c>
      <c r="BH329" s="20" t="s">
        <v>4853</v>
      </c>
      <c r="BI329" s="20" t="s">
        <v>2023</v>
      </c>
      <c r="BJ329" s="20" t="s">
        <v>2041</v>
      </c>
      <c r="BK329" s="19"/>
      <c r="BL329" s="20" t="s">
        <v>1802</v>
      </c>
      <c r="BM329" s="20"/>
      <c r="BN329" s="21"/>
      <c r="BO329" s="20"/>
      <c r="BP329" s="20"/>
      <c r="BQ329" s="20"/>
      <c r="BR329" s="20"/>
      <c r="BS329" s="20" t="s">
        <v>4588</v>
      </c>
      <c r="BT329" s="20" t="s">
        <v>4855</v>
      </c>
      <c r="BU329" s="20" t="s">
        <v>5267</v>
      </c>
      <c r="BV329" s="20"/>
      <c r="BW329" s="19"/>
      <c r="BX329" s="20"/>
      <c r="BY329" s="21" t="s">
        <v>13</v>
      </c>
      <c r="BZ329" s="20"/>
      <c r="CA329" s="35" t="s">
        <v>1804</v>
      </c>
      <c r="CB329" s="17"/>
      <c r="CC329" s="20"/>
      <c r="CD329" s="20"/>
      <c r="CE329" s="20"/>
      <c r="CF329" s="17">
        <v>45776.66666666667</v>
      </c>
      <c r="CG329" s="20" t="s">
        <v>1983</v>
      </c>
      <c r="CH329" s="19"/>
      <c r="CI329" s="20"/>
      <c r="CJ329" s="18"/>
      <c r="CK329" s="20"/>
      <c r="CL329" s="18"/>
      <c r="CM329" s="21" t="s">
        <v>4934</v>
      </c>
      <c r="CN329" s="20"/>
      <c r="CO329" s="21" t="s">
        <v>4854</v>
      </c>
      <c r="CP329" s="20" t="s">
        <v>4859</v>
      </c>
      <c r="CQ329" s="21"/>
      <c r="CR329" s="21" t="s">
        <v>5268</v>
      </c>
      <c r="CS329" s="20" t="s">
        <v>23</v>
      </c>
      <c r="CT329" s="20" t="s">
        <v>2432</v>
      </c>
      <c r="CU329" s="20" t="s">
        <v>2006</v>
      </c>
      <c r="CV329" s="20" t="s">
        <v>1992</v>
      </c>
      <c r="CW329" s="21"/>
      <c r="CX329" s="20" t="s">
        <v>4628</v>
      </c>
      <c r="CY329" s="20" t="s">
        <v>2151</v>
      </c>
      <c r="CZ329" s="20" t="s">
        <v>2152</v>
      </c>
      <c r="DA329" s="20" t="s">
        <v>2153</v>
      </c>
      <c r="DB329" s="20" t="s">
        <v>2137</v>
      </c>
      <c r="DC329" s="20" t="s">
        <v>2026</v>
      </c>
      <c r="DD329" s="20" t="s">
        <v>4860</v>
      </c>
      <c r="DE329" s="20" t="s">
        <v>3713</v>
      </c>
      <c r="DF329" s="20"/>
      <c r="DG329" s="20"/>
      <c r="DH329" s="17"/>
      <c r="DI329" s="17"/>
      <c r="DJ329" s="18"/>
      <c r="DK329" s="17"/>
      <c r="DL329" s="17"/>
      <c r="DM329" s="18"/>
      <c r="DN329" s="20"/>
      <c r="DO329" s="21"/>
      <c r="DP329" s="19"/>
      <c r="DQ329" s="20" t="s">
        <v>1801</v>
      </c>
      <c r="DR329" s="20" t="s">
        <v>1809</v>
      </c>
      <c r="DS329" s="18"/>
      <c r="DT329" s="20"/>
      <c r="DU329" s="20" t="s">
        <v>2006</v>
      </c>
      <c r="DV329" s="20"/>
      <c r="DW329" s="20"/>
      <c r="DX329" s="19"/>
      <c r="DY329" s="20" t="s">
        <v>2151</v>
      </c>
      <c r="DZ329" s="20" t="s">
        <v>2152</v>
      </c>
      <c r="EA329" s="20" t="s">
        <v>2153</v>
      </c>
      <c r="EB329" s="21" t="s">
        <v>1847</v>
      </c>
      <c r="EC329" s="19"/>
      <c r="ED329" s="20"/>
      <c r="EE329" s="18">
        <v>610117</v>
      </c>
      <c r="EF329" s="20" t="s">
        <v>4941</v>
      </c>
      <c r="EG329" s="20"/>
      <c r="EH329" s="20"/>
      <c r="EI329" s="17"/>
      <c r="EJ329" s="20"/>
      <c r="EK329" s="17"/>
      <c r="EL329" s="20"/>
      <c r="EM329" s="17"/>
      <c r="EN329" s="17"/>
      <c r="EO329" s="21"/>
      <c r="EP329" s="17"/>
      <c r="EQ329" s="18"/>
      <c r="ER329" s="20"/>
      <c r="ES329" s="19"/>
      <c r="ET329" s="20"/>
      <c r="EU329" s="20" t="s">
        <v>1825</v>
      </c>
    </row>
    <row r="330" spans="1:151" x14ac:dyDescent="0.25">
      <c r="A330" s="21" t="s">
        <v>23</v>
      </c>
      <c r="B330" s="20" t="s">
        <v>24</v>
      </c>
      <c r="C330" s="20" t="s">
        <v>2523</v>
      </c>
      <c r="D330" s="21" t="s">
        <v>4653</v>
      </c>
      <c r="E330" s="21"/>
      <c r="F330" s="20" t="s">
        <v>2026</v>
      </c>
      <c r="G330" s="20"/>
      <c r="H330" s="20" t="s">
        <v>2270</v>
      </c>
      <c r="I330" s="20" t="s">
        <v>2524</v>
      </c>
      <c r="J330" s="34" t="s">
        <v>4654</v>
      </c>
      <c r="K330" s="34" t="s">
        <v>4655</v>
      </c>
      <c r="L330" s="20" t="s">
        <v>1992</v>
      </c>
      <c r="M330" s="20" t="s">
        <v>2137</v>
      </c>
      <c r="N330" s="18" t="s">
        <v>2138</v>
      </c>
      <c r="O330" s="20" t="s">
        <v>2137</v>
      </c>
      <c r="P330" s="20" t="s">
        <v>2527</v>
      </c>
      <c r="Q330" s="20" t="s">
        <v>1929</v>
      </c>
      <c r="R330" s="20" t="s">
        <v>1793</v>
      </c>
      <c r="S330" s="17">
        <v>44676.66666666667</v>
      </c>
      <c r="T330" s="19">
        <v>45776.66666666667</v>
      </c>
      <c r="U330" s="17"/>
      <c r="V330" s="17"/>
      <c r="W330" s="17">
        <v>45199.66666666667</v>
      </c>
      <c r="X330" s="17">
        <v>48851.66666666667</v>
      </c>
      <c r="Y330" s="17" t="s">
        <v>1996</v>
      </c>
      <c r="Z330" s="18">
        <v>133743</v>
      </c>
      <c r="AA330" s="18">
        <v>1337430</v>
      </c>
      <c r="AB330" s="18">
        <v>255299</v>
      </c>
      <c r="AC330" s="17">
        <v>45199.66666666667</v>
      </c>
      <c r="AD330" s="17">
        <v>45960.66666666667</v>
      </c>
      <c r="AE330" s="18"/>
      <c r="AF330" s="20"/>
      <c r="AG330" s="20"/>
      <c r="AH330" s="19"/>
      <c r="AI330" s="21" t="s">
        <v>4948</v>
      </c>
      <c r="AJ330" s="21" t="s">
        <v>2529</v>
      </c>
      <c r="AK330" s="21" t="s">
        <v>2280</v>
      </c>
      <c r="AL330" s="20" t="s">
        <v>4656</v>
      </c>
      <c r="AM330" s="20" t="s">
        <v>4657</v>
      </c>
      <c r="AN330" s="20"/>
      <c r="AO330" s="20" t="s">
        <v>4658</v>
      </c>
      <c r="AP330" s="20"/>
      <c r="AQ330" s="20"/>
      <c r="AR330" s="20"/>
      <c r="AS330" s="20"/>
      <c r="AT330" s="20"/>
      <c r="AU330" s="20"/>
      <c r="AV330" s="20" t="s">
        <v>4949</v>
      </c>
      <c r="AW330" s="20"/>
      <c r="AX330" s="20" t="s">
        <v>4950</v>
      </c>
      <c r="AY330" s="20"/>
      <c r="AZ330" s="20"/>
      <c r="BA330" s="20"/>
      <c r="BB330" s="20" t="s">
        <v>5269</v>
      </c>
      <c r="BC330" s="20" t="s">
        <v>41</v>
      </c>
      <c r="BD330" s="20" t="s">
        <v>74</v>
      </c>
      <c r="BE330" s="20"/>
      <c r="BF330" s="21" t="s">
        <v>5270</v>
      </c>
      <c r="BG330" s="20" t="s">
        <v>1983</v>
      </c>
      <c r="BH330" s="20" t="s">
        <v>4853</v>
      </c>
      <c r="BI330" s="20" t="s">
        <v>2023</v>
      </c>
      <c r="BJ330" s="20" t="s">
        <v>2041</v>
      </c>
      <c r="BK330" s="19"/>
      <c r="BL330" s="20" t="s">
        <v>1937</v>
      </c>
      <c r="BM330" s="20"/>
      <c r="BN330" s="21"/>
      <c r="BO330" s="20"/>
      <c r="BP330" s="20"/>
      <c r="BQ330" s="20"/>
      <c r="BR330" s="20"/>
      <c r="BS330" s="20" t="s">
        <v>4588</v>
      </c>
      <c r="BT330" s="20" t="s">
        <v>4855</v>
      </c>
      <c r="BU330" s="20" t="s">
        <v>5271</v>
      </c>
      <c r="BV330" s="20"/>
      <c r="BW330" s="19"/>
      <c r="BX330" s="20"/>
      <c r="BY330" s="21" t="s">
        <v>13</v>
      </c>
      <c r="BZ330" s="20"/>
      <c r="CA330" s="35" t="s">
        <v>1804</v>
      </c>
      <c r="CB330" s="17"/>
      <c r="CC330" s="20"/>
      <c r="CD330" s="20"/>
      <c r="CE330" s="20"/>
      <c r="CF330" s="17">
        <v>45960.66666666667</v>
      </c>
      <c r="CG330" s="20" t="s">
        <v>1983</v>
      </c>
      <c r="CH330" s="19"/>
      <c r="CI330" s="20"/>
      <c r="CJ330" s="18"/>
      <c r="CK330" s="20"/>
      <c r="CL330" s="18"/>
      <c r="CM330" s="21" t="s">
        <v>4948</v>
      </c>
      <c r="CN330" s="20"/>
      <c r="CO330" s="21" t="s">
        <v>4854</v>
      </c>
      <c r="CP330" s="20" t="s">
        <v>4859</v>
      </c>
      <c r="CQ330" s="21"/>
      <c r="CR330" s="21" t="s">
        <v>5272</v>
      </c>
      <c r="CS330" s="20" t="s">
        <v>23</v>
      </c>
      <c r="CT330" s="20" t="s">
        <v>2527</v>
      </c>
      <c r="CU330" s="20" t="s">
        <v>2006</v>
      </c>
      <c r="CV330" s="20" t="s">
        <v>1992</v>
      </c>
      <c r="CW330" s="21"/>
      <c r="CX330" s="20" t="s">
        <v>2523</v>
      </c>
      <c r="CY330" s="20" t="s">
        <v>2151</v>
      </c>
      <c r="CZ330" s="20" t="s">
        <v>2152</v>
      </c>
      <c r="DA330" s="20" t="s">
        <v>2153</v>
      </c>
      <c r="DB330" s="20" t="s">
        <v>2137</v>
      </c>
      <c r="DC330" s="20" t="s">
        <v>2026</v>
      </c>
      <c r="DD330" s="20" t="s">
        <v>4860</v>
      </c>
      <c r="DE330" s="20" t="s">
        <v>3713</v>
      </c>
      <c r="DF330" s="20"/>
      <c r="DG330" s="20"/>
      <c r="DH330" s="17"/>
      <c r="DI330" s="17"/>
      <c r="DJ330" s="18"/>
      <c r="DK330" s="17"/>
      <c r="DL330" s="17"/>
      <c r="DM330" s="18"/>
      <c r="DN330" s="20"/>
      <c r="DO330" s="21"/>
      <c r="DP330" s="19"/>
      <c r="DQ330" s="20" t="s">
        <v>1801</v>
      </c>
      <c r="DR330" s="20" t="s">
        <v>1809</v>
      </c>
      <c r="DS330" s="18"/>
      <c r="DT330" s="20"/>
      <c r="DU330" s="20" t="s">
        <v>2006</v>
      </c>
      <c r="DV330" s="20"/>
      <c r="DW330" s="20"/>
      <c r="DX330" s="19"/>
      <c r="DY330" s="20" t="s">
        <v>2151</v>
      </c>
      <c r="DZ330" s="20" t="s">
        <v>2152</v>
      </c>
      <c r="EA330" s="20" t="s">
        <v>2153</v>
      </c>
      <c r="EB330" s="21" t="s">
        <v>2286</v>
      </c>
      <c r="EC330" s="19"/>
      <c r="ED330" s="20"/>
      <c r="EE330" s="18">
        <v>255299</v>
      </c>
      <c r="EF330" s="20" t="s">
        <v>4955</v>
      </c>
      <c r="EG330" s="20"/>
      <c r="EH330" s="20"/>
      <c r="EI330" s="17"/>
      <c r="EJ330" s="20"/>
      <c r="EK330" s="17"/>
      <c r="EL330" s="20"/>
      <c r="EM330" s="17"/>
      <c r="EN330" s="17"/>
      <c r="EO330" s="21"/>
      <c r="EP330" s="17"/>
      <c r="EQ330" s="18"/>
      <c r="ER330" s="20"/>
      <c r="ES330" s="19"/>
      <c r="ET330" s="20"/>
      <c r="EU330" s="20" t="s">
        <v>1802</v>
      </c>
    </row>
    <row r="331" spans="1:151" x14ac:dyDescent="0.25">
      <c r="A331" s="21" t="s">
        <v>23</v>
      </c>
      <c r="B331" s="20" t="s">
        <v>24</v>
      </c>
      <c r="C331" s="20" t="s">
        <v>2553</v>
      </c>
      <c r="D331" s="21" t="s">
        <v>4664</v>
      </c>
      <c r="E331" s="21"/>
      <c r="F331" s="20" t="s">
        <v>2026</v>
      </c>
      <c r="G331" s="20"/>
      <c r="H331" s="20" t="s">
        <v>1829</v>
      </c>
      <c r="I331" s="20" t="s">
        <v>4665</v>
      </c>
      <c r="J331" s="34" t="s">
        <v>4666</v>
      </c>
      <c r="K331" s="34" t="s">
        <v>4667</v>
      </c>
      <c r="L331" s="20" t="s">
        <v>1992</v>
      </c>
      <c r="M331" s="20" t="s">
        <v>2137</v>
      </c>
      <c r="N331" s="18" t="s">
        <v>2138</v>
      </c>
      <c r="O331" s="20" t="s">
        <v>2137</v>
      </c>
      <c r="P331" s="20" t="s">
        <v>2557</v>
      </c>
      <c r="Q331" s="20" t="s">
        <v>1973</v>
      </c>
      <c r="R331" s="20" t="s">
        <v>1817</v>
      </c>
      <c r="S331" s="17">
        <v>44019.66666666667</v>
      </c>
      <c r="T331" s="19">
        <v>45628.66666666667</v>
      </c>
      <c r="U331" s="17"/>
      <c r="V331" s="17"/>
      <c r="W331" s="17">
        <v>44651.66666666667</v>
      </c>
      <c r="X331" s="17">
        <v>48303.66666666667</v>
      </c>
      <c r="Y331" s="17" t="s">
        <v>1996</v>
      </c>
      <c r="Z331" s="18">
        <v>497191</v>
      </c>
      <c r="AA331" s="18">
        <v>4971913</v>
      </c>
      <c r="AB331" s="18">
        <v>1243323</v>
      </c>
      <c r="AC331" s="17">
        <v>44651.66666666667</v>
      </c>
      <c r="AD331" s="17">
        <v>45595.66666666667</v>
      </c>
      <c r="AE331" s="18"/>
      <c r="AF331" s="20"/>
      <c r="AG331" s="20"/>
      <c r="AH331" s="19"/>
      <c r="AI331" s="21" t="s">
        <v>4968</v>
      </c>
      <c r="AJ331" s="21" t="s">
        <v>2559</v>
      </c>
      <c r="AK331" s="21" t="s">
        <v>4668</v>
      </c>
      <c r="AL331" s="20" t="s">
        <v>4669</v>
      </c>
      <c r="AM331" s="20" t="s">
        <v>4670</v>
      </c>
      <c r="AN331" s="20"/>
      <c r="AO331" s="20"/>
      <c r="AP331" s="20"/>
      <c r="AQ331" s="20"/>
      <c r="AR331" s="20"/>
      <c r="AS331" s="20"/>
      <c r="AT331" s="20"/>
      <c r="AU331" s="20"/>
      <c r="AV331" s="20" t="s">
        <v>4969</v>
      </c>
      <c r="AW331" s="20"/>
      <c r="AX331" s="20" t="s">
        <v>4970</v>
      </c>
      <c r="AY331" s="20"/>
      <c r="AZ331" s="20"/>
      <c r="BA331" s="20"/>
      <c r="BB331" s="20" t="s">
        <v>5273</v>
      </c>
      <c r="BC331" s="20" t="s">
        <v>41</v>
      </c>
      <c r="BD331" s="20" t="s">
        <v>74</v>
      </c>
      <c r="BE331" s="20"/>
      <c r="BF331" s="21" t="s">
        <v>5274</v>
      </c>
      <c r="BG331" s="20" t="s">
        <v>1983</v>
      </c>
      <c r="BH331" s="20" t="s">
        <v>4853</v>
      </c>
      <c r="BI331" s="20" t="s">
        <v>2023</v>
      </c>
      <c r="BJ331" s="20" t="s">
        <v>2041</v>
      </c>
      <c r="BK331" s="19"/>
      <c r="BL331" s="20" t="s">
        <v>1981</v>
      </c>
      <c r="BM331" s="20"/>
      <c r="BN331" s="21"/>
      <c r="BO331" s="20"/>
      <c r="BP331" s="20"/>
      <c r="BQ331" s="20"/>
      <c r="BR331" s="20"/>
      <c r="BS331" s="20" t="s">
        <v>4588</v>
      </c>
      <c r="BT331" s="20" t="s">
        <v>4855</v>
      </c>
      <c r="BU331" s="20" t="s">
        <v>5275</v>
      </c>
      <c r="BV331" s="20"/>
      <c r="BW331" s="19"/>
      <c r="BX331" s="20"/>
      <c r="BY331" s="21" t="s">
        <v>13</v>
      </c>
      <c r="BZ331" s="20"/>
      <c r="CA331" s="35" t="s">
        <v>1804</v>
      </c>
      <c r="CB331" s="17"/>
      <c r="CC331" s="20"/>
      <c r="CD331" s="20"/>
      <c r="CE331" s="20"/>
      <c r="CF331" s="17">
        <v>45595.66666666667</v>
      </c>
      <c r="CG331" s="20" t="s">
        <v>1983</v>
      </c>
      <c r="CH331" s="19"/>
      <c r="CI331" s="20"/>
      <c r="CJ331" s="18"/>
      <c r="CK331" s="20"/>
      <c r="CL331" s="18"/>
      <c r="CM331" s="21" t="s">
        <v>4968</v>
      </c>
      <c r="CN331" s="20"/>
      <c r="CO331" s="21" t="s">
        <v>4854</v>
      </c>
      <c r="CP331" s="20" t="s">
        <v>4859</v>
      </c>
      <c r="CQ331" s="21"/>
      <c r="CR331" s="21" t="s">
        <v>5276</v>
      </c>
      <c r="CS331" s="20" t="s">
        <v>23</v>
      </c>
      <c r="CT331" s="20" t="s">
        <v>2557</v>
      </c>
      <c r="CU331" s="20" t="s">
        <v>2006</v>
      </c>
      <c r="CV331" s="20" t="s">
        <v>1992</v>
      </c>
      <c r="CW331" s="21"/>
      <c r="CX331" s="20" t="s">
        <v>2553</v>
      </c>
      <c r="CY331" s="20" t="s">
        <v>2151</v>
      </c>
      <c r="CZ331" s="20" t="s">
        <v>2152</v>
      </c>
      <c r="DA331" s="20" t="s">
        <v>2153</v>
      </c>
      <c r="DB331" s="20" t="s">
        <v>2137</v>
      </c>
      <c r="DC331" s="20" t="s">
        <v>2026</v>
      </c>
      <c r="DD331" s="20" t="s">
        <v>4860</v>
      </c>
      <c r="DE331" s="20" t="s">
        <v>3713</v>
      </c>
      <c r="DF331" s="20"/>
      <c r="DG331" s="20"/>
      <c r="DH331" s="17"/>
      <c r="DI331" s="17"/>
      <c r="DJ331" s="18"/>
      <c r="DK331" s="17"/>
      <c r="DL331" s="17"/>
      <c r="DM331" s="18"/>
      <c r="DN331" s="20"/>
      <c r="DO331" s="21"/>
      <c r="DP331" s="19"/>
      <c r="DQ331" s="20" t="s">
        <v>1801</v>
      </c>
      <c r="DR331" s="20" t="s">
        <v>1809</v>
      </c>
      <c r="DS331" s="18"/>
      <c r="DT331" s="20"/>
      <c r="DU331" s="20" t="s">
        <v>2006</v>
      </c>
      <c r="DV331" s="20"/>
      <c r="DW331" s="20"/>
      <c r="DX331" s="19"/>
      <c r="DY331" s="20" t="s">
        <v>2151</v>
      </c>
      <c r="DZ331" s="20" t="s">
        <v>2152</v>
      </c>
      <c r="EA331" s="20" t="s">
        <v>2153</v>
      </c>
      <c r="EB331" s="21" t="s">
        <v>1847</v>
      </c>
      <c r="EC331" s="19"/>
      <c r="ED331" s="20"/>
      <c r="EE331" s="18">
        <v>1243323</v>
      </c>
      <c r="EF331" s="20" t="s">
        <v>4975</v>
      </c>
      <c r="EG331" s="20"/>
      <c r="EH331" s="20"/>
      <c r="EI331" s="17"/>
      <c r="EJ331" s="20"/>
      <c r="EK331" s="17"/>
      <c r="EL331" s="20"/>
      <c r="EM331" s="17"/>
      <c r="EN331" s="17"/>
      <c r="EO331" s="21"/>
      <c r="EP331" s="17"/>
      <c r="EQ331" s="18"/>
      <c r="ER331" s="20"/>
      <c r="ES331" s="19"/>
      <c r="ET331" s="20"/>
      <c r="EU331" s="20" t="s">
        <v>1825</v>
      </c>
    </row>
    <row r="332" spans="1:151" x14ac:dyDescent="0.25">
      <c r="A332" s="21" t="s">
        <v>23</v>
      </c>
      <c r="B332" s="20" t="s">
        <v>24</v>
      </c>
      <c r="C332" s="20" t="s">
        <v>4676</v>
      </c>
      <c r="D332" s="21" t="s">
        <v>4677</v>
      </c>
      <c r="E332" s="21"/>
      <c r="F332" s="20" t="s">
        <v>2026</v>
      </c>
      <c r="G332" s="20"/>
      <c r="H332" s="20" t="s">
        <v>2342</v>
      </c>
      <c r="I332" s="20" t="s">
        <v>2447</v>
      </c>
      <c r="J332" s="34" t="s">
        <v>4678</v>
      </c>
      <c r="K332" s="34" t="s">
        <v>4679</v>
      </c>
      <c r="L332" s="20" t="s">
        <v>1992</v>
      </c>
      <c r="M332" s="20" t="s">
        <v>2137</v>
      </c>
      <c r="N332" s="18" t="s">
        <v>2138</v>
      </c>
      <c r="O332" s="20" t="s">
        <v>2137</v>
      </c>
      <c r="P332" s="20" t="s">
        <v>2450</v>
      </c>
      <c r="Q332" s="20" t="s">
        <v>1793</v>
      </c>
      <c r="R332" s="20" t="s">
        <v>1929</v>
      </c>
      <c r="S332" s="17">
        <v>43190.66666666667</v>
      </c>
      <c r="T332" s="19">
        <v>45682.66666666667</v>
      </c>
      <c r="U332" s="17"/>
      <c r="V332" s="17"/>
      <c r="W332" s="17">
        <v>44135.66666666667</v>
      </c>
      <c r="X332" s="17">
        <v>47786.66666666667</v>
      </c>
      <c r="Y332" s="17" t="s">
        <v>1996</v>
      </c>
      <c r="Z332" s="18">
        <v>375524</v>
      </c>
      <c r="AA332" s="18">
        <v>3755249</v>
      </c>
      <c r="AB332" s="18">
        <v>857661</v>
      </c>
      <c r="AC332" s="17">
        <v>44135.66666666667</v>
      </c>
      <c r="AD332" s="17">
        <v>44984.66666666667</v>
      </c>
      <c r="AE332" s="18"/>
      <c r="AF332" s="20"/>
      <c r="AG332" s="20"/>
      <c r="AH332" s="19"/>
      <c r="AI332" s="21" t="s">
        <v>4976</v>
      </c>
      <c r="AJ332" s="21" t="s">
        <v>2452</v>
      </c>
      <c r="AK332" s="21" t="s">
        <v>4680</v>
      </c>
      <c r="AL332" s="20" t="s">
        <v>4681</v>
      </c>
      <c r="AM332" s="20" t="s">
        <v>4682</v>
      </c>
      <c r="AN332" s="20"/>
      <c r="AO332" s="20"/>
      <c r="AP332" s="20"/>
      <c r="AQ332" s="20"/>
      <c r="AR332" s="20"/>
      <c r="AS332" s="20"/>
      <c r="AT332" s="20"/>
      <c r="AU332" s="20"/>
      <c r="AV332" s="20" t="s">
        <v>4977</v>
      </c>
      <c r="AW332" s="20"/>
      <c r="AX332" s="20" t="s">
        <v>4978</v>
      </c>
      <c r="AY332" s="20"/>
      <c r="AZ332" s="20"/>
      <c r="BA332" s="20"/>
      <c r="BB332" s="20" t="s">
        <v>5277</v>
      </c>
      <c r="BC332" s="20" t="s">
        <v>41</v>
      </c>
      <c r="BD332" s="20" t="s">
        <v>74</v>
      </c>
      <c r="BE332" s="20"/>
      <c r="BF332" s="21" t="s">
        <v>5278</v>
      </c>
      <c r="BG332" s="20" t="s">
        <v>1983</v>
      </c>
      <c r="BH332" s="20" t="s">
        <v>4853</v>
      </c>
      <c r="BI332" s="20" t="s">
        <v>2023</v>
      </c>
      <c r="BJ332" s="20" t="s">
        <v>2041</v>
      </c>
      <c r="BK332" s="19"/>
      <c r="BL332" s="20" t="s">
        <v>1802</v>
      </c>
      <c r="BM332" s="20"/>
      <c r="BN332" s="21"/>
      <c r="BO332" s="20"/>
      <c r="BP332" s="20"/>
      <c r="BQ332" s="20"/>
      <c r="BR332" s="20"/>
      <c r="BS332" s="20" t="s">
        <v>4588</v>
      </c>
      <c r="BT332" s="20" t="s">
        <v>4855</v>
      </c>
      <c r="BU332" s="20" t="s">
        <v>5279</v>
      </c>
      <c r="BV332" s="20"/>
      <c r="BW332" s="19"/>
      <c r="BX332" s="20"/>
      <c r="BY332" s="21" t="s">
        <v>13</v>
      </c>
      <c r="BZ332" s="20"/>
      <c r="CA332" s="35" t="s">
        <v>1804</v>
      </c>
      <c r="CB332" s="17"/>
      <c r="CC332" s="20"/>
      <c r="CD332" s="20"/>
      <c r="CE332" s="20"/>
      <c r="CF332" s="17">
        <v>44984.66666666667</v>
      </c>
      <c r="CG332" s="20" t="s">
        <v>1983</v>
      </c>
      <c r="CH332" s="19"/>
      <c r="CI332" s="20"/>
      <c r="CJ332" s="18"/>
      <c r="CK332" s="20"/>
      <c r="CL332" s="18"/>
      <c r="CM332" s="21" t="s">
        <v>4976</v>
      </c>
      <c r="CN332" s="20"/>
      <c r="CO332" s="21" t="s">
        <v>4854</v>
      </c>
      <c r="CP332" s="20" t="s">
        <v>4859</v>
      </c>
      <c r="CQ332" s="21"/>
      <c r="CR332" s="21" t="s">
        <v>5280</v>
      </c>
      <c r="CS332" s="20" t="s">
        <v>23</v>
      </c>
      <c r="CT332" s="20" t="s">
        <v>2450</v>
      </c>
      <c r="CU332" s="20" t="s">
        <v>2006</v>
      </c>
      <c r="CV332" s="20" t="s">
        <v>1992</v>
      </c>
      <c r="CW332" s="21"/>
      <c r="CX332" s="20" t="s">
        <v>4676</v>
      </c>
      <c r="CY332" s="20" t="s">
        <v>2151</v>
      </c>
      <c r="CZ332" s="20" t="s">
        <v>2152</v>
      </c>
      <c r="DA332" s="20" t="s">
        <v>2153</v>
      </c>
      <c r="DB332" s="20" t="s">
        <v>2137</v>
      </c>
      <c r="DC332" s="20" t="s">
        <v>2026</v>
      </c>
      <c r="DD332" s="20" t="s">
        <v>4860</v>
      </c>
      <c r="DE332" s="20" t="s">
        <v>3713</v>
      </c>
      <c r="DF332" s="20"/>
      <c r="DG332" s="20"/>
      <c r="DH332" s="17"/>
      <c r="DI332" s="17"/>
      <c r="DJ332" s="18"/>
      <c r="DK332" s="17"/>
      <c r="DL332" s="17"/>
      <c r="DM332" s="18"/>
      <c r="DN332" s="20"/>
      <c r="DO332" s="21"/>
      <c r="DP332" s="19"/>
      <c r="DQ332" s="20" t="s">
        <v>1801</v>
      </c>
      <c r="DR332" s="20" t="s">
        <v>1809</v>
      </c>
      <c r="DS332" s="18"/>
      <c r="DT332" s="20"/>
      <c r="DU332" s="20" t="s">
        <v>2006</v>
      </c>
      <c r="DV332" s="20"/>
      <c r="DW332" s="20"/>
      <c r="DX332" s="19"/>
      <c r="DY332" s="20" t="s">
        <v>2151</v>
      </c>
      <c r="DZ332" s="20" t="s">
        <v>2152</v>
      </c>
      <c r="EA332" s="20" t="s">
        <v>2153</v>
      </c>
      <c r="EB332" s="21" t="s">
        <v>2359</v>
      </c>
      <c r="EC332" s="19"/>
      <c r="ED332" s="20"/>
      <c r="EE332" s="18">
        <v>857661</v>
      </c>
      <c r="EF332" s="20" t="s">
        <v>4983</v>
      </c>
      <c r="EG332" s="20"/>
      <c r="EH332" s="20"/>
      <c r="EI332" s="17"/>
      <c r="EJ332" s="20"/>
      <c r="EK332" s="17"/>
      <c r="EL332" s="20"/>
      <c r="EM332" s="17"/>
      <c r="EN332" s="17"/>
      <c r="EO332" s="21"/>
      <c r="EP332" s="17"/>
      <c r="EQ332" s="18"/>
      <c r="ER332" s="20"/>
      <c r="ES332" s="19"/>
      <c r="ET332" s="20"/>
      <c r="EU332" s="20" t="s">
        <v>1937</v>
      </c>
    </row>
    <row r="333" spans="1:151" x14ac:dyDescent="0.25">
      <c r="A333" s="21" t="s">
        <v>23</v>
      </c>
      <c r="B333" s="20" t="s">
        <v>24</v>
      </c>
      <c r="C333" s="20" t="s">
        <v>3018</v>
      </c>
      <c r="D333" s="21" t="s">
        <v>4696</v>
      </c>
      <c r="E333" s="21"/>
      <c r="F333" s="20" t="s">
        <v>2026</v>
      </c>
      <c r="G333" s="20"/>
      <c r="H333" s="20" t="s">
        <v>2342</v>
      </c>
      <c r="I333" s="20" t="s">
        <v>3019</v>
      </c>
      <c r="J333" s="34" t="s">
        <v>3020</v>
      </c>
      <c r="K333" s="34" t="s">
        <v>3021</v>
      </c>
      <c r="L333" s="20" t="s">
        <v>1992</v>
      </c>
      <c r="M333" s="20" t="s">
        <v>2137</v>
      </c>
      <c r="N333" s="18" t="s">
        <v>2138</v>
      </c>
      <c r="O333" s="20" t="s">
        <v>2137</v>
      </c>
      <c r="P333" s="20" t="s">
        <v>3022</v>
      </c>
      <c r="Q333" s="20" t="s">
        <v>1817</v>
      </c>
      <c r="R333" s="20" t="s">
        <v>1973</v>
      </c>
      <c r="S333" s="17">
        <v>43930.66666666667</v>
      </c>
      <c r="T333" s="19">
        <v>45776.66666666667</v>
      </c>
      <c r="U333" s="17"/>
      <c r="V333" s="17"/>
      <c r="W333" s="17">
        <v>44561.66666666667</v>
      </c>
      <c r="X333" s="17">
        <v>48212.66666666667</v>
      </c>
      <c r="Y333" s="17" t="s">
        <v>1996</v>
      </c>
      <c r="Z333" s="18">
        <v>553481</v>
      </c>
      <c r="AA333" s="18">
        <v>5534810</v>
      </c>
      <c r="AB333" s="18">
        <v>1276244</v>
      </c>
      <c r="AC333" s="17">
        <v>44561.66666666667</v>
      </c>
      <c r="AD333" s="17">
        <v>45656.66666666667</v>
      </c>
      <c r="AE333" s="18"/>
      <c r="AF333" s="20"/>
      <c r="AG333" s="20"/>
      <c r="AH333" s="19"/>
      <c r="AI333" s="21" t="s">
        <v>5014</v>
      </c>
      <c r="AJ333" s="21" t="s">
        <v>3024</v>
      </c>
      <c r="AK333" s="21" t="s">
        <v>3025</v>
      </c>
      <c r="AL333" s="20" t="s">
        <v>4697</v>
      </c>
      <c r="AM333" s="20" t="s">
        <v>4698</v>
      </c>
      <c r="AN333" s="20"/>
      <c r="AO333" s="20" t="s">
        <v>4604</v>
      </c>
      <c r="AP333" s="20"/>
      <c r="AQ333" s="20"/>
      <c r="AR333" s="20"/>
      <c r="AS333" s="20"/>
      <c r="AT333" s="20"/>
      <c r="AU333" s="20"/>
      <c r="AV333" s="20" t="s">
        <v>5015</v>
      </c>
      <c r="AW333" s="20"/>
      <c r="AX333" s="20" t="s">
        <v>5016</v>
      </c>
      <c r="AY333" s="20"/>
      <c r="AZ333" s="20"/>
      <c r="BA333" s="20"/>
      <c r="BB333" s="20" t="s">
        <v>5281</v>
      </c>
      <c r="BC333" s="20" t="s">
        <v>41</v>
      </c>
      <c r="BD333" s="20" t="s">
        <v>74</v>
      </c>
      <c r="BE333" s="20"/>
      <c r="BF333" s="21" t="s">
        <v>5282</v>
      </c>
      <c r="BG333" s="20" t="s">
        <v>1983</v>
      </c>
      <c r="BH333" s="20" t="s">
        <v>4853</v>
      </c>
      <c r="BI333" s="20" t="s">
        <v>2023</v>
      </c>
      <c r="BJ333" s="20" t="s">
        <v>2041</v>
      </c>
      <c r="BK333" s="19"/>
      <c r="BL333" s="20" t="s">
        <v>1825</v>
      </c>
      <c r="BM333" s="20"/>
      <c r="BN333" s="21"/>
      <c r="BO333" s="20"/>
      <c r="BP333" s="20"/>
      <c r="BQ333" s="20"/>
      <c r="BR333" s="20"/>
      <c r="BS333" s="20" t="s">
        <v>4588</v>
      </c>
      <c r="BT333" s="20" t="s">
        <v>4855</v>
      </c>
      <c r="BU333" s="20" t="s">
        <v>5283</v>
      </c>
      <c r="BV333" s="20"/>
      <c r="BW333" s="19"/>
      <c r="BX333" s="20"/>
      <c r="BY333" s="21" t="s">
        <v>13</v>
      </c>
      <c r="BZ333" s="20"/>
      <c r="CA333" s="35" t="s">
        <v>1804</v>
      </c>
      <c r="CB333" s="17"/>
      <c r="CC333" s="20"/>
      <c r="CD333" s="20"/>
      <c r="CE333" s="20"/>
      <c r="CF333" s="17">
        <v>45656.66666666667</v>
      </c>
      <c r="CG333" s="20" t="s">
        <v>1983</v>
      </c>
      <c r="CH333" s="19"/>
      <c r="CI333" s="20"/>
      <c r="CJ333" s="18"/>
      <c r="CK333" s="20"/>
      <c r="CL333" s="18"/>
      <c r="CM333" s="21" t="s">
        <v>5014</v>
      </c>
      <c r="CN333" s="20"/>
      <c r="CO333" s="21" t="s">
        <v>4854</v>
      </c>
      <c r="CP333" s="20" t="s">
        <v>4859</v>
      </c>
      <c r="CQ333" s="21"/>
      <c r="CR333" s="21" t="s">
        <v>5284</v>
      </c>
      <c r="CS333" s="20" t="s">
        <v>23</v>
      </c>
      <c r="CT333" s="20" t="s">
        <v>3022</v>
      </c>
      <c r="CU333" s="20" t="s">
        <v>2006</v>
      </c>
      <c r="CV333" s="20" t="s">
        <v>1992</v>
      </c>
      <c r="CW333" s="21"/>
      <c r="CX333" s="20" t="s">
        <v>3018</v>
      </c>
      <c r="CY333" s="20" t="s">
        <v>2151</v>
      </c>
      <c r="CZ333" s="20" t="s">
        <v>2152</v>
      </c>
      <c r="DA333" s="20" t="s">
        <v>2153</v>
      </c>
      <c r="DB333" s="20" t="s">
        <v>2137</v>
      </c>
      <c r="DC333" s="20" t="s">
        <v>2026</v>
      </c>
      <c r="DD333" s="20" t="s">
        <v>4860</v>
      </c>
      <c r="DE333" s="20" t="s">
        <v>3713</v>
      </c>
      <c r="DF333" s="20"/>
      <c r="DG333" s="20"/>
      <c r="DH333" s="17"/>
      <c r="DI333" s="17"/>
      <c r="DJ333" s="18"/>
      <c r="DK333" s="17"/>
      <c r="DL333" s="17"/>
      <c r="DM333" s="18"/>
      <c r="DN333" s="20"/>
      <c r="DO333" s="21"/>
      <c r="DP333" s="19"/>
      <c r="DQ333" s="20" t="s">
        <v>1801</v>
      </c>
      <c r="DR333" s="20" t="s">
        <v>1809</v>
      </c>
      <c r="DS333" s="18"/>
      <c r="DT333" s="20"/>
      <c r="DU333" s="20" t="s">
        <v>2006</v>
      </c>
      <c r="DV333" s="20"/>
      <c r="DW333" s="20"/>
      <c r="DX333" s="19"/>
      <c r="DY333" s="20" t="s">
        <v>2151</v>
      </c>
      <c r="DZ333" s="20" t="s">
        <v>2152</v>
      </c>
      <c r="EA333" s="20" t="s">
        <v>2153</v>
      </c>
      <c r="EB333" s="21" t="s">
        <v>2359</v>
      </c>
      <c r="EC333" s="19"/>
      <c r="ED333" s="20"/>
      <c r="EE333" s="18">
        <v>1276244</v>
      </c>
      <c r="EF333" s="20" t="s">
        <v>5021</v>
      </c>
      <c r="EG333" s="20"/>
      <c r="EH333" s="20"/>
      <c r="EI333" s="17"/>
      <c r="EJ333" s="20"/>
      <c r="EK333" s="17"/>
      <c r="EL333" s="20"/>
      <c r="EM333" s="17"/>
      <c r="EN333" s="17"/>
      <c r="EO333" s="21"/>
      <c r="EP333" s="17"/>
      <c r="EQ333" s="18"/>
      <c r="ER333" s="20"/>
      <c r="ES333" s="19"/>
      <c r="ET333" s="20"/>
      <c r="EU333" s="20" t="s">
        <v>1981</v>
      </c>
    </row>
    <row r="334" spans="1:151" x14ac:dyDescent="0.25">
      <c r="A334" s="21" t="s">
        <v>23</v>
      </c>
      <c r="B334" s="20" t="s">
        <v>24</v>
      </c>
      <c r="C334" s="20" t="s">
        <v>4751</v>
      </c>
      <c r="D334" s="21" t="s">
        <v>4752</v>
      </c>
      <c r="E334" s="21"/>
      <c r="F334" s="20" t="s">
        <v>2026</v>
      </c>
      <c r="G334" s="20"/>
      <c r="H334" s="20" t="s">
        <v>2236</v>
      </c>
      <c r="I334" s="20" t="s">
        <v>4753</v>
      </c>
      <c r="J334" s="34" t="s">
        <v>4754</v>
      </c>
      <c r="K334" s="34" t="s">
        <v>4755</v>
      </c>
      <c r="L334" s="20" t="s">
        <v>1992</v>
      </c>
      <c r="M334" s="20" t="s">
        <v>1993</v>
      </c>
      <c r="N334" s="18" t="s">
        <v>1994</v>
      </c>
      <c r="O334" s="20" t="s">
        <v>1993</v>
      </c>
      <c r="P334" s="20" t="s">
        <v>4087</v>
      </c>
      <c r="Q334" s="20" t="s">
        <v>1793</v>
      </c>
      <c r="R334" s="20" t="s">
        <v>1973</v>
      </c>
      <c r="S334" s="17">
        <v>43178.66666666667</v>
      </c>
      <c r="T334" s="19">
        <v>45682.66666666667</v>
      </c>
      <c r="U334" s="17"/>
      <c r="V334" s="17"/>
      <c r="W334" s="17">
        <v>44096.66666666667</v>
      </c>
      <c r="X334" s="17">
        <v>47747.66666666667</v>
      </c>
      <c r="Y334" s="17" t="s">
        <v>1996</v>
      </c>
      <c r="Z334" s="18">
        <v>113381</v>
      </c>
      <c r="AA334" s="18">
        <v>1133806</v>
      </c>
      <c r="AB334" s="18">
        <v>136354</v>
      </c>
      <c r="AC334" s="17">
        <v>44096.66666666667</v>
      </c>
      <c r="AD334" s="17">
        <v>45656.66666666667</v>
      </c>
      <c r="AE334" s="18"/>
      <c r="AF334" s="20"/>
      <c r="AG334" s="20"/>
      <c r="AH334" s="19"/>
      <c r="AI334" s="21" t="s">
        <v>5064</v>
      </c>
      <c r="AJ334" s="21" t="s">
        <v>4089</v>
      </c>
      <c r="AK334" s="21" t="s">
        <v>4756</v>
      </c>
      <c r="AL334" s="20" t="s">
        <v>4090</v>
      </c>
      <c r="AM334" s="20" t="s">
        <v>4757</v>
      </c>
      <c r="AN334" s="20"/>
      <c r="AO334" s="20"/>
      <c r="AP334" s="20"/>
      <c r="AQ334" s="20"/>
      <c r="AR334" s="20"/>
      <c r="AS334" s="20"/>
      <c r="AT334" s="20"/>
      <c r="AU334" s="20"/>
      <c r="AV334" s="20" t="s">
        <v>5065</v>
      </c>
      <c r="AW334" s="20"/>
      <c r="AX334" s="20" t="s">
        <v>5066</v>
      </c>
      <c r="AY334" s="20"/>
      <c r="AZ334" s="20"/>
      <c r="BA334" s="20"/>
      <c r="BB334" s="20" t="s">
        <v>5285</v>
      </c>
      <c r="BC334" s="20" t="s">
        <v>41</v>
      </c>
      <c r="BD334" s="20" t="s">
        <v>74</v>
      </c>
      <c r="BE334" s="20"/>
      <c r="BF334" s="21" t="s">
        <v>5286</v>
      </c>
      <c r="BG334" s="20" t="s">
        <v>1983</v>
      </c>
      <c r="BH334" s="20" t="s">
        <v>4853</v>
      </c>
      <c r="BI334" s="20" t="s">
        <v>2023</v>
      </c>
      <c r="BJ334" s="20" t="s">
        <v>2041</v>
      </c>
      <c r="BK334" s="19"/>
      <c r="BL334" s="20" t="s">
        <v>1802</v>
      </c>
      <c r="BM334" s="20"/>
      <c r="BN334" s="21"/>
      <c r="BO334" s="20"/>
      <c r="BP334" s="20"/>
      <c r="BQ334" s="20"/>
      <c r="BR334" s="20"/>
      <c r="BS334" s="20" t="s">
        <v>4588</v>
      </c>
      <c r="BT334" s="20" t="s">
        <v>4855</v>
      </c>
      <c r="BU334" s="20" t="s">
        <v>5287</v>
      </c>
      <c r="BV334" s="20"/>
      <c r="BW334" s="19"/>
      <c r="BX334" s="20"/>
      <c r="BY334" s="21" t="s">
        <v>13</v>
      </c>
      <c r="BZ334" s="20"/>
      <c r="CA334" s="35" t="s">
        <v>1804</v>
      </c>
      <c r="CB334" s="17"/>
      <c r="CC334" s="20"/>
      <c r="CD334" s="20"/>
      <c r="CE334" s="20"/>
      <c r="CF334" s="17">
        <v>45656.66666666667</v>
      </c>
      <c r="CG334" s="20" t="s">
        <v>1983</v>
      </c>
      <c r="CH334" s="19"/>
      <c r="CI334" s="20"/>
      <c r="CJ334" s="18"/>
      <c r="CK334" s="20"/>
      <c r="CL334" s="18"/>
      <c r="CM334" s="21" t="s">
        <v>5064</v>
      </c>
      <c r="CN334" s="20"/>
      <c r="CO334" s="21" t="s">
        <v>4854</v>
      </c>
      <c r="CP334" s="20" t="s">
        <v>4859</v>
      </c>
      <c r="CQ334" s="21"/>
      <c r="CR334" s="21" t="s">
        <v>5288</v>
      </c>
      <c r="CS334" s="20" t="s">
        <v>23</v>
      </c>
      <c r="CT334" s="20" t="s">
        <v>4087</v>
      </c>
      <c r="CU334" s="20" t="s">
        <v>2006</v>
      </c>
      <c r="CV334" s="20" t="s">
        <v>1992</v>
      </c>
      <c r="CW334" s="21"/>
      <c r="CX334" s="20" t="s">
        <v>4751</v>
      </c>
      <c r="CY334" s="20" t="s">
        <v>2043</v>
      </c>
      <c r="CZ334" s="20" t="s">
        <v>2044</v>
      </c>
      <c r="DA334" s="20" t="s">
        <v>2007</v>
      </c>
      <c r="DB334" s="20" t="s">
        <v>1993</v>
      </c>
      <c r="DC334" s="20" t="s">
        <v>2026</v>
      </c>
      <c r="DD334" s="20" t="s">
        <v>4860</v>
      </c>
      <c r="DE334" s="20" t="s">
        <v>3713</v>
      </c>
      <c r="DF334" s="20"/>
      <c r="DG334" s="20"/>
      <c r="DH334" s="17"/>
      <c r="DI334" s="17"/>
      <c r="DJ334" s="18"/>
      <c r="DK334" s="17"/>
      <c r="DL334" s="17"/>
      <c r="DM334" s="18"/>
      <c r="DN334" s="20"/>
      <c r="DO334" s="21"/>
      <c r="DP334" s="19"/>
      <c r="DQ334" s="20" t="s">
        <v>1801</v>
      </c>
      <c r="DR334" s="20" t="s">
        <v>1809</v>
      </c>
      <c r="DS334" s="18"/>
      <c r="DT334" s="20"/>
      <c r="DU334" s="20" t="s">
        <v>2006</v>
      </c>
      <c r="DV334" s="20"/>
      <c r="DW334" s="20"/>
      <c r="DX334" s="19"/>
      <c r="DY334" s="20" t="s">
        <v>2043</v>
      </c>
      <c r="DZ334" s="20" t="s">
        <v>2044</v>
      </c>
      <c r="EA334" s="20" t="s">
        <v>2007</v>
      </c>
      <c r="EB334" s="21" t="s">
        <v>2252</v>
      </c>
      <c r="EC334" s="19"/>
      <c r="ED334" s="20"/>
      <c r="EE334" s="18">
        <v>136354</v>
      </c>
      <c r="EF334" s="20" t="s">
        <v>5071</v>
      </c>
      <c r="EG334" s="20"/>
      <c r="EH334" s="20"/>
      <c r="EI334" s="17"/>
      <c r="EJ334" s="20"/>
      <c r="EK334" s="17"/>
      <c r="EL334" s="20"/>
      <c r="EM334" s="17"/>
      <c r="EN334" s="17"/>
      <c r="EO334" s="21"/>
      <c r="EP334" s="17"/>
      <c r="EQ334" s="18"/>
      <c r="ER334" s="20"/>
      <c r="ES334" s="19"/>
      <c r="ET334" s="20"/>
      <c r="EU334" s="20" t="s">
        <v>1981</v>
      </c>
    </row>
    <row r="335" spans="1:151" x14ac:dyDescent="0.25">
      <c r="A335" s="21" t="s">
        <v>23</v>
      </c>
      <c r="B335" s="20" t="s">
        <v>24</v>
      </c>
      <c r="C335" s="20" t="s">
        <v>3779</v>
      </c>
      <c r="D335" s="21" t="s">
        <v>4760</v>
      </c>
      <c r="E335" s="21"/>
      <c r="F335" s="20" t="s">
        <v>2026</v>
      </c>
      <c r="G335" s="20"/>
      <c r="H335" s="20" t="s">
        <v>2342</v>
      </c>
      <c r="I335" s="20" t="s">
        <v>4761</v>
      </c>
      <c r="J335" s="34" t="s">
        <v>4762</v>
      </c>
      <c r="K335" s="34" t="s">
        <v>4763</v>
      </c>
      <c r="L335" s="20" t="s">
        <v>1992</v>
      </c>
      <c r="M335" s="20" t="s">
        <v>2137</v>
      </c>
      <c r="N335" s="18" t="s">
        <v>2138</v>
      </c>
      <c r="O335" s="20" t="s">
        <v>2137</v>
      </c>
      <c r="P335" s="20" t="s">
        <v>3763</v>
      </c>
      <c r="Q335" s="20" t="s">
        <v>1817</v>
      </c>
      <c r="R335" s="20" t="s">
        <v>1929</v>
      </c>
      <c r="S335" s="17">
        <v>44092.66666666667</v>
      </c>
      <c r="T335" s="19">
        <v>45682.66666666667</v>
      </c>
      <c r="U335" s="17"/>
      <c r="V335" s="17"/>
      <c r="W335" s="17">
        <v>44561.66666666667</v>
      </c>
      <c r="X335" s="17">
        <v>48212.66666666667</v>
      </c>
      <c r="Y335" s="17" t="s">
        <v>1996</v>
      </c>
      <c r="Z335" s="18">
        <v>433921</v>
      </c>
      <c r="AA335" s="18">
        <v>4339210</v>
      </c>
      <c r="AB335" s="18">
        <v>1244920</v>
      </c>
      <c r="AC335" s="17">
        <v>44561.66666666667</v>
      </c>
      <c r="AD335" s="17">
        <v>45656.66666666667</v>
      </c>
      <c r="AE335" s="18"/>
      <c r="AF335" s="20"/>
      <c r="AG335" s="20"/>
      <c r="AH335" s="19"/>
      <c r="AI335" s="21" t="s">
        <v>5072</v>
      </c>
      <c r="AJ335" s="21" t="s">
        <v>3784</v>
      </c>
      <c r="AK335" s="21" t="s">
        <v>4764</v>
      </c>
      <c r="AL335" s="20" t="s">
        <v>4765</v>
      </c>
      <c r="AM335" s="20" t="s">
        <v>4766</v>
      </c>
      <c r="AN335" s="20"/>
      <c r="AO335" s="20" t="s">
        <v>2280</v>
      </c>
      <c r="AP335" s="20"/>
      <c r="AQ335" s="20"/>
      <c r="AR335" s="20"/>
      <c r="AS335" s="20"/>
      <c r="AT335" s="20"/>
      <c r="AU335" s="20"/>
      <c r="AV335" s="20" t="s">
        <v>5073</v>
      </c>
      <c r="AW335" s="20"/>
      <c r="AX335" s="20" t="s">
        <v>5074</v>
      </c>
      <c r="AY335" s="20"/>
      <c r="AZ335" s="20"/>
      <c r="BA335" s="20"/>
      <c r="BB335" s="20" t="s">
        <v>5289</v>
      </c>
      <c r="BC335" s="20" t="s">
        <v>41</v>
      </c>
      <c r="BD335" s="20" t="s">
        <v>74</v>
      </c>
      <c r="BE335" s="20"/>
      <c r="BF335" s="21" t="s">
        <v>5290</v>
      </c>
      <c r="BG335" s="20" t="s">
        <v>1983</v>
      </c>
      <c r="BH335" s="20" t="s">
        <v>4853</v>
      </c>
      <c r="BI335" s="20" t="s">
        <v>2023</v>
      </c>
      <c r="BJ335" s="20" t="s">
        <v>2041</v>
      </c>
      <c r="BK335" s="19"/>
      <c r="BL335" s="20" t="s">
        <v>1825</v>
      </c>
      <c r="BM335" s="20"/>
      <c r="BN335" s="21"/>
      <c r="BO335" s="20"/>
      <c r="BP335" s="20"/>
      <c r="BQ335" s="20"/>
      <c r="BR335" s="20"/>
      <c r="BS335" s="20" t="s">
        <v>4588</v>
      </c>
      <c r="BT335" s="20" t="s">
        <v>4855</v>
      </c>
      <c r="BU335" s="20" t="s">
        <v>5291</v>
      </c>
      <c r="BV335" s="20"/>
      <c r="BW335" s="19"/>
      <c r="BX335" s="20"/>
      <c r="BY335" s="21" t="s">
        <v>13</v>
      </c>
      <c r="BZ335" s="20"/>
      <c r="CA335" s="35" t="s">
        <v>1804</v>
      </c>
      <c r="CB335" s="17"/>
      <c r="CC335" s="20"/>
      <c r="CD335" s="20"/>
      <c r="CE335" s="20"/>
      <c r="CF335" s="17">
        <v>45656.66666666667</v>
      </c>
      <c r="CG335" s="20" t="s">
        <v>1983</v>
      </c>
      <c r="CH335" s="19"/>
      <c r="CI335" s="20"/>
      <c r="CJ335" s="18"/>
      <c r="CK335" s="20"/>
      <c r="CL335" s="18"/>
      <c r="CM335" s="21" t="s">
        <v>5072</v>
      </c>
      <c r="CN335" s="20"/>
      <c r="CO335" s="21" t="s">
        <v>4854</v>
      </c>
      <c r="CP335" s="20" t="s">
        <v>4859</v>
      </c>
      <c r="CQ335" s="21"/>
      <c r="CR335" s="21" t="s">
        <v>5292</v>
      </c>
      <c r="CS335" s="20" t="s">
        <v>23</v>
      </c>
      <c r="CT335" s="20" t="s">
        <v>3763</v>
      </c>
      <c r="CU335" s="20" t="s">
        <v>2006</v>
      </c>
      <c r="CV335" s="20" t="s">
        <v>1992</v>
      </c>
      <c r="CW335" s="21"/>
      <c r="CX335" s="20" t="s">
        <v>3779</v>
      </c>
      <c r="CY335" s="20" t="s">
        <v>2151</v>
      </c>
      <c r="CZ335" s="20" t="s">
        <v>2152</v>
      </c>
      <c r="DA335" s="20" t="s">
        <v>2153</v>
      </c>
      <c r="DB335" s="20" t="s">
        <v>2137</v>
      </c>
      <c r="DC335" s="20" t="s">
        <v>2026</v>
      </c>
      <c r="DD335" s="20" t="s">
        <v>4860</v>
      </c>
      <c r="DE335" s="20" t="s">
        <v>3713</v>
      </c>
      <c r="DF335" s="20"/>
      <c r="DG335" s="20"/>
      <c r="DH335" s="17"/>
      <c r="DI335" s="17"/>
      <c r="DJ335" s="18"/>
      <c r="DK335" s="17"/>
      <c r="DL335" s="17"/>
      <c r="DM335" s="18"/>
      <c r="DN335" s="20"/>
      <c r="DO335" s="21"/>
      <c r="DP335" s="19"/>
      <c r="DQ335" s="20" t="s">
        <v>1801</v>
      </c>
      <c r="DR335" s="20" t="s">
        <v>1809</v>
      </c>
      <c r="DS335" s="18"/>
      <c r="DT335" s="20"/>
      <c r="DU335" s="20" t="s">
        <v>2006</v>
      </c>
      <c r="DV335" s="20"/>
      <c r="DW335" s="20"/>
      <c r="DX335" s="19"/>
      <c r="DY335" s="20" t="s">
        <v>2151</v>
      </c>
      <c r="DZ335" s="20" t="s">
        <v>2152</v>
      </c>
      <c r="EA335" s="20" t="s">
        <v>2153</v>
      </c>
      <c r="EB335" s="21" t="s">
        <v>2359</v>
      </c>
      <c r="EC335" s="19"/>
      <c r="ED335" s="20"/>
      <c r="EE335" s="18">
        <v>1244920</v>
      </c>
      <c r="EF335" s="20" t="s">
        <v>5079</v>
      </c>
      <c r="EG335" s="20"/>
      <c r="EH335" s="20"/>
      <c r="EI335" s="17"/>
      <c r="EJ335" s="20"/>
      <c r="EK335" s="17"/>
      <c r="EL335" s="20"/>
      <c r="EM335" s="17"/>
      <c r="EN335" s="17"/>
      <c r="EO335" s="21"/>
      <c r="EP335" s="17"/>
      <c r="EQ335" s="18"/>
      <c r="ER335" s="20"/>
      <c r="ES335" s="19"/>
      <c r="ET335" s="20"/>
      <c r="EU335" s="20" t="s">
        <v>1937</v>
      </c>
    </row>
    <row r="336" spans="1:151" x14ac:dyDescent="0.25">
      <c r="A336" s="21" t="s">
        <v>23</v>
      </c>
      <c r="B336" s="20" t="s">
        <v>24</v>
      </c>
      <c r="C336" s="20" t="s">
        <v>3808</v>
      </c>
      <c r="D336" s="21" t="s">
        <v>4769</v>
      </c>
      <c r="E336" s="21"/>
      <c r="F336" s="20" t="s">
        <v>2026</v>
      </c>
      <c r="G336" s="20"/>
      <c r="H336" s="20" t="s">
        <v>2342</v>
      </c>
      <c r="I336" s="20" t="s">
        <v>4770</v>
      </c>
      <c r="J336" s="34" t="s">
        <v>4771</v>
      </c>
      <c r="K336" s="34" t="s">
        <v>4772</v>
      </c>
      <c r="L336" s="20" t="s">
        <v>1992</v>
      </c>
      <c r="M336" s="20" t="s">
        <v>2137</v>
      </c>
      <c r="N336" s="18" t="s">
        <v>2138</v>
      </c>
      <c r="O336" s="20" t="s">
        <v>2137</v>
      </c>
      <c r="P336" s="20" t="s">
        <v>3812</v>
      </c>
      <c r="Q336" s="20" t="s">
        <v>1817</v>
      </c>
      <c r="R336" s="20" t="s">
        <v>1929</v>
      </c>
      <c r="S336" s="17">
        <v>43819.66666666667</v>
      </c>
      <c r="T336" s="19">
        <v>45682.66666666667</v>
      </c>
      <c r="U336" s="17"/>
      <c r="V336" s="17"/>
      <c r="W336" s="17">
        <v>44580.66666666667</v>
      </c>
      <c r="X336" s="17">
        <v>48231.66666666667</v>
      </c>
      <c r="Y336" s="17" t="s">
        <v>1996</v>
      </c>
      <c r="Z336" s="18">
        <v>604482</v>
      </c>
      <c r="AA336" s="18">
        <v>6044820</v>
      </c>
      <c r="AB336" s="18">
        <v>1521915</v>
      </c>
      <c r="AC336" s="17">
        <v>44580.66666666667</v>
      </c>
      <c r="AD336" s="17">
        <v>45656.66666666667</v>
      </c>
      <c r="AE336" s="18"/>
      <c r="AF336" s="20"/>
      <c r="AG336" s="20"/>
      <c r="AH336" s="19"/>
      <c r="AI336" s="21" t="s">
        <v>5080</v>
      </c>
      <c r="AJ336" s="21" t="s">
        <v>3814</v>
      </c>
      <c r="AK336" s="21" t="s">
        <v>4773</v>
      </c>
      <c r="AL336" s="20" t="s">
        <v>4774</v>
      </c>
      <c r="AM336" s="20" t="s">
        <v>4775</v>
      </c>
      <c r="AN336" s="20"/>
      <c r="AO336" s="20" t="s">
        <v>4604</v>
      </c>
      <c r="AP336" s="20"/>
      <c r="AQ336" s="20"/>
      <c r="AR336" s="20"/>
      <c r="AS336" s="20"/>
      <c r="AT336" s="20"/>
      <c r="AU336" s="20"/>
      <c r="AV336" s="20" t="s">
        <v>5081</v>
      </c>
      <c r="AW336" s="20"/>
      <c r="AX336" s="20" t="s">
        <v>5082</v>
      </c>
      <c r="AY336" s="20"/>
      <c r="AZ336" s="20"/>
      <c r="BA336" s="20"/>
      <c r="BB336" s="20" t="s">
        <v>5293</v>
      </c>
      <c r="BC336" s="20" t="s">
        <v>41</v>
      </c>
      <c r="BD336" s="20" t="s">
        <v>74</v>
      </c>
      <c r="BE336" s="20"/>
      <c r="BF336" s="21" t="s">
        <v>5294</v>
      </c>
      <c r="BG336" s="20" t="s">
        <v>1983</v>
      </c>
      <c r="BH336" s="20" t="s">
        <v>4853</v>
      </c>
      <c r="BI336" s="20" t="s">
        <v>2023</v>
      </c>
      <c r="BJ336" s="20" t="s">
        <v>2041</v>
      </c>
      <c r="BK336" s="19"/>
      <c r="BL336" s="20" t="s">
        <v>1825</v>
      </c>
      <c r="BM336" s="20"/>
      <c r="BN336" s="21"/>
      <c r="BO336" s="20"/>
      <c r="BP336" s="20"/>
      <c r="BQ336" s="20"/>
      <c r="BR336" s="20"/>
      <c r="BS336" s="20" t="s">
        <v>4588</v>
      </c>
      <c r="BT336" s="20" t="s">
        <v>4855</v>
      </c>
      <c r="BU336" s="20" t="s">
        <v>5295</v>
      </c>
      <c r="BV336" s="20"/>
      <c r="BW336" s="19"/>
      <c r="BX336" s="20"/>
      <c r="BY336" s="21" t="s">
        <v>13</v>
      </c>
      <c r="BZ336" s="20"/>
      <c r="CA336" s="35" t="s">
        <v>1804</v>
      </c>
      <c r="CB336" s="17"/>
      <c r="CC336" s="20"/>
      <c r="CD336" s="20"/>
      <c r="CE336" s="20"/>
      <c r="CF336" s="17">
        <v>45656.66666666667</v>
      </c>
      <c r="CG336" s="20" t="s">
        <v>1983</v>
      </c>
      <c r="CH336" s="19"/>
      <c r="CI336" s="20"/>
      <c r="CJ336" s="18"/>
      <c r="CK336" s="20"/>
      <c r="CL336" s="18"/>
      <c r="CM336" s="21" t="s">
        <v>5080</v>
      </c>
      <c r="CN336" s="20"/>
      <c r="CO336" s="21" t="s">
        <v>4854</v>
      </c>
      <c r="CP336" s="20" t="s">
        <v>4859</v>
      </c>
      <c r="CQ336" s="21"/>
      <c r="CR336" s="21" t="s">
        <v>5296</v>
      </c>
      <c r="CS336" s="20" t="s">
        <v>23</v>
      </c>
      <c r="CT336" s="20" t="s">
        <v>3812</v>
      </c>
      <c r="CU336" s="20" t="s">
        <v>2006</v>
      </c>
      <c r="CV336" s="20" t="s">
        <v>1992</v>
      </c>
      <c r="CW336" s="21"/>
      <c r="CX336" s="20" t="s">
        <v>3808</v>
      </c>
      <c r="CY336" s="20" t="s">
        <v>2151</v>
      </c>
      <c r="CZ336" s="20" t="s">
        <v>2152</v>
      </c>
      <c r="DA336" s="20" t="s">
        <v>2153</v>
      </c>
      <c r="DB336" s="20" t="s">
        <v>2137</v>
      </c>
      <c r="DC336" s="20" t="s">
        <v>2026</v>
      </c>
      <c r="DD336" s="20" t="s">
        <v>4860</v>
      </c>
      <c r="DE336" s="20" t="s">
        <v>3713</v>
      </c>
      <c r="DF336" s="20"/>
      <c r="DG336" s="20"/>
      <c r="DH336" s="17"/>
      <c r="DI336" s="17"/>
      <c r="DJ336" s="18"/>
      <c r="DK336" s="17"/>
      <c r="DL336" s="17"/>
      <c r="DM336" s="18"/>
      <c r="DN336" s="20"/>
      <c r="DO336" s="21"/>
      <c r="DP336" s="19"/>
      <c r="DQ336" s="20" t="s">
        <v>1801</v>
      </c>
      <c r="DR336" s="20" t="s">
        <v>1809</v>
      </c>
      <c r="DS336" s="18"/>
      <c r="DT336" s="20"/>
      <c r="DU336" s="20" t="s">
        <v>2006</v>
      </c>
      <c r="DV336" s="20"/>
      <c r="DW336" s="20"/>
      <c r="DX336" s="19"/>
      <c r="DY336" s="20" t="s">
        <v>2151</v>
      </c>
      <c r="DZ336" s="20" t="s">
        <v>2152</v>
      </c>
      <c r="EA336" s="20" t="s">
        <v>2153</v>
      </c>
      <c r="EB336" s="21" t="s">
        <v>2359</v>
      </c>
      <c r="EC336" s="19"/>
      <c r="ED336" s="20"/>
      <c r="EE336" s="18">
        <v>1521915</v>
      </c>
      <c r="EF336" s="20" t="s">
        <v>5087</v>
      </c>
      <c r="EG336" s="20"/>
      <c r="EH336" s="20"/>
      <c r="EI336" s="17"/>
      <c r="EJ336" s="20"/>
      <c r="EK336" s="17"/>
      <c r="EL336" s="20"/>
      <c r="EM336" s="17"/>
      <c r="EN336" s="17"/>
      <c r="EO336" s="21"/>
      <c r="EP336" s="17"/>
      <c r="EQ336" s="18"/>
      <c r="ER336" s="20"/>
      <c r="ES336" s="19"/>
      <c r="ET336" s="20"/>
      <c r="EU336" s="20" t="s">
        <v>1937</v>
      </c>
    </row>
    <row r="337" spans="1:151" x14ac:dyDescent="0.25">
      <c r="A337" s="21" t="s">
        <v>23</v>
      </c>
      <c r="B337" s="20" t="s">
        <v>24</v>
      </c>
      <c r="C337" s="20" t="s">
        <v>4778</v>
      </c>
      <c r="D337" s="21" t="s">
        <v>4779</v>
      </c>
      <c r="E337" s="21"/>
      <c r="F337" s="20" t="s">
        <v>2026</v>
      </c>
      <c r="G337" s="20"/>
      <c r="H337" s="20" t="s">
        <v>2342</v>
      </c>
      <c r="I337" s="20" t="s">
        <v>3793</v>
      </c>
      <c r="J337" s="34" t="s">
        <v>3794</v>
      </c>
      <c r="K337" s="34" t="s">
        <v>3795</v>
      </c>
      <c r="L337" s="20" t="s">
        <v>1992</v>
      </c>
      <c r="M337" s="20" t="s">
        <v>2137</v>
      </c>
      <c r="N337" s="18" t="s">
        <v>2138</v>
      </c>
      <c r="O337" s="20" t="s">
        <v>2137</v>
      </c>
      <c r="P337" s="20" t="s">
        <v>3796</v>
      </c>
      <c r="Q337" s="20" t="s">
        <v>1817</v>
      </c>
      <c r="R337" s="20" t="s">
        <v>1929</v>
      </c>
      <c r="S337" s="17">
        <v>43819.66666666667</v>
      </c>
      <c r="T337" s="19">
        <v>45682.66666666667</v>
      </c>
      <c r="U337" s="17"/>
      <c r="V337" s="17"/>
      <c r="W337" s="17">
        <v>44580.66666666667</v>
      </c>
      <c r="X337" s="17">
        <v>48231.66666666667</v>
      </c>
      <c r="Y337" s="17" t="s">
        <v>1996</v>
      </c>
      <c r="Z337" s="18">
        <v>598988</v>
      </c>
      <c r="AA337" s="18">
        <v>5989880</v>
      </c>
      <c r="AB337" s="18">
        <v>1499094</v>
      </c>
      <c r="AC337" s="17">
        <v>44580.66666666667</v>
      </c>
      <c r="AD337" s="17">
        <v>45656.66666666667</v>
      </c>
      <c r="AE337" s="18"/>
      <c r="AF337" s="20"/>
      <c r="AG337" s="20"/>
      <c r="AH337" s="19"/>
      <c r="AI337" s="21" t="s">
        <v>5088</v>
      </c>
      <c r="AJ337" s="21" t="s">
        <v>3798</v>
      </c>
      <c r="AK337" s="21" t="s">
        <v>4780</v>
      </c>
      <c r="AL337" s="20" t="s">
        <v>4781</v>
      </c>
      <c r="AM337" s="20" t="s">
        <v>4782</v>
      </c>
      <c r="AN337" s="20"/>
      <c r="AO337" s="20"/>
      <c r="AP337" s="20"/>
      <c r="AQ337" s="20"/>
      <c r="AR337" s="20"/>
      <c r="AS337" s="20"/>
      <c r="AT337" s="20"/>
      <c r="AU337" s="20"/>
      <c r="AV337" s="20" t="s">
        <v>5089</v>
      </c>
      <c r="AW337" s="20"/>
      <c r="AX337" s="20" t="s">
        <v>5090</v>
      </c>
      <c r="AY337" s="20"/>
      <c r="AZ337" s="20"/>
      <c r="BA337" s="20"/>
      <c r="BB337" s="20" t="s">
        <v>5297</v>
      </c>
      <c r="BC337" s="20" t="s">
        <v>41</v>
      </c>
      <c r="BD337" s="20" t="s">
        <v>74</v>
      </c>
      <c r="BE337" s="20"/>
      <c r="BF337" s="21" t="s">
        <v>5298</v>
      </c>
      <c r="BG337" s="20" t="s">
        <v>1983</v>
      </c>
      <c r="BH337" s="20" t="s">
        <v>4853</v>
      </c>
      <c r="BI337" s="20" t="s">
        <v>2023</v>
      </c>
      <c r="BJ337" s="20" t="s">
        <v>2041</v>
      </c>
      <c r="BK337" s="19"/>
      <c r="BL337" s="20" t="s">
        <v>1825</v>
      </c>
      <c r="BM337" s="20"/>
      <c r="BN337" s="21"/>
      <c r="BO337" s="20"/>
      <c r="BP337" s="20"/>
      <c r="BQ337" s="20"/>
      <c r="BR337" s="20"/>
      <c r="BS337" s="20" t="s">
        <v>4588</v>
      </c>
      <c r="BT337" s="20" t="s">
        <v>4855</v>
      </c>
      <c r="BU337" s="20" t="s">
        <v>5299</v>
      </c>
      <c r="BV337" s="20"/>
      <c r="BW337" s="19"/>
      <c r="BX337" s="20"/>
      <c r="BY337" s="21" t="s">
        <v>13</v>
      </c>
      <c r="BZ337" s="20"/>
      <c r="CA337" s="35" t="s">
        <v>1804</v>
      </c>
      <c r="CB337" s="17"/>
      <c r="CC337" s="20"/>
      <c r="CD337" s="20"/>
      <c r="CE337" s="20"/>
      <c r="CF337" s="17">
        <v>45656.66666666667</v>
      </c>
      <c r="CG337" s="20" t="s">
        <v>1983</v>
      </c>
      <c r="CH337" s="19"/>
      <c r="CI337" s="20"/>
      <c r="CJ337" s="18"/>
      <c r="CK337" s="20"/>
      <c r="CL337" s="18"/>
      <c r="CM337" s="21" t="s">
        <v>5088</v>
      </c>
      <c r="CN337" s="20"/>
      <c r="CO337" s="21" t="s">
        <v>4854</v>
      </c>
      <c r="CP337" s="20" t="s">
        <v>4859</v>
      </c>
      <c r="CQ337" s="21"/>
      <c r="CR337" s="21" t="s">
        <v>5300</v>
      </c>
      <c r="CS337" s="20" t="s">
        <v>23</v>
      </c>
      <c r="CT337" s="20" t="s">
        <v>3796</v>
      </c>
      <c r="CU337" s="20" t="s">
        <v>2006</v>
      </c>
      <c r="CV337" s="20" t="s">
        <v>1992</v>
      </c>
      <c r="CW337" s="21"/>
      <c r="CX337" s="20" t="s">
        <v>4778</v>
      </c>
      <c r="CY337" s="20" t="s">
        <v>2151</v>
      </c>
      <c r="CZ337" s="20" t="s">
        <v>2152</v>
      </c>
      <c r="DA337" s="20" t="s">
        <v>2153</v>
      </c>
      <c r="DB337" s="20" t="s">
        <v>2137</v>
      </c>
      <c r="DC337" s="20" t="s">
        <v>2026</v>
      </c>
      <c r="DD337" s="20" t="s">
        <v>4860</v>
      </c>
      <c r="DE337" s="20" t="s">
        <v>3713</v>
      </c>
      <c r="DF337" s="20"/>
      <c r="DG337" s="20"/>
      <c r="DH337" s="17"/>
      <c r="DI337" s="17"/>
      <c r="DJ337" s="18"/>
      <c r="DK337" s="17"/>
      <c r="DL337" s="17"/>
      <c r="DM337" s="18"/>
      <c r="DN337" s="20"/>
      <c r="DO337" s="21"/>
      <c r="DP337" s="19"/>
      <c r="DQ337" s="20" t="s">
        <v>1801</v>
      </c>
      <c r="DR337" s="20" t="s">
        <v>1809</v>
      </c>
      <c r="DS337" s="18"/>
      <c r="DT337" s="20"/>
      <c r="DU337" s="20" t="s">
        <v>2006</v>
      </c>
      <c r="DV337" s="20"/>
      <c r="DW337" s="20"/>
      <c r="DX337" s="19"/>
      <c r="DY337" s="20" t="s">
        <v>2151</v>
      </c>
      <c r="DZ337" s="20" t="s">
        <v>2152</v>
      </c>
      <c r="EA337" s="20" t="s">
        <v>2153</v>
      </c>
      <c r="EB337" s="21" t="s">
        <v>2359</v>
      </c>
      <c r="EC337" s="19"/>
      <c r="ED337" s="20"/>
      <c r="EE337" s="18">
        <v>1499094</v>
      </c>
      <c r="EF337" s="20" t="s">
        <v>5095</v>
      </c>
      <c r="EG337" s="20"/>
      <c r="EH337" s="20"/>
      <c r="EI337" s="17"/>
      <c r="EJ337" s="20"/>
      <c r="EK337" s="17"/>
      <c r="EL337" s="20"/>
      <c r="EM337" s="17"/>
      <c r="EN337" s="17"/>
      <c r="EO337" s="21"/>
      <c r="EP337" s="17"/>
      <c r="EQ337" s="18"/>
      <c r="ER337" s="20"/>
      <c r="ES337" s="19"/>
      <c r="ET337" s="20"/>
      <c r="EU337" s="20" t="s">
        <v>1937</v>
      </c>
    </row>
    <row r="338" spans="1:151" x14ac:dyDescent="0.25">
      <c r="A338" s="21" t="s">
        <v>23</v>
      </c>
      <c r="B338" s="20" t="s">
        <v>24</v>
      </c>
      <c r="C338" s="20" t="s">
        <v>3919</v>
      </c>
      <c r="D338" s="21" t="s">
        <v>4785</v>
      </c>
      <c r="E338" s="21"/>
      <c r="F338" s="20" t="s">
        <v>2026</v>
      </c>
      <c r="G338" s="20"/>
      <c r="H338" s="20" t="s">
        <v>2342</v>
      </c>
      <c r="I338" s="20" t="s">
        <v>3920</v>
      </c>
      <c r="J338" s="34" t="s">
        <v>3921</v>
      </c>
      <c r="K338" s="34" t="s">
        <v>3922</v>
      </c>
      <c r="L338" s="20" t="s">
        <v>1992</v>
      </c>
      <c r="M338" s="20" t="s">
        <v>2137</v>
      </c>
      <c r="N338" s="18" t="s">
        <v>2138</v>
      </c>
      <c r="O338" s="20" t="s">
        <v>2137</v>
      </c>
      <c r="P338" s="20" t="s">
        <v>3923</v>
      </c>
      <c r="Q338" s="20" t="s">
        <v>1817</v>
      </c>
      <c r="R338" s="20" t="s">
        <v>1973</v>
      </c>
      <c r="S338" s="17">
        <v>43681.66666666667</v>
      </c>
      <c r="T338" s="19">
        <v>45776.66666666667</v>
      </c>
      <c r="U338" s="17"/>
      <c r="V338" s="17"/>
      <c r="W338" s="17">
        <v>44561.66666666667</v>
      </c>
      <c r="X338" s="17">
        <v>48212.66666666667</v>
      </c>
      <c r="Y338" s="17" t="s">
        <v>1996</v>
      </c>
      <c r="Z338" s="18">
        <v>457845</v>
      </c>
      <c r="AA338" s="18">
        <v>4578450</v>
      </c>
      <c r="AB338" s="18">
        <v>1087010</v>
      </c>
      <c r="AC338" s="17">
        <v>44561.66666666667</v>
      </c>
      <c r="AD338" s="17">
        <v>45656.66666666667</v>
      </c>
      <c r="AE338" s="18"/>
      <c r="AF338" s="20"/>
      <c r="AG338" s="20"/>
      <c r="AH338" s="19"/>
      <c r="AI338" s="21" t="s">
        <v>5102</v>
      </c>
      <c r="AJ338" s="21" t="s">
        <v>3925</v>
      </c>
      <c r="AK338" s="21" t="s">
        <v>3926</v>
      </c>
      <c r="AL338" s="20" t="s">
        <v>4786</v>
      </c>
      <c r="AM338" s="20" t="s">
        <v>3928</v>
      </c>
      <c r="AN338" s="20"/>
      <c r="AO338" s="20" t="s">
        <v>2280</v>
      </c>
      <c r="AP338" s="20"/>
      <c r="AQ338" s="20"/>
      <c r="AR338" s="20"/>
      <c r="AS338" s="20"/>
      <c r="AT338" s="20"/>
      <c r="AU338" s="20"/>
      <c r="AV338" s="20" t="s">
        <v>5103</v>
      </c>
      <c r="AW338" s="20"/>
      <c r="AX338" s="20" t="s">
        <v>5104</v>
      </c>
      <c r="AY338" s="20"/>
      <c r="AZ338" s="20"/>
      <c r="BA338" s="20"/>
      <c r="BB338" s="20" t="s">
        <v>5301</v>
      </c>
      <c r="BC338" s="20" t="s">
        <v>41</v>
      </c>
      <c r="BD338" s="20" t="s">
        <v>74</v>
      </c>
      <c r="BE338" s="20"/>
      <c r="BF338" s="21" t="s">
        <v>5302</v>
      </c>
      <c r="BG338" s="20" t="s">
        <v>1983</v>
      </c>
      <c r="BH338" s="20" t="s">
        <v>4853</v>
      </c>
      <c r="BI338" s="20" t="s">
        <v>2023</v>
      </c>
      <c r="BJ338" s="20" t="s">
        <v>2041</v>
      </c>
      <c r="BK338" s="19"/>
      <c r="BL338" s="20" t="s">
        <v>1825</v>
      </c>
      <c r="BM338" s="20"/>
      <c r="BN338" s="21"/>
      <c r="BO338" s="20"/>
      <c r="BP338" s="20"/>
      <c r="BQ338" s="20"/>
      <c r="BR338" s="20"/>
      <c r="BS338" s="20" t="s">
        <v>4588</v>
      </c>
      <c r="BT338" s="20" t="s">
        <v>4855</v>
      </c>
      <c r="BU338" s="20" t="s">
        <v>5303</v>
      </c>
      <c r="BV338" s="20"/>
      <c r="BW338" s="19"/>
      <c r="BX338" s="20"/>
      <c r="BY338" s="21" t="s">
        <v>13</v>
      </c>
      <c r="BZ338" s="20"/>
      <c r="CA338" s="35" t="s">
        <v>1804</v>
      </c>
      <c r="CB338" s="17"/>
      <c r="CC338" s="20"/>
      <c r="CD338" s="20"/>
      <c r="CE338" s="20"/>
      <c r="CF338" s="17">
        <v>45656.66666666667</v>
      </c>
      <c r="CG338" s="20" t="s">
        <v>1983</v>
      </c>
      <c r="CH338" s="19"/>
      <c r="CI338" s="20"/>
      <c r="CJ338" s="18"/>
      <c r="CK338" s="20"/>
      <c r="CL338" s="18"/>
      <c r="CM338" s="21" t="s">
        <v>5102</v>
      </c>
      <c r="CN338" s="20"/>
      <c r="CO338" s="21" t="s">
        <v>4854</v>
      </c>
      <c r="CP338" s="20" t="s">
        <v>4859</v>
      </c>
      <c r="CQ338" s="21"/>
      <c r="CR338" s="21" t="s">
        <v>5304</v>
      </c>
      <c r="CS338" s="20" t="s">
        <v>23</v>
      </c>
      <c r="CT338" s="20" t="s">
        <v>3923</v>
      </c>
      <c r="CU338" s="20" t="s">
        <v>2006</v>
      </c>
      <c r="CV338" s="20" t="s">
        <v>1992</v>
      </c>
      <c r="CW338" s="21"/>
      <c r="CX338" s="20" t="s">
        <v>3919</v>
      </c>
      <c r="CY338" s="20" t="s">
        <v>2151</v>
      </c>
      <c r="CZ338" s="20" t="s">
        <v>2152</v>
      </c>
      <c r="DA338" s="20" t="s">
        <v>2153</v>
      </c>
      <c r="DB338" s="20" t="s">
        <v>2137</v>
      </c>
      <c r="DC338" s="20" t="s">
        <v>2026</v>
      </c>
      <c r="DD338" s="20" t="s">
        <v>4860</v>
      </c>
      <c r="DE338" s="20" t="s">
        <v>3713</v>
      </c>
      <c r="DF338" s="20"/>
      <c r="DG338" s="20"/>
      <c r="DH338" s="17"/>
      <c r="DI338" s="17"/>
      <c r="DJ338" s="18"/>
      <c r="DK338" s="17"/>
      <c r="DL338" s="17"/>
      <c r="DM338" s="18"/>
      <c r="DN338" s="20"/>
      <c r="DO338" s="21"/>
      <c r="DP338" s="19"/>
      <c r="DQ338" s="20" t="s">
        <v>1801</v>
      </c>
      <c r="DR338" s="20" t="s">
        <v>1809</v>
      </c>
      <c r="DS338" s="18"/>
      <c r="DT338" s="20"/>
      <c r="DU338" s="20" t="s">
        <v>2006</v>
      </c>
      <c r="DV338" s="20"/>
      <c r="DW338" s="20"/>
      <c r="DX338" s="19"/>
      <c r="DY338" s="20" t="s">
        <v>2151</v>
      </c>
      <c r="DZ338" s="20" t="s">
        <v>2152</v>
      </c>
      <c r="EA338" s="20" t="s">
        <v>2153</v>
      </c>
      <c r="EB338" s="21" t="s">
        <v>2359</v>
      </c>
      <c r="EC338" s="19"/>
      <c r="ED338" s="20"/>
      <c r="EE338" s="18">
        <v>1087010</v>
      </c>
      <c r="EF338" s="20" t="s">
        <v>5109</v>
      </c>
      <c r="EG338" s="20"/>
      <c r="EH338" s="20"/>
      <c r="EI338" s="17"/>
      <c r="EJ338" s="20"/>
      <c r="EK338" s="17"/>
      <c r="EL338" s="20"/>
      <c r="EM338" s="17"/>
      <c r="EN338" s="17"/>
      <c r="EO338" s="21"/>
      <c r="EP338" s="17"/>
      <c r="EQ338" s="18"/>
      <c r="ER338" s="20"/>
      <c r="ES338" s="19"/>
      <c r="ET338" s="20"/>
      <c r="EU338" s="20" t="s">
        <v>1981</v>
      </c>
    </row>
    <row r="339" spans="1:151" x14ac:dyDescent="0.25">
      <c r="A339" s="21" t="s">
        <v>23</v>
      </c>
      <c r="B339" s="20" t="s">
        <v>24</v>
      </c>
      <c r="C339" s="20" t="s">
        <v>4109</v>
      </c>
      <c r="D339" s="21" t="s">
        <v>4792</v>
      </c>
      <c r="E339" s="21"/>
      <c r="F339" s="20" t="s">
        <v>2026</v>
      </c>
      <c r="G339" s="20"/>
      <c r="H339" s="20" t="s">
        <v>2342</v>
      </c>
      <c r="I339" s="20" t="s">
        <v>4110</v>
      </c>
      <c r="J339" s="34" t="s">
        <v>4111</v>
      </c>
      <c r="K339" s="34" t="s">
        <v>4112</v>
      </c>
      <c r="L339" s="20" t="s">
        <v>1992</v>
      </c>
      <c r="M339" s="20" t="s">
        <v>2137</v>
      </c>
      <c r="N339" s="18" t="s">
        <v>2138</v>
      </c>
      <c r="O339" s="20" t="s">
        <v>2137</v>
      </c>
      <c r="P339" s="20" t="s">
        <v>4113</v>
      </c>
      <c r="Q339" s="20" t="s">
        <v>1973</v>
      </c>
      <c r="R339" s="20" t="s">
        <v>1817</v>
      </c>
      <c r="S339" s="17">
        <v>44026.66666666667</v>
      </c>
      <c r="T339" s="19">
        <v>46020.66666666667</v>
      </c>
      <c r="U339" s="17"/>
      <c r="V339" s="17"/>
      <c r="W339" s="17">
        <v>44561.66666666667</v>
      </c>
      <c r="X339" s="17">
        <v>48212.66666666667</v>
      </c>
      <c r="Y339" s="17" t="s">
        <v>1996</v>
      </c>
      <c r="Z339" s="18">
        <v>293990</v>
      </c>
      <c r="AA339" s="18">
        <v>2939900</v>
      </c>
      <c r="AB339" s="18">
        <v>837952</v>
      </c>
      <c r="AC339" s="17">
        <v>44561.66666666667</v>
      </c>
      <c r="AD339" s="17">
        <v>45656.66666666667</v>
      </c>
      <c r="AE339" s="18"/>
      <c r="AF339" s="20"/>
      <c r="AG339" s="20"/>
      <c r="AH339" s="19"/>
      <c r="AI339" s="21" t="s">
        <v>5118</v>
      </c>
      <c r="AJ339" s="21" t="s">
        <v>4115</v>
      </c>
      <c r="AK339" s="21" t="s">
        <v>4116</v>
      </c>
      <c r="AL339" s="20" t="s">
        <v>4117</v>
      </c>
      <c r="AM339" s="20" t="s">
        <v>4118</v>
      </c>
      <c r="AN339" s="20"/>
      <c r="AO339" s="20"/>
      <c r="AP339" s="20"/>
      <c r="AQ339" s="20"/>
      <c r="AR339" s="20"/>
      <c r="AS339" s="20"/>
      <c r="AT339" s="20"/>
      <c r="AU339" s="20"/>
      <c r="AV339" s="20" t="s">
        <v>5119</v>
      </c>
      <c r="AW339" s="20"/>
      <c r="AX339" s="20" t="s">
        <v>5120</v>
      </c>
      <c r="AY339" s="20"/>
      <c r="AZ339" s="20"/>
      <c r="BA339" s="20"/>
      <c r="BB339" s="20" t="s">
        <v>5305</v>
      </c>
      <c r="BC339" s="20" t="s">
        <v>41</v>
      </c>
      <c r="BD339" s="20" t="s">
        <v>74</v>
      </c>
      <c r="BE339" s="20"/>
      <c r="BF339" s="21" t="s">
        <v>5306</v>
      </c>
      <c r="BG339" s="20" t="s">
        <v>1983</v>
      </c>
      <c r="BH339" s="20" t="s">
        <v>4853</v>
      </c>
      <c r="BI339" s="20" t="s">
        <v>2023</v>
      </c>
      <c r="BJ339" s="20" t="s">
        <v>2041</v>
      </c>
      <c r="BK339" s="19"/>
      <c r="BL339" s="20" t="s">
        <v>1981</v>
      </c>
      <c r="BM339" s="20"/>
      <c r="BN339" s="21"/>
      <c r="BO339" s="20"/>
      <c r="BP339" s="20"/>
      <c r="BQ339" s="20"/>
      <c r="BR339" s="20"/>
      <c r="BS339" s="20" t="s">
        <v>4588</v>
      </c>
      <c r="BT339" s="20" t="s">
        <v>4855</v>
      </c>
      <c r="BU339" s="20" t="s">
        <v>5307</v>
      </c>
      <c r="BV339" s="20"/>
      <c r="BW339" s="19"/>
      <c r="BX339" s="20"/>
      <c r="BY339" s="21" t="s">
        <v>13</v>
      </c>
      <c r="BZ339" s="20"/>
      <c r="CA339" s="35" t="s">
        <v>1804</v>
      </c>
      <c r="CB339" s="17"/>
      <c r="CC339" s="20"/>
      <c r="CD339" s="20"/>
      <c r="CE339" s="20"/>
      <c r="CF339" s="17">
        <v>45656.66666666667</v>
      </c>
      <c r="CG339" s="20" t="s">
        <v>1983</v>
      </c>
      <c r="CH339" s="19"/>
      <c r="CI339" s="20"/>
      <c r="CJ339" s="18"/>
      <c r="CK339" s="20"/>
      <c r="CL339" s="18"/>
      <c r="CM339" s="21" t="s">
        <v>5118</v>
      </c>
      <c r="CN339" s="20"/>
      <c r="CO339" s="21" t="s">
        <v>4854</v>
      </c>
      <c r="CP339" s="20" t="s">
        <v>4859</v>
      </c>
      <c r="CQ339" s="21"/>
      <c r="CR339" s="21" t="s">
        <v>5308</v>
      </c>
      <c r="CS339" s="20" t="s">
        <v>23</v>
      </c>
      <c r="CT339" s="20" t="s">
        <v>4113</v>
      </c>
      <c r="CU339" s="20" t="s">
        <v>2006</v>
      </c>
      <c r="CV339" s="20" t="s">
        <v>1992</v>
      </c>
      <c r="CW339" s="21"/>
      <c r="CX339" s="20" t="s">
        <v>4109</v>
      </c>
      <c r="CY339" s="20" t="s">
        <v>2151</v>
      </c>
      <c r="CZ339" s="20" t="s">
        <v>2152</v>
      </c>
      <c r="DA339" s="20" t="s">
        <v>2153</v>
      </c>
      <c r="DB339" s="20" t="s">
        <v>2137</v>
      </c>
      <c r="DC339" s="20" t="s">
        <v>2026</v>
      </c>
      <c r="DD339" s="20" t="s">
        <v>4860</v>
      </c>
      <c r="DE339" s="20" t="s">
        <v>3713</v>
      </c>
      <c r="DF339" s="20"/>
      <c r="DG339" s="20"/>
      <c r="DH339" s="17"/>
      <c r="DI339" s="17"/>
      <c r="DJ339" s="18"/>
      <c r="DK339" s="17"/>
      <c r="DL339" s="17"/>
      <c r="DM339" s="18"/>
      <c r="DN339" s="20"/>
      <c r="DO339" s="21"/>
      <c r="DP339" s="19"/>
      <c r="DQ339" s="20" t="s">
        <v>1801</v>
      </c>
      <c r="DR339" s="20" t="s">
        <v>1809</v>
      </c>
      <c r="DS339" s="18"/>
      <c r="DT339" s="20"/>
      <c r="DU339" s="20" t="s">
        <v>2006</v>
      </c>
      <c r="DV339" s="20"/>
      <c r="DW339" s="20"/>
      <c r="DX339" s="19"/>
      <c r="DY339" s="20" t="s">
        <v>2151</v>
      </c>
      <c r="DZ339" s="20" t="s">
        <v>2152</v>
      </c>
      <c r="EA339" s="20" t="s">
        <v>2153</v>
      </c>
      <c r="EB339" s="21" t="s">
        <v>2359</v>
      </c>
      <c r="EC339" s="19"/>
      <c r="ED339" s="20"/>
      <c r="EE339" s="18">
        <v>837952</v>
      </c>
      <c r="EF339" s="20" t="s">
        <v>5125</v>
      </c>
      <c r="EG339" s="20"/>
      <c r="EH339" s="20"/>
      <c r="EI339" s="17"/>
      <c r="EJ339" s="20"/>
      <c r="EK339" s="17"/>
      <c r="EL339" s="20"/>
      <c r="EM339" s="17"/>
      <c r="EN339" s="17"/>
      <c r="EO339" s="21"/>
      <c r="EP339" s="17"/>
      <c r="EQ339" s="18"/>
      <c r="ER339" s="20"/>
      <c r="ES339" s="19"/>
      <c r="ET339" s="20"/>
      <c r="EU339" s="20" t="s">
        <v>1825</v>
      </c>
    </row>
    <row r="340" spans="1:151" x14ac:dyDescent="0.25">
      <c r="A340" s="21" t="s">
        <v>23</v>
      </c>
      <c r="B340" s="20" t="s">
        <v>24</v>
      </c>
      <c r="C340" s="20" t="s">
        <v>4803</v>
      </c>
      <c r="D340" s="21" t="s">
        <v>4804</v>
      </c>
      <c r="E340" s="21"/>
      <c r="F340" s="20" t="s">
        <v>2026</v>
      </c>
      <c r="G340" s="20"/>
      <c r="H340" s="20" t="s">
        <v>1988</v>
      </c>
      <c r="I340" s="20" t="s">
        <v>2602</v>
      </c>
      <c r="J340" s="34" t="s">
        <v>4805</v>
      </c>
      <c r="K340" s="34" t="s">
        <v>4806</v>
      </c>
      <c r="L340" s="20" t="s">
        <v>1992</v>
      </c>
      <c r="M340" s="20" t="s">
        <v>1993</v>
      </c>
      <c r="N340" s="18" t="s">
        <v>1994</v>
      </c>
      <c r="O340" s="20" t="s">
        <v>1993</v>
      </c>
      <c r="P340" s="20" t="s">
        <v>2605</v>
      </c>
      <c r="Q340" s="20" t="s">
        <v>1817</v>
      </c>
      <c r="R340" s="20" t="s">
        <v>1973</v>
      </c>
      <c r="S340" s="17">
        <v>43026.66666666667</v>
      </c>
      <c r="T340" s="19">
        <v>45682.66666666667</v>
      </c>
      <c r="U340" s="17"/>
      <c r="V340" s="17"/>
      <c r="W340" s="17">
        <v>45138.66666666667</v>
      </c>
      <c r="X340" s="17">
        <v>48790.66666666667</v>
      </c>
      <c r="Y340" s="17" t="s">
        <v>1996</v>
      </c>
      <c r="Z340" s="18">
        <v>112562</v>
      </c>
      <c r="AA340" s="18">
        <v>1125620</v>
      </c>
      <c r="AB340" s="18">
        <v>59722</v>
      </c>
      <c r="AC340" s="17">
        <v>45138.66666666667</v>
      </c>
      <c r="AD340" s="17">
        <v>45503.66666666667</v>
      </c>
      <c r="AE340" s="18"/>
      <c r="AF340" s="20"/>
      <c r="AG340" s="20"/>
      <c r="AH340" s="19"/>
      <c r="AI340" s="21" t="s">
        <v>5132</v>
      </c>
      <c r="AJ340" s="21" t="s">
        <v>2607</v>
      </c>
      <c r="AK340" s="21" t="s">
        <v>4604</v>
      </c>
      <c r="AL340" s="20" t="s">
        <v>4807</v>
      </c>
      <c r="AM340" s="20" t="s">
        <v>4808</v>
      </c>
      <c r="AN340" s="20"/>
      <c r="AO340" s="20" t="s">
        <v>4604</v>
      </c>
      <c r="AP340" s="20"/>
      <c r="AQ340" s="20"/>
      <c r="AR340" s="20"/>
      <c r="AS340" s="20"/>
      <c r="AT340" s="20"/>
      <c r="AU340" s="20"/>
      <c r="AV340" s="20" t="s">
        <v>5133</v>
      </c>
      <c r="AW340" s="20"/>
      <c r="AX340" s="20" t="s">
        <v>5134</v>
      </c>
      <c r="AY340" s="20"/>
      <c r="AZ340" s="20"/>
      <c r="BA340" s="20"/>
      <c r="BB340" s="20" t="s">
        <v>5309</v>
      </c>
      <c r="BC340" s="20" t="s">
        <v>41</v>
      </c>
      <c r="BD340" s="20" t="s">
        <v>74</v>
      </c>
      <c r="BE340" s="20"/>
      <c r="BF340" s="21" t="s">
        <v>5310</v>
      </c>
      <c r="BG340" s="20" t="s">
        <v>1983</v>
      </c>
      <c r="BH340" s="20" t="s">
        <v>4853</v>
      </c>
      <c r="BI340" s="20" t="s">
        <v>2023</v>
      </c>
      <c r="BJ340" s="20" t="s">
        <v>2041</v>
      </c>
      <c r="BK340" s="19"/>
      <c r="BL340" s="20" t="s">
        <v>1825</v>
      </c>
      <c r="BM340" s="20"/>
      <c r="BN340" s="21"/>
      <c r="BO340" s="20"/>
      <c r="BP340" s="20"/>
      <c r="BQ340" s="20"/>
      <c r="BR340" s="20"/>
      <c r="BS340" s="20" t="s">
        <v>4588</v>
      </c>
      <c r="BT340" s="20" t="s">
        <v>4855</v>
      </c>
      <c r="BU340" s="20" t="s">
        <v>5311</v>
      </c>
      <c r="BV340" s="20"/>
      <c r="BW340" s="19"/>
      <c r="BX340" s="20"/>
      <c r="BY340" s="21" t="s">
        <v>13</v>
      </c>
      <c r="BZ340" s="20"/>
      <c r="CA340" s="35" t="s">
        <v>1804</v>
      </c>
      <c r="CB340" s="17"/>
      <c r="CC340" s="20"/>
      <c r="CD340" s="20"/>
      <c r="CE340" s="20"/>
      <c r="CF340" s="17">
        <v>45503.66666666667</v>
      </c>
      <c r="CG340" s="20" t="s">
        <v>1983</v>
      </c>
      <c r="CH340" s="19"/>
      <c r="CI340" s="20"/>
      <c r="CJ340" s="18"/>
      <c r="CK340" s="20"/>
      <c r="CL340" s="18"/>
      <c r="CM340" s="21" t="s">
        <v>5132</v>
      </c>
      <c r="CN340" s="20"/>
      <c r="CO340" s="21" t="s">
        <v>4854</v>
      </c>
      <c r="CP340" s="20" t="s">
        <v>4859</v>
      </c>
      <c r="CQ340" s="21"/>
      <c r="CR340" s="21" t="s">
        <v>5312</v>
      </c>
      <c r="CS340" s="20" t="s">
        <v>23</v>
      </c>
      <c r="CT340" s="20" t="s">
        <v>2605</v>
      </c>
      <c r="CU340" s="20" t="s">
        <v>2006</v>
      </c>
      <c r="CV340" s="20" t="s">
        <v>1992</v>
      </c>
      <c r="CW340" s="21"/>
      <c r="CX340" s="20" t="s">
        <v>4803</v>
      </c>
      <c r="CY340" s="20" t="s">
        <v>2043</v>
      </c>
      <c r="CZ340" s="20" t="s">
        <v>2044</v>
      </c>
      <c r="DA340" s="20" t="s">
        <v>2007</v>
      </c>
      <c r="DB340" s="20" t="s">
        <v>1993</v>
      </c>
      <c r="DC340" s="20" t="s">
        <v>2026</v>
      </c>
      <c r="DD340" s="20" t="s">
        <v>4860</v>
      </c>
      <c r="DE340" s="20" t="s">
        <v>3713</v>
      </c>
      <c r="DF340" s="20"/>
      <c r="DG340" s="20"/>
      <c r="DH340" s="17"/>
      <c r="DI340" s="17"/>
      <c r="DJ340" s="18"/>
      <c r="DK340" s="17"/>
      <c r="DL340" s="17"/>
      <c r="DM340" s="18"/>
      <c r="DN340" s="20"/>
      <c r="DO340" s="21"/>
      <c r="DP340" s="19"/>
      <c r="DQ340" s="20" t="s">
        <v>1801</v>
      </c>
      <c r="DR340" s="20" t="s">
        <v>1809</v>
      </c>
      <c r="DS340" s="18"/>
      <c r="DT340" s="20"/>
      <c r="DU340" s="20" t="s">
        <v>2006</v>
      </c>
      <c r="DV340" s="20"/>
      <c r="DW340" s="20"/>
      <c r="DX340" s="19"/>
      <c r="DY340" s="20" t="s">
        <v>2043</v>
      </c>
      <c r="DZ340" s="20" t="s">
        <v>2044</v>
      </c>
      <c r="EA340" s="20" t="s">
        <v>2007</v>
      </c>
      <c r="EB340" s="21" t="s">
        <v>2010</v>
      </c>
      <c r="EC340" s="19"/>
      <c r="ED340" s="20"/>
      <c r="EE340" s="18">
        <v>59722</v>
      </c>
      <c r="EF340" s="20" t="s">
        <v>5139</v>
      </c>
      <c r="EG340" s="20"/>
      <c r="EH340" s="20"/>
      <c r="EI340" s="17"/>
      <c r="EJ340" s="20"/>
      <c r="EK340" s="17"/>
      <c r="EL340" s="20"/>
      <c r="EM340" s="17"/>
      <c r="EN340" s="17"/>
      <c r="EO340" s="21"/>
      <c r="EP340" s="17"/>
      <c r="EQ340" s="18"/>
      <c r="ER340" s="20"/>
      <c r="ES340" s="19"/>
      <c r="ET340" s="20"/>
      <c r="EU340" s="20" t="s">
        <v>1981</v>
      </c>
    </row>
    <row r="341" spans="1:151" x14ac:dyDescent="0.25">
      <c r="A341" s="21" t="s">
        <v>23</v>
      </c>
      <c r="B341" s="20" t="s">
        <v>24</v>
      </c>
      <c r="C341" s="20" t="s">
        <v>4389</v>
      </c>
      <c r="D341" s="21" t="s">
        <v>4816</v>
      </c>
      <c r="E341" s="21"/>
      <c r="F341" s="20" t="s">
        <v>2026</v>
      </c>
      <c r="G341" s="20"/>
      <c r="H341" s="20" t="s">
        <v>2270</v>
      </c>
      <c r="I341" s="20" t="s">
        <v>4367</v>
      </c>
      <c r="J341" s="34" t="s">
        <v>4390</v>
      </c>
      <c r="K341" s="34" t="s">
        <v>4391</v>
      </c>
      <c r="L341" s="20" t="s">
        <v>1992</v>
      </c>
      <c r="M341" s="20" t="s">
        <v>2137</v>
      </c>
      <c r="N341" s="18" t="s">
        <v>2138</v>
      </c>
      <c r="O341" s="20" t="s">
        <v>2137</v>
      </c>
      <c r="P341" s="20" t="s">
        <v>4370</v>
      </c>
      <c r="Q341" s="20" t="s">
        <v>1817</v>
      </c>
      <c r="R341" s="20" t="s">
        <v>1929</v>
      </c>
      <c r="S341" s="17">
        <v>44971.66666666667</v>
      </c>
      <c r="T341" s="19">
        <v>46125.66666666667</v>
      </c>
      <c r="U341" s="17"/>
      <c r="V341" s="17"/>
      <c r="W341" s="17">
        <v>45291.66666666667</v>
      </c>
      <c r="X341" s="17">
        <v>48943.66666666667</v>
      </c>
      <c r="Y341" s="17" t="s">
        <v>1996</v>
      </c>
      <c r="Z341" s="18">
        <v>429051</v>
      </c>
      <c r="AA341" s="18">
        <v>4290510</v>
      </c>
      <c r="AB341" s="18">
        <v>743451</v>
      </c>
      <c r="AC341" s="17">
        <v>45291.66666666667</v>
      </c>
      <c r="AD341" s="17">
        <v>46111.66666666667</v>
      </c>
      <c r="AE341" s="18"/>
      <c r="AF341" s="20"/>
      <c r="AG341" s="20"/>
      <c r="AH341" s="19"/>
      <c r="AI341" s="21" t="s">
        <v>5146</v>
      </c>
      <c r="AJ341" s="21" t="s">
        <v>4393</v>
      </c>
      <c r="AK341" s="21" t="s">
        <v>4394</v>
      </c>
      <c r="AL341" s="20" t="s">
        <v>4817</v>
      </c>
      <c r="AM341" s="20" t="s">
        <v>4818</v>
      </c>
      <c r="AN341" s="20"/>
      <c r="AO341" s="20" t="s">
        <v>2016</v>
      </c>
      <c r="AP341" s="20"/>
      <c r="AQ341" s="20"/>
      <c r="AR341" s="20"/>
      <c r="AS341" s="20"/>
      <c r="AT341" s="20"/>
      <c r="AU341" s="20"/>
      <c r="AV341" s="20" t="s">
        <v>5147</v>
      </c>
      <c r="AW341" s="20"/>
      <c r="AX341" s="20" t="s">
        <v>5148</v>
      </c>
      <c r="AY341" s="20"/>
      <c r="AZ341" s="20"/>
      <c r="BA341" s="20"/>
      <c r="BB341" s="20" t="s">
        <v>5313</v>
      </c>
      <c r="BC341" s="20" t="s">
        <v>41</v>
      </c>
      <c r="BD341" s="20" t="s">
        <v>74</v>
      </c>
      <c r="BE341" s="20"/>
      <c r="BF341" s="21" t="s">
        <v>5314</v>
      </c>
      <c r="BG341" s="20" t="s">
        <v>1983</v>
      </c>
      <c r="BH341" s="20" t="s">
        <v>4853</v>
      </c>
      <c r="BI341" s="20" t="s">
        <v>2023</v>
      </c>
      <c r="BJ341" s="20" t="s">
        <v>2041</v>
      </c>
      <c r="BK341" s="19"/>
      <c r="BL341" s="20" t="s">
        <v>1825</v>
      </c>
      <c r="BM341" s="20"/>
      <c r="BN341" s="21"/>
      <c r="BO341" s="20"/>
      <c r="BP341" s="20"/>
      <c r="BQ341" s="20"/>
      <c r="BR341" s="20"/>
      <c r="BS341" s="20" t="s">
        <v>4588</v>
      </c>
      <c r="BT341" s="20" t="s">
        <v>4855</v>
      </c>
      <c r="BU341" s="20" t="s">
        <v>5315</v>
      </c>
      <c r="BV341" s="20"/>
      <c r="BW341" s="19"/>
      <c r="BX341" s="20"/>
      <c r="BY341" s="21" t="s">
        <v>13</v>
      </c>
      <c r="BZ341" s="20"/>
      <c r="CA341" s="35" t="s">
        <v>1804</v>
      </c>
      <c r="CB341" s="17"/>
      <c r="CC341" s="20"/>
      <c r="CD341" s="20"/>
      <c r="CE341" s="20"/>
      <c r="CF341" s="17">
        <v>46111.66666666667</v>
      </c>
      <c r="CG341" s="20" t="s">
        <v>1983</v>
      </c>
      <c r="CH341" s="19"/>
      <c r="CI341" s="20"/>
      <c r="CJ341" s="18"/>
      <c r="CK341" s="20"/>
      <c r="CL341" s="18"/>
      <c r="CM341" s="21" t="s">
        <v>5146</v>
      </c>
      <c r="CN341" s="20"/>
      <c r="CO341" s="21" t="s">
        <v>4854</v>
      </c>
      <c r="CP341" s="20" t="s">
        <v>4859</v>
      </c>
      <c r="CQ341" s="21"/>
      <c r="CR341" s="21" t="s">
        <v>5316</v>
      </c>
      <c r="CS341" s="20" t="s">
        <v>23</v>
      </c>
      <c r="CT341" s="20" t="s">
        <v>4370</v>
      </c>
      <c r="CU341" s="20" t="s">
        <v>2006</v>
      </c>
      <c r="CV341" s="20" t="s">
        <v>1992</v>
      </c>
      <c r="CW341" s="21"/>
      <c r="CX341" s="20" t="s">
        <v>4389</v>
      </c>
      <c r="CY341" s="20" t="s">
        <v>2151</v>
      </c>
      <c r="CZ341" s="20" t="s">
        <v>2152</v>
      </c>
      <c r="DA341" s="20" t="s">
        <v>2153</v>
      </c>
      <c r="DB341" s="20" t="s">
        <v>2137</v>
      </c>
      <c r="DC341" s="20" t="s">
        <v>2026</v>
      </c>
      <c r="DD341" s="20" t="s">
        <v>4860</v>
      </c>
      <c r="DE341" s="20" t="s">
        <v>3713</v>
      </c>
      <c r="DF341" s="20"/>
      <c r="DG341" s="20"/>
      <c r="DH341" s="17"/>
      <c r="DI341" s="17"/>
      <c r="DJ341" s="18"/>
      <c r="DK341" s="17"/>
      <c r="DL341" s="17"/>
      <c r="DM341" s="18"/>
      <c r="DN341" s="20"/>
      <c r="DO341" s="21"/>
      <c r="DP341" s="19"/>
      <c r="DQ341" s="20" t="s">
        <v>1801</v>
      </c>
      <c r="DR341" s="20" t="s">
        <v>1809</v>
      </c>
      <c r="DS341" s="18"/>
      <c r="DT341" s="20"/>
      <c r="DU341" s="20" t="s">
        <v>2006</v>
      </c>
      <c r="DV341" s="20"/>
      <c r="DW341" s="20"/>
      <c r="DX341" s="19"/>
      <c r="DY341" s="20" t="s">
        <v>2151</v>
      </c>
      <c r="DZ341" s="20" t="s">
        <v>2152</v>
      </c>
      <c r="EA341" s="20" t="s">
        <v>2153</v>
      </c>
      <c r="EB341" s="21" t="s">
        <v>2286</v>
      </c>
      <c r="EC341" s="19"/>
      <c r="ED341" s="20"/>
      <c r="EE341" s="18">
        <v>743451</v>
      </c>
      <c r="EF341" s="20" t="s">
        <v>5153</v>
      </c>
      <c r="EG341" s="20"/>
      <c r="EH341" s="20"/>
      <c r="EI341" s="17"/>
      <c r="EJ341" s="20"/>
      <c r="EK341" s="17"/>
      <c r="EL341" s="20"/>
      <c r="EM341" s="17"/>
      <c r="EN341" s="17"/>
      <c r="EO341" s="21"/>
      <c r="EP341" s="17"/>
      <c r="EQ341" s="18"/>
      <c r="ER341" s="20"/>
      <c r="ES341" s="19"/>
      <c r="ET341" s="20"/>
      <c r="EU341" s="20" t="s">
        <v>1937</v>
      </c>
    </row>
    <row r="342" spans="1:151" x14ac:dyDescent="0.25">
      <c r="A342" s="21" t="s">
        <v>23</v>
      </c>
      <c r="B342" s="20" t="s">
        <v>24</v>
      </c>
      <c r="C342" s="20" t="s">
        <v>4409</v>
      </c>
      <c r="D342" s="21" t="s">
        <v>4821</v>
      </c>
      <c r="E342" s="21"/>
      <c r="F342" s="20" t="s">
        <v>2026</v>
      </c>
      <c r="G342" s="20"/>
      <c r="H342" s="20" t="s">
        <v>2270</v>
      </c>
      <c r="I342" s="20" t="s">
        <v>4367</v>
      </c>
      <c r="J342" s="34" t="s">
        <v>4822</v>
      </c>
      <c r="K342" s="34" t="s">
        <v>4823</v>
      </c>
      <c r="L342" s="20" t="s">
        <v>1992</v>
      </c>
      <c r="M342" s="20" t="s">
        <v>2137</v>
      </c>
      <c r="N342" s="18" t="s">
        <v>2138</v>
      </c>
      <c r="O342" s="20" t="s">
        <v>2137</v>
      </c>
      <c r="P342" s="20" t="s">
        <v>4370</v>
      </c>
      <c r="Q342" s="20" t="s">
        <v>1817</v>
      </c>
      <c r="R342" s="20" t="s">
        <v>1929</v>
      </c>
      <c r="S342" s="17">
        <v>43978.66666666667</v>
      </c>
      <c r="T342" s="19">
        <v>45682.66666666667</v>
      </c>
      <c r="U342" s="17"/>
      <c r="V342" s="17"/>
      <c r="W342" s="17">
        <v>44546.66666666667</v>
      </c>
      <c r="X342" s="17">
        <v>48197.66666666667</v>
      </c>
      <c r="Y342" s="17" t="s">
        <v>1996</v>
      </c>
      <c r="Z342" s="18">
        <v>342857</v>
      </c>
      <c r="AA342" s="18">
        <v>3428570</v>
      </c>
      <c r="AB342" s="18">
        <v>967430</v>
      </c>
      <c r="AC342" s="17">
        <v>44546.66666666667</v>
      </c>
      <c r="AD342" s="17">
        <v>45656.66666666667</v>
      </c>
      <c r="AE342" s="18"/>
      <c r="AF342" s="20"/>
      <c r="AG342" s="20"/>
      <c r="AH342" s="19"/>
      <c r="AI342" s="21" t="s">
        <v>5166</v>
      </c>
      <c r="AJ342" s="21" t="s">
        <v>4413</v>
      </c>
      <c r="AK342" s="21" t="s">
        <v>4824</v>
      </c>
      <c r="AL342" s="20" t="s">
        <v>4825</v>
      </c>
      <c r="AM342" s="20" t="s">
        <v>4826</v>
      </c>
      <c r="AN342" s="20"/>
      <c r="AO342" s="20" t="s">
        <v>2280</v>
      </c>
      <c r="AP342" s="20"/>
      <c r="AQ342" s="20"/>
      <c r="AR342" s="20"/>
      <c r="AS342" s="20"/>
      <c r="AT342" s="20"/>
      <c r="AU342" s="20"/>
      <c r="AV342" s="20" t="s">
        <v>5167</v>
      </c>
      <c r="AW342" s="20"/>
      <c r="AX342" s="20" t="s">
        <v>5168</v>
      </c>
      <c r="AY342" s="20"/>
      <c r="AZ342" s="20"/>
      <c r="BA342" s="20"/>
      <c r="BB342" s="20" t="s">
        <v>5317</v>
      </c>
      <c r="BC342" s="20" t="s">
        <v>41</v>
      </c>
      <c r="BD342" s="20" t="s">
        <v>74</v>
      </c>
      <c r="BE342" s="20"/>
      <c r="BF342" s="21" t="s">
        <v>5318</v>
      </c>
      <c r="BG342" s="20" t="s">
        <v>1983</v>
      </c>
      <c r="BH342" s="20" t="s">
        <v>4853</v>
      </c>
      <c r="BI342" s="20" t="s">
        <v>2023</v>
      </c>
      <c r="BJ342" s="20" t="s">
        <v>2041</v>
      </c>
      <c r="BK342" s="19"/>
      <c r="BL342" s="20" t="s">
        <v>1825</v>
      </c>
      <c r="BM342" s="20"/>
      <c r="BN342" s="21"/>
      <c r="BO342" s="20"/>
      <c r="BP342" s="20"/>
      <c r="BQ342" s="20"/>
      <c r="BR342" s="20"/>
      <c r="BS342" s="20" t="s">
        <v>4588</v>
      </c>
      <c r="BT342" s="20" t="s">
        <v>4855</v>
      </c>
      <c r="BU342" s="20" t="s">
        <v>5319</v>
      </c>
      <c r="BV342" s="20"/>
      <c r="BW342" s="19"/>
      <c r="BX342" s="20"/>
      <c r="BY342" s="21" t="s">
        <v>13</v>
      </c>
      <c r="BZ342" s="20"/>
      <c r="CA342" s="35" t="s">
        <v>1804</v>
      </c>
      <c r="CB342" s="17"/>
      <c r="CC342" s="20"/>
      <c r="CD342" s="20"/>
      <c r="CE342" s="20"/>
      <c r="CF342" s="17">
        <v>45656.66666666667</v>
      </c>
      <c r="CG342" s="20" t="s">
        <v>1983</v>
      </c>
      <c r="CH342" s="19"/>
      <c r="CI342" s="20"/>
      <c r="CJ342" s="18"/>
      <c r="CK342" s="20"/>
      <c r="CL342" s="18"/>
      <c r="CM342" s="21" t="s">
        <v>5166</v>
      </c>
      <c r="CN342" s="20"/>
      <c r="CO342" s="21" t="s">
        <v>4854</v>
      </c>
      <c r="CP342" s="20" t="s">
        <v>4859</v>
      </c>
      <c r="CQ342" s="21"/>
      <c r="CR342" s="21" t="s">
        <v>5320</v>
      </c>
      <c r="CS342" s="20" t="s">
        <v>23</v>
      </c>
      <c r="CT342" s="20" t="s">
        <v>4370</v>
      </c>
      <c r="CU342" s="20" t="s">
        <v>2006</v>
      </c>
      <c r="CV342" s="20" t="s">
        <v>1992</v>
      </c>
      <c r="CW342" s="21"/>
      <c r="CX342" s="20" t="s">
        <v>4409</v>
      </c>
      <c r="CY342" s="20" t="s">
        <v>2151</v>
      </c>
      <c r="CZ342" s="20" t="s">
        <v>2152</v>
      </c>
      <c r="DA342" s="20" t="s">
        <v>2153</v>
      </c>
      <c r="DB342" s="20" t="s">
        <v>2137</v>
      </c>
      <c r="DC342" s="20" t="s">
        <v>2026</v>
      </c>
      <c r="DD342" s="20" t="s">
        <v>4860</v>
      </c>
      <c r="DE342" s="20" t="s">
        <v>3713</v>
      </c>
      <c r="DF342" s="20"/>
      <c r="DG342" s="20"/>
      <c r="DH342" s="17"/>
      <c r="DI342" s="17"/>
      <c r="DJ342" s="18"/>
      <c r="DK342" s="17"/>
      <c r="DL342" s="17"/>
      <c r="DM342" s="18"/>
      <c r="DN342" s="20"/>
      <c r="DO342" s="21"/>
      <c r="DP342" s="19"/>
      <c r="DQ342" s="20" t="s">
        <v>1801</v>
      </c>
      <c r="DR342" s="20" t="s">
        <v>1809</v>
      </c>
      <c r="DS342" s="18"/>
      <c r="DT342" s="20"/>
      <c r="DU342" s="20" t="s">
        <v>2006</v>
      </c>
      <c r="DV342" s="20"/>
      <c r="DW342" s="20"/>
      <c r="DX342" s="19"/>
      <c r="DY342" s="20" t="s">
        <v>2151</v>
      </c>
      <c r="DZ342" s="20" t="s">
        <v>2152</v>
      </c>
      <c r="EA342" s="20" t="s">
        <v>2153</v>
      </c>
      <c r="EB342" s="21" t="s">
        <v>2286</v>
      </c>
      <c r="EC342" s="19"/>
      <c r="ED342" s="20"/>
      <c r="EE342" s="18">
        <v>967430</v>
      </c>
      <c r="EF342" s="20" t="s">
        <v>5173</v>
      </c>
      <c r="EG342" s="20"/>
      <c r="EH342" s="20"/>
      <c r="EI342" s="17"/>
      <c r="EJ342" s="20"/>
      <c r="EK342" s="17"/>
      <c r="EL342" s="20"/>
      <c r="EM342" s="17"/>
      <c r="EN342" s="17"/>
      <c r="EO342" s="21"/>
      <c r="EP342" s="17"/>
      <c r="EQ342" s="18"/>
      <c r="ER342" s="20"/>
      <c r="ES342" s="19"/>
      <c r="ET342" s="20"/>
      <c r="EU342" s="20" t="s">
        <v>1937</v>
      </c>
    </row>
    <row r="343" spans="1:151" x14ac:dyDescent="0.25">
      <c r="A343" s="21" t="s">
        <v>23</v>
      </c>
      <c r="B343" s="20" t="s">
        <v>24</v>
      </c>
      <c r="C343" s="20" t="s">
        <v>4422</v>
      </c>
      <c r="D343" s="21" t="s">
        <v>4829</v>
      </c>
      <c r="E343" s="21"/>
      <c r="F343" s="20" t="s">
        <v>2026</v>
      </c>
      <c r="G343" s="20"/>
      <c r="H343" s="20" t="s">
        <v>2342</v>
      </c>
      <c r="I343" s="20" t="s">
        <v>4423</v>
      </c>
      <c r="J343" s="34" t="s">
        <v>4424</v>
      </c>
      <c r="K343" s="34" t="s">
        <v>4425</v>
      </c>
      <c r="L343" s="20" t="s">
        <v>1992</v>
      </c>
      <c r="M343" s="20" t="s">
        <v>2137</v>
      </c>
      <c r="N343" s="18" t="s">
        <v>2138</v>
      </c>
      <c r="O343" s="20" t="s">
        <v>2137</v>
      </c>
      <c r="P343" s="20" t="s">
        <v>4426</v>
      </c>
      <c r="Q343" s="20" t="s">
        <v>1929</v>
      </c>
      <c r="R343" s="20" t="s">
        <v>1817</v>
      </c>
      <c r="S343" s="17">
        <v>43964.66666666667</v>
      </c>
      <c r="T343" s="19">
        <v>45776.66666666667</v>
      </c>
      <c r="U343" s="17"/>
      <c r="V343" s="17"/>
      <c r="W343" s="17">
        <v>44561.66666666667</v>
      </c>
      <c r="X343" s="17">
        <v>48212.66666666667</v>
      </c>
      <c r="Y343" s="17" t="s">
        <v>1996</v>
      </c>
      <c r="Z343" s="18">
        <v>467106</v>
      </c>
      <c r="AA343" s="18">
        <v>4671060</v>
      </c>
      <c r="AB343" s="18">
        <v>1270804</v>
      </c>
      <c r="AC343" s="17">
        <v>44561.66666666667</v>
      </c>
      <c r="AD343" s="17">
        <v>45746.66666666667</v>
      </c>
      <c r="AE343" s="18"/>
      <c r="AF343" s="20"/>
      <c r="AG343" s="20"/>
      <c r="AH343" s="19"/>
      <c r="AI343" s="21" t="s">
        <v>5186</v>
      </c>
      <c r="AJ343" s="21" t="s">
        <v>4428</v>
      </c>
      <c r="AK343" s="21" t="s">
        <v>4429</v>
      </c>
      <c r="AL343" s="20" t="s">
        <v>4430</v>
      </c>
      <c r="AM343" s="20" t="s">
        <v>4830</v>
      </c>
      <c r="AN343" s="20"/>
      <c r="AO343" s="20"/>
      <c r="AP343" s="20"/>
      <c r="AQ343" s="20"/>
      <c r="AR343" s="20"/>
      <c r="AS343" s="20"/>
      <c r="AT343" s="20"/>
      <c r="AU343" s="20"/>
      <c r="AV343" s="20" t="s">
        <v>5187</v>
      </c>
      <c r="AW343" s="20"/>
      <c r="AX343" s="20" t="s">
        <v>5188</v>
      </c>
      <c r="AY343" s="20"/>
      <c r="AZ343" s="20"/>
      <c r="BA343" s="20"/>
      <c r="BB343" s="20" t="s">
        <v>5321</v>
      </c>
      <c r="BC343" s="20" t="s">
        <v>41</v>
      </c>
      <c r="BD343" s="20" t="s">
        <v>74</v>
      </c>
      <c r="BE343" s="20"/>
      <c r="BF343" s="21" t="s">
        <v>5322</v>
      </c>
      <c r="BG343" s="20" t="s">
        <v>1983</v>
      </c>
      <c r="BH343" s="20" t="s">
        <v>4853</v>
      </c>
      <c r="BI343" s="20" t="s">
        <v>2023</v>
      </c>
      <c r="BJ343" s="20" t="s">
        <v>2041</v>
      </c>
      <c r="BK343" s="19"/>
      <c r="BL343" s="20" t="s">
        <v>1937</v>
      </c>
      <c r="BM343" s="20"/>
      <c r="BN343" s="21"/>
      <c r="BO343" s="20"/>
      <c r="BP343" s="20"/>
      <c r="BQ343" s="20"/>
      <c r="BR343" s="20"/>
      <c r="BS343" s="20" t="s">
        <v>4588</v>
      </c>
      <c r="BT343" s="20" t="s">
        <v>4855</v>
      </c>
      <c r="BU343" s="20" t="s">
        <v>5323</v>
      </c>
      <c r="BV343" s="20"/>
      <c r="BW343" s="19"/>
      <c r="BX343" s="20"/>
      <c r="BY343" s="21" t="s">
        <v>13</v>
      </c>
      <c r="BZ343" s="20"/>
      <c r="CA343" s="35" t="s">
        <v>1804</v>
      </c>
      <c r="CB343" s="17"/>
      <c r="CC343" s="20"/>
      <c r="CD343" s="20"/>
      <c r="CE343" s="20"/>
      <c r="CF343" s="17">
        <v>45746.66666666667</v>
      </c>
      <c r="CG343" s="20" t="s">
        <v>1983</v>
      </c>
      <c r="CH343" s="19"/>
      <c r="CI343" s="20"/>
      <c r="CJ343" s="18"/>
      <c r="CK343" s="20"/>
      <c r="CL343" s="18"/>
      <c r="CM343" s="21" t="s">
        <v>5186</v>
      </c>
      <c r="CN343" s="20"/>
      <c r="CO343" s="21" t="s">
        <v>4854</v>
      </c>
      <c r="CP343" s="20" t="s">
        <v>4859</v>
      </c>
      <c r="CQ343" s="21"/>
      <c r="CR343" s="21" t="s">
        <v>5324</v>
      </c>
      <c r="CS343" s="20" t="s">
        <v>23</v>
      </c>
      <c r="CT343" s="20" t="s">
        <v>4426</v>
      </c>
      <c r="CU343" s="20" t="s">
        <v>2006</v>
      </c>
      <c r="CV343" s="20" t="s">
        <v>1992</v>
      </c>
      <c r="CW343" s="21"/>
      <c r="CX343" s="20" t="s">
        <v>4422</v>
      </c>
      <c r="CY343" s="20" t="s">
        <v>2151</v>
      </c>
      <c r="CZ343" s="20" t="s">
        <v>2152</v>
      </c>
      <c r="DA343" s="20" t="s">
        <v>2153</v>
      </c>
      <c r="DB343" s="20" t="s">
        <v>2137</v>
      </c>
      <c r="DC343" s="20" t="s">
        <v>2026</v>
      </c>
      <c r="DD343" s="20" t="s">
        <v>4860</v>
      </c>
      <c r="DE343" s="20" t="s">
        <v>3713</v>
      </c>
      <c r="DF343" s="20"/>
      <c r="DG343" s="20"/>
      <c r="DH343" s="17"/>
      <c r="DI343" s="17"/>
      <c r="DJ343" s="18"/>
      <c r="DK343" s="17"/>
      <c r="DL343" s="17"/>
      <c r="DM343" s="18"/>
      <c r="DN343" s="20"/>
      <c r="DO343" s="21"/>
      <c r="DP343" s="19"/>
      <c r="DQ343" s="20" t="s">
        <v>1801</v>
      </c>
      <c r="DR343" s="20" t="s">
        <v>1809</v>
      </c>
      <c r="DS343" s="18"/>
      <c r="DT343" s="20"/>
      <c r="DU343" s="20" t="s">
        <v>2006</v>
      </c>
      <c r="DV343" s="20"/>
      <c r="DW343" s="20"/>
      <c r="DX343" s="19"/>
      <c r="DY343" s="20" t="s">
        <v>2151</v>
      </c>
      <c r="DZ343" s="20" t="s">
        <v>2152</v>
      </c>
      <c r="EA343" s="20" t="s">
        <v>2153</v>
      </c>
      <c r="EB343" s="21" t="s">
        <v>2359</v>
      </c>
      <c r="EC343" s="19"/>
      <c r="ED343" s="20"/>
      <c r="EE343" s="18">
        <v>1270804</v>
      </c>
      <c r="EF343" s="20" t="s">
        <v>5193</v>
      </c>
      <c r="EG343" s="20"/>
      <c r="EH343" s="20"/>
      <c r="EI343" s="17"/>
      <c r="EJ343" s="20"/>
      <c r="EK343" s="17"/>
      <c r="EL343" s="20"/>
      <c r="EM343" s="17"/>
      <c r="EN343" s="17"/>
      <c r="EO343" s="21"/>
      <c r="EP343" s="17"/>
      <c r="EQ343" s="18"/>
      <c r="ER343" s="20"/>
      <c r="ES343" s="19"/>
      <c r="ET343" s="20"/>
      <c r="EU343" s="20" t="s">
        <v>1825</v>
      </c>
    </row>
    <row r="344" spans="1:151" x14ac:dyDescent="0.25">
      <c r="A344" s="21" t="s">
        <v>23</v>
      </c>
      <c r="B344" s="20" t="s">
        <v>24</v>
      </c>
      <c r="C344" s="20" t="s">
        <v>4457</v>
      </c>
      <c r="D344" s="21" t="s">
        <v>4833</v>
      </c>
      <c r="E344" s="21"/>
      <c r="F344" s="20" t="s">
        <v>2026</v>
      </c>
      <c r="G344" s="20"/>
      <c r="H344" s="20" t="s">
        <v>2270</v>
      </c>
      <c r="I344" s="20" t="s">
        <v>4458</v>
      </c>
      <c r="J344" s="34" t="s">
        <v>4459</v>
      </c>
      <c r="K344" s="34" t="s">
        <v>4460</v>
      </c>
      <c r="L344" s="20" t="s">
        <v>1992</v>
      </c>
      <c r="M344" s="20" t="s">
        <v>2137</v>
      </c>
      <c r="N344" s="18" t="s">
        <v>2138</v>
      </c>
      <c r="O344" s="20" t="s">
        <v>2137</v>
      </c>
      <c r="P344" s="20" t="s">
        <v>4449</v>
      </c>
      <c r="Q344" s="20" t="s">
        <v>1817</v>
      </c>
      <c r="R344" s="20" t="s">
        <v>1929</v>
      </c>
      <c r="S344" s="17">
        <v>44058.66666666667</v>
      </c>
      <c r="T344" s="19">
        <v>45776.66666666667</v>
      </c>
      <c r="U344" s="17"/>
      <c r="V344" s="17"/>
      <c r="W344" s="17">
        <v>44926.66666666667</v>
      </c>
      <c r="X344" s="17">
        <v>48578.66666666667</v>
      </c>
      <c r="Y344" s="17" t="s">
        <v>1996</v>
      </c>
      <c r="Z344" s="18">
        <v>659382</v>
      </c>
      <c r="AA344" s="18">
        <v>6593820</v>
      </c>
      <c r="AB344" s="18">
        <v>179856</v>
      </c>
      <c r="AC344" s="17">
        <v>45747.66666666667</v>
      </c>
      <c r="AD344" s="17">
        <v>46021.66666666667</v>
      </c>
      <c r="AE344" s="18"/>
      <c r="AF344" s="20"/>
      <c r="AG344" s="20"/>
      <c r="AH344" s="19"/>
      <c r="AI344" s="21" t="s">
        <v>5194</v>
      </c>
      <c r="AJ344" s="21" t="s">
        <v>4462</v>
      </c>
      <c r="AK344" s="21" t="s">
        <v>4463</v>
      </c>
      <c r="AL344" s="20" t="s">
        <v>4834</v>
      </c>
      <c r="AM344" s="20" t="s">
        <v>4835</v>
      </c>
      <c r="AN344" s="20"/>
      <c r="AO344" s="20"/>
      <c r="AP344" s="20"/>
      <c r="AQ344" s="20"/>
      <c r="AR344" s="20"/>
      <c r="AS344" s="20"/>
      <c r="AT344" s="20"/>
      <c r="AU344" s="20"/>
      <c r="AV344" s="20" t="s">
        <v>5195</v>
      </c>
      <c r="AW344" s="20"/>
      <c r="AX344" s="20" t="s">
        <v>5196</v>
      </c>
      <c r="AY344" s="20"/>
      <c r="AZ344" s="20"/>
      <c r="BA344" s="20"/>
      <c r="BB344" s="20" t="s">
        <v>5325</v>
      </c>
      <c r="BC344" s="20" t="s">
        <v>41</v>
      </c>
      <c r="BD344" s="20" t="s">
        <v>74</v>
      </c>
      <c r="BE344" s="20"/>
      <c r="BF344" s="21" t="s">
        <v>5326</v>
      </c>
      <c r="BG344" s="20" t="s">
        <v>1983</v>
      </c>
      <c r="BH344" s="20" t="s">
        <v>4853</v>
      </c>
      <c r="BI344" s="20" t="s">
        <v>2023</v>
      </c>
      <c r="BJ344" s="20" t="s">
        <v>2041</v>
      </c>
      <c r="BK344" s="19"/>
      <c r="BL344" s="20" t="s">
        <v>1825</v>
      </c>
      <c r="BM344" s="20"/>
      <c r="BN344" s="21"/>
      <c r="BO344" s="20"/>
      <c r="BP344" s="20"/>
      <c r="BQ344" s="20"/>
      <c r="BR344" s="20"/>
      <c r="BS344" s="20" t="s">
        <v>4588</v>
      </c>
      <c r="BT344" s="20" t="s">
        <v>4855</v>
      </c>
      <c r="BU344" s="20" t="s">
        <v>5327</v>
      </c>
      <c r="BV344" s="20"/>
      <c r="BW344" s="19"/>
      <c r="BX344" s="20"/>
      <c r="BY344" s="21" t="s">
        <v>17</v>
      </c>
      <c r="BZ344" s="20"/>
      <c r="CA344" s="35" t="s">
        <v>1804</v>
      </c>
      <c r="CB344" s="17"/>
      <c r="CC344" s="20"/>
      <c r="CD344" s="20"/>
      <c r="CE344" s="20"/>
      <c r="CF344" s="17">
        <v>46021.66666666667</v>
      </c>
      <c r="CG344" s="20" t="s">
        <v>1983</v>
      </c>
      <c r="CH344" s="19"/>
      <c r="CI344" s="20"/>
      <c r="CJ344" s="18"/>
      <c r="CK344" s="20"/>
      <c r="CL344" s="18"/>
      <c r="CM344" s="21" t="s">
        <v>5194</v>
      </c>
      <c r="CN344" s="20"/>
      <c r="CO344" s="21" t="s">
        <v>4854</v>
      </c>
      <c r="CP344" s="20" t="s">
        <v>4859</v>
      </c>
      <c r="CQ344" s="21"/>
      <c r="CR344" s="21" t="s">
        <v>5328</v>
      </c>
      <c r="CS344" s="20" t="s">
        <v>23</v>
      </c>
      <c r="CT344" s="20" t="s">
        <v>4449</v>
      </c>
      <c r="CU344" s="20" t="s">
        <v>2006</v>
      </c>
      <c r="CV344" s="20" t="s">
        <v>1992</v>
      </c>
      <c r="CW344" s="21"/>
      <c r="CX344" s="20" t="s">
        <v>4457</v>
      </c>
      <c r="CY344" s="20" t="s">
        <v>2151</v>
      </c>
      <c r="CZ344" s="20" t="s">
        <v>2152</v>
      </c>
      <c r="DA344" s="20" t="s">
        <v>2153</v>
      </c>
      <c r="DB344" s="20" t="s">
        <v>2137</v>
      </c>
      <c r="DC344" s="20" t="s">
        <v>2026</v>
      </c>
      <c r="DD344" s="20" t="s">
        <v>4860</v>
      </c>
      <c r="DE344" s="20" t="s">
        <v>3713</v>
      </c>
      <c r="DF344" s="20"/>
      <c r="DG344" s="20"/>
      <c r="DH344" s="17"/>
      <c r="DI344" s="17"/>
      <c r="DJ344" s="18"/>
      <c r="DK344" s="17"/>
      <c r="DL344" s="17"/>
      <c r="DM344" s="18"/>
      <c r="DN344" s="20"/>
      <c r="DO344" s="21"/>
      <c r="DP344" s="19"/>
      <c r="DQ344" s="20" t="s">
        <v>1801</v>
      </c>
      <c r="DR344" s="20" t="s">
        <v>1809</v>
      </c>
      <c r="DS344" s="18"/>
      <c r="DT344" s="20"/>
      <c r="DU344" s="20" t="s">
        <v>2006</v>
      </c>
      <c r="DV344" s="20"/>
      <c r="DW344" s="20"/>
      <c r="DX344" s="19"/>
      <c r="DY344" s="20" t="s">
        <v>2151</v>
      </c>
      <c r="DZ344" s="20" t="s">
        <v>2152</v>
      </c>
      <c r="EA344" s="20" t="s">
        <v>2153</v>
      </c>
      <c r="EB344" s="21" t="s">
        <v>2286</v>
      </c>
      <c r="EC344" s="19"/>
      <c r="ED344" s="20"/>
      <c r="EE344" s="18">
        <v>179856</v>
      </c>
      <c r="EF344" s="20" t="s">
        <v>5201</v>
      </c>
      <c r="EG344" s="20"/>
      <c r="EH344" s="20"/>
      <c r="EI344" s="17"/>
      <c r="EJ344" s="20"/>
      <c r="EK344" s="17"/>
      <c r="EL344" s="20"/>
      <c r="EM344" s="17"/>
      <c r="EN344" s="17"/>
      <c r="EO344" s="21"/>
      <c r="EP344" s="17"/>
      <c r="EQ344" s="18"/>
      <c r="ER344" s="20"/>
      <c r="ES344" s="19"/>
      <c r="ET344" s="20"/>
      <c r="EU344" s="20" t="s">
        <v>1937</v>
      </c>
    </row>
    <row r="345" spans="1:151" x14ac:dyDescent="0.25">
      <c r="A345" s="21" t="s">
        <v>23</v>
      </c>
      <c r="B345" s="20" t="s">
        <v>24</v>
      </c>
      <c r="C345" s="20" t="s">
        <v>4457</v>
      </c>
      <c r="D345" s="21" t="s">
        <v>4833</v>
      </c>
      <c r="E345" s="21"/>
      <c r="F345" s="20" t="s">
        <v>2026</v>
      </c>
      <c r="G345" s="20"/>
      <c r="H345" s="20" t="s">
        <v>2270</v>
      </c>
      <c r="I345" s="20" t="s">
        <v>4458</v>
      </c>
      <c r="J345" s="34" t="s">
        <v>4459</v>
      </c>
      <c r="K345" s="34" t="s">
        <v>4460</v>
      </c>
      <c r="L345" s="20" t="s">
        <v>1992</v>
      </c>
      <c r="M345" s="20" t="s">
        <v>2137</v>
      </c>
      <c r="N345" s="18" t="s">
        <v>2138</v>
      </c>
      <c r="O345" s="20" t="s">
        <v>2137</v>
      </c>
      <c r="P345" s="20" t="s">
        <v>4449</v>
      </c>
      <c r="Q345" s="20" t="s">
        <v>1817</v>
      </c>
      <c r="R345" s="20" t="s">
        <v>1929</v>
      </c>
      <c r="S345" s="17">
        <v>44058.66666666667</v>
      </c>
      <c r="T345" s="19">
        <v>45776.66666666667</v>
      </c>
      <c r="U345" s="17"/>
      <c r="V345" s="17"/>
      <c r="W345" s="17">
        <v>44926.66666666667</v>
      </c>
      <c r="X345" s="17">
        <v>48578.66666666667</v>
      </c>
      <c r="Y345" s="17" t="s">
        <v>1996</v>
      </c>
      <c r="Z345" s="18">
        <v>659382</v>
      </c>
      <c r="AA345" s="18">
        <v>6593820</v>
      </c>
      <c r="AB345" s="18">
        <v>1248132</v>
      </c>
      <c r="AC345" s="17">
        <v>44926.66666666667</v>
      </c>
      <c r="AD345" s="17">
        <v>45746.66666666667</v>
      </c>
      <c r="AE345" s="18"/>
      <c r="AF345" s="20"/>
      <c r="AG345" s="20"/>
      <c r="AH345" s="19"/>
      <c r="AI345" s="21" t="s">
        <v>5202</v>
      </c>
      <c r="AJ345" s="21" t="s">
        <v>4462</v>
      </c>
      <c r="AK345" s="21" t="s">
        <v>4463</v>
      </c>
      <c r="AL345" s="20" t="s">
        <v>4834</v>
      </c>
      <c r="AM345" s="20" t="s">
        <v>4835</v>
      </c>
      <c r="AN345" s="20"/>
      <c r="AO345" s="20"/>
      <c r="AP345" s="20"/>
      <c r="AQ345" s="20"/>
      <c r="AR345" s="20"/>
      <c r="AS345" s="20"/>
      <c r="AT345" s="20"/>
      <c r="AU345" s="20"/>
      <c r="AV345" s="20" t="s">
        <v>5203</v>
      </c>
      <c r="AW345" s="20"/>
      <c r="AX345" s="20" t="s">
        <v>5204</v>
      </c>
      <c r="AY345" s="20"/>
      <c r="AZ345" s="20"/>
      <c r="BA345" s="20"/>
      <c r="BB345" s="20" t="s">
        <v>5329</v>
      </c>
      <c r="BC345" s="20" t="s">
        <v>41</v>
      </c>
      <c r="BD345" s="20" t="s">
        <v>74</v>
      </c>
      <c r="BE345" s="20"/>
      <c r="BF345" s="21" t="s">
        <v>5330</v>
      </c>
      <c r="BG345" s="20" t="s">
        <v>1983</v>
      </c>
      <c r="BH345" s="20" t="s">
        <v>4853</v>
      </c>
      <c r="BI345" s="20" t="s">
        <v>2023</v>
      </c>
      <c r="BJ345" s="20" t="s">
        <v>2041</v>
      </c>
      <c r="BK345" s="19"/>
      <c r="BL345" s="20" t="s">
        <v>1825</v>
      </c>
      <c r="BM345" s="20"/>
      <c r="BN345" s="21"/>
      <c r="BO345" s="20"/>
      <c r="BP345" s="20"/>
      <c r="BQ345" s="20"/>
      <c r="BR345" s="20"/>
      <c r="BS345" s="20" t="s">
        <v>4588</v>
      </c>
      <c r="BT345" s="20" t="s">
        <v>4855</v>
      </c>
      <c r="BU345" s="20" t="s">
        <v>5331</v>
      </c>
      <c r="BV345" s="20"/>
      <c r="BW345" s="19"/>
      <c r="BX345" s="20"/>
      <c r="BY345" s="21" t="s">
        <v>13</v>
      </c>
      <c r="BZ345" s="20"/>
      <c r="CA345" s="35" t="s">
        <v>1804</v>
      </c>
      <c r="CB345" s="17"/>
      <c r="CC345" s="20"/>
      <c r="CD345" s="20"/>
      <c r="CE345" s="20"/>
      <c r="CF345" s="17">
        <v>45746.66666666667</v>
      </c>
      <c r="CG345" s="20" t="s">
        <v>1983</v>
      </c>
      <c r="CH345" s="19"/>
      <c r="CI345" s="20"/>
      <c r="CJ345" s="18"/>
      <c r="CK345" s="20"/>
      <c r="CL345" s="18"/>
      <c r="CM345" s="21" t="s">
        <v>5202</v>
      </c>
      <c r="CN345" s="20"/>
      <c r="CO345" s="21" t="s">
        <v>4854</v>
      </c>
      <c r="CP345" s="20" t="s">
        <v>4859</v>
      </c>
      <c r="CQ345" s="21"/>
      <c r="CR345" s="21" t="s">
        <v>5332</v>
      </c>
      <c r="CS345" s="20" t="s">
        <v>23</v>
      </c>
      <c r="CT345" s="20" t="s">
        <v>4449</v>
      </c>
      <c r="CU345" s="20" t="s">
        <v>2006</v>
      </c>
      <c r="CV345" s="20" t="s">
        <v>1992</v>
      </c>
      <c r="CW345" s="21"/>
      <c r="CX345" s="20" t="s">
        <v>4457</v>
      </c>
      <c r="CY345" s="20" t="s">
        <v>2151</v>
      </c>
      <c r="CZ345" s="20" t="s">
        <v>2152</v>
      </c>
      <c r="DA345" s="20" t="s">
        <v>2153</v>
      </c>
      <c r="DB345" s="20" t="s">
        <v>2137</v>
      </c>
      <c r="DC345" s="20" t="s">
        <v>2026</v>
      </c>
      <c r="DD345" s="20" t="s">
        <v>4860</v>
      </c>
      <c r="DE345" s="20" t="s">
        <v>3713</v>
      </c>
      <c r="DF345" s="20"/>
      <c r="DG345" s="20"/>
      <c r="DH345" s="17"/>
      <c r="DI345" s="17"/>
      <c r="DJ345" s="18"/>
      <c r="DK345" s="17"/>
      <c r="DL345" s="17"/>
      <c r="DM345" s="18"/>
      <c r="DN345" s="20"/>
      <c r="DO345" s="21"/>
      <c r="DP345" s="19"/>
      <c r="DQ345" s="20" t="s">
        <v>1801</v>
      </c>
      <c r="DR345" s="20" t="s">
        <v>1809</v>
      </c>
      <c r="DS345" s="18"/>
      <c r="DT345" s="20"/>
      <c r="DU345" s="20" t="s">
        <v>2006</v>
      </c>
      <c r="DV345" s="20"/>
      <c r="DW345" s="20"/>
      <c r="DX345" s="19"/>
      <c r="DY345" s="20" t="s">
        <v>2151</v>
      </c>
      <c r="DZ345" s="20" t="s">
        <v>2152</v>
      </c>
      <c r="EA345" s="20" t="s">
        <v>2153</v>
      </c>
      <c r="EB345" s="21" t="s">
        <v>2286</v>
      </c>
      <c r="EC345" s="19"/>
      <c r="ED345" s="20"/>
      <c r="EE345" s="18">
        <v>1248132</v>
      </c>
      <c r="EF345" s="20" t="s">
        <v>5209</v>
      </c>
      <c r="EG345" s="20"/>
      <c r="EH345" s="20"/>
      <c r="EI345" s="17"/>
      <c r="EJ345" s="20"/>
      <c r="EK345" s="17"/>
      <c r="EL345" s="20"/>
      <c r="EM345" s="17"/>
      <c r="EN345" s="17"/>
      <c r="EO345" s="21"/>
      <c r="EP345" s="17"/>
      <c r="EQ345" s="18"/>
      <c r="ER345" s="20"/>
      <c r="ES345" s="19"/>
      <c r="ET345" s="20"/>
      <c r="EU345" s="20" t="s">
        <v>1937</v>
      </c>
    </row>
    <row r="346" spans="1:151" x14ac:dyDescent="0.25">
      <c r="A346" s="21" t="s">
        <v>23</v>
      </c>
      <c r="B346" s="20" t="s">
        <v>24</v>
      </c>
      <c r="C346" s="20" t="s">
        <v>4480</v>
      </c>
      <c r="D346" s="21" t="s">
        <v>4838</v>
      </c>
      <c r="E346" s="21"/>
      <c r="F346" s="20" t="s">
        <v>2026</v>
      </c>
      <c r="G346" s="20"/>
      <c r="H346" s="20" t="s">
        <v>2270</v>
      </c>
      <c r="I346" s="20" t="s">
        <v>4458</v>
      </c>
      <c r="J346" s="34" t="s">
        <v>4482</v>
      </c>
      <c r="K346" s="34" t="s">
        <v>4483</v>
      </c>
      <c r="L346" s="20" t="s">
        <v>1992</v>
      </c>
      <c r="M346" s="20" t="s">
        <v>2137</v>
      </c>
      <c r="N346" s="18" t="s">
        <v>2138</v>
      </c>
      <c r="O346" s="20" t="s">
        <v>2137</v>
      </c>
      <c r="P346" s="20" t="s">
        <v>4449</v>
      </c>
      <c r="Q346" s="20" t="s">
        <v>1817</v>
      </c>
      <c r="R346" s="20" t="s">
        <v>1929</v>
      </c>
      <c r="S346" s="17">
        <v>43997.66666666667</v>
      </c>
      <c r="T346" s="19">
        <v>45776.66666666667</v>
      </c>
      <c r="U346" s="17"/>
      <c r="V346" s="17"/>
      <c r="W346" s="17">
        <v>44834.66666666667</v>
      </c>
      <c r="X346" s="17">
        <v>48486.66666666667</v>
      </c>
      <c r="Y346" s="17" t="s">
        <v>1996</v>
      </c>
      <c r="Z346" s="18">
        <v>804345</v>
      </c>
      <c r="AA346" s="18">
        <v>8043450</v>
      </c>
      <c r="AB346" s="18">
        <v>225714</v>
      </c>
      <c r="AC346" s="17">
        <v>45747.66666666667</v>
      </c>
      <c r="AD346" s="17">
        <v>46021.66666666667</v>
      </c>
      <c r="AE346" s="18"/>
      <c r="AF346" s="20"/>
      <c r="AG346" s="20"/>
      <c r="AH346" s="19"/>
      <c r="AI346" s="21" t="s">
        <v>5210</v>
      </c>
      <c r="AJ346" s="21" t="s">
        <v>4485</v>
      </c>
      <c r="AK346" s="21" t="s">
        <v>4486</v>
      </c>
      <c r="AL346" s="20" t="s">
        <v>4839</v>
      </c>
      <c r="AM346" s="20" t="s">
        <v>4840</v>
      </c>
      <c r="AN346" s="20"/>
      <c r="AO346" s="20"/>
      <c r="AP346" s="20"/>
      <c r="AQ346" s="20"/>
      <c r="AR346" s="20"/>
      <c r="AS346" s="20"/>
      <c r="AT346" s="20"/>
      <c r="AU346" s="20"/>
      <c r="AV346" s="20" t="s">
        <v>5211</v>
      </c>
      <c r="AW346" s="20"/>
      <c r="AX346" s="20" t="s">
        <v>5212</v>
      </c>
      <c r="AY346" s="20"/>
      <c r="AZ346" s="20"/>
      <c r="BA346" s="20"/>
      <c r="BB346" s="20" t="s">
        <v>5333</v>
      </c>
      <c r="BC346" s="20" t="s">
        <v>41</v>
      </c>
      <c r="BD346" s="20" t="s">
        <v>74</v>
      </c>
      <c r="BE346" s="20"/>
      <c r="BF346" s="21" t="s">
        <v>5334</v>
      </c>
      <c r="BG346" s="20" t="s">
        <v>1983</v>
      </c>
      <c r="BH346" s="20" t="s">
        <v>4853</v>
      </c>
      <c r="BI346" s="20" t="s">
        <v>2023</v>
      </c>
      <c r="BJ346" s="20" t="s">
        <v>2041</v>
      </c>
      <c r="BK346" s="19"/>
      <c r="BL346" s="20" t="s">
        <v>1825</v>
      </c>
      <c r="BM346" s="20"/>
      <c r="BN346" s="21"/>
      <c r="BO346" s="20"/>
      <c r="BP346" s="20"/>
      <c r="BQ346" s="20"/>
      <c r="BR346" s="20"/>
      <c r="BS346" s="20" t="s">
        <v>4588</v>
      </c>
      <c r="BT346" s="20" t="s">
        <v>4855</v>
      </c>
      <c r="BU346" s="20" t="s">
        <v>5335</v>
      </c>
      <c r="BV346" s="20"/>
      <c r="BW346" s="19"/>
      <c r="BX346" s="20"/>
      <c r="BY346" s="21" t="s">
        <v>17</v>
      </c>
      <c r="BZ346" s="20"/>
      <c r="CA346" s="35" t="s">
        <v>1804</v>
      </c>
      <c r="CB346" s="17"/>
      <c r="CC346" s="20"/>
      <c r="CD346" s="20"/>
      <c r="CE346" s="20"/>
      <c r="CF346" s="17">
        <v>46021.66666666667</v>
      </c>
      <c r="CG346" s="20" t="s">
        <v>1983</v>
      </c>
      <c r="CH346" s="19"/>
      <c r="CI346" s="20"/>
      <c r="CJ346" s="18"/>
      <c r="CK346" s="20"/>
      <c r="CL346" s="18"/>
      <c r="CM346" s="21" t="s">
        <v>5210</v>
      </c>
      <c r="CN346" s="20"/>
      <c r="CO346" s="21" t="s">
        <v>4854</v>
      </c>
      <c r="CP346" s="20" t="s">
        <v>4859</v>
      </c>
      <c r="CQ346" s="21"/>
      <c r="CR346" s="21" t="s">
        <v>5336</v>
      </c>
      <c r="CS346" s="20" t="s">
        <v>23</v>
      </c>
      <c r="CT346" s="20" t="s">
        <v>4449</v>
      </c>
      <c r="CU346" s="20" t="s">
        <v>2006</v>
      </c>
      <c r="CV346" s="20" t="s">
        <v>1992</v>
      </c>
      <c r="CW346" s="21"/>
      <c r="CX346" s="20" t="s">
        <v>4480</v>
      </c>
      <c r="CY346" s="20" t="s">
        <v>2151</v>
      </c>
      <c r="CZ346" s="20" t="s">
        <v>2152</v>
      </c>
      <c r="DA346" s="20" t="s">
        <v>2153</v>
      </c>
      <c r="DB346" s="20" t="s">
        <v>2137</v>
      </c>
      <c r="DC346" s="20" t="s">
        <v>2026</v>
      </c>
      <c r="DD346" s="20" t="s">
        <v>4860</v>
      </c>
      <c r="DE346" s="20" t="s">
        <v>3713</v>
      </c>
      <c r="DF346" s="20"/>
      <c r="DG346" s="20"/>
      <c r="DH346" s="17"/>
      <c r="DI346" s="17"/>
      <c r="DJ346" s="18"/>
      <c r="DK346" s="17"/>
      <c r="DL346" s="17"/>
      <c r="DM346" s="18"/>
      <c r="DN346" s="20"/>
      <c r="DO346" s="21"/>
      <c r="DP346" s="19"/>
      <c r="DQ346" s="20" t="s">
        <v>1801</v>
      </c>
      <c r="DR346" s="20" t="s">
        <v>1809</v>
      </c>
      <c r="DS346" s="18"/>
      <c r="DT346" s="20"/>
      <c r="DU346" s="20" t="s">
        <v>2006</v>
      </c>
      <c r="DV346" s="20"/>
      <c r="DW346" s="20"/>
      <c r="DX346" s="19"/>
      <c r="DY346" s="20" t="s">
        <v>2151</v>
      </c>
      <c r="DZ346" s="20" t="s">
        <v>2152</v>
      </c>
      <c r="EA346" s="20" t="s">
        <v>2153</v>
      </c>
      <c r="EB346" s="21" t="s">
        <v>2286</v>
      </c>
      <c r="EC346" s="19"/>
      <c r="ED346" s="20"/>
      <c r="EE346" s="18">
        <v>225714</v>
      </c>
      <c r="EF346" s="20" t="s">
        <v>5217</v>
      </c>
      <c r="EG346" s="20"/>
      <c r="EH346" s="20"/>
      <c r="EI346" s="17"/>
      <c r="EJ346" s="20"/>
      <c r="EK346" s="17"/>
      <c r="EL346" s="20"/>
      <c r="EM346" s="17"/>
      <c r="EN346" s="17"/>
      <c r="EO346" s="21"/>
      <c r="EP346" s="17"/>
      <c r="EQ346" s="18"/>
      <c r="ER346" s="20"/>
      <c r="ES346" s="19"/>
      <c r="ET346" s="20"/>
      <c r="EU346" s="20" t="s">
        <v>1937</v>
      </c>
    </row>
    <row r="347" spans="1:151" x14ac:dyDescent="0.25">
      <c r="A347" s="21" t="s">
        <v>23</v>
      </c>
      <c r="B347" s="20" t="s">
        <v>24</v>
      </c>
      <c r="C347" s="20" t="s">
        <v>4480</v>
      </c>
      <c r="D347" s="21" t="s">
        <v>4838</v>
      </c>
      <c r="E347" s="21"/>
      <c r="F347" s="20" t="s">
        <v>2026</v>
      </c>
      <c r="G347" s="20"/>
      <c r="H347" s="20" t="s">
        <v>2270</v>
      </c>
      <c r="I347" s="20" t="s">
        <v>4458</v>
      </c>
      <c r="J347" s="34" t="s">
        <v>4482</v>
      </c>
      <c r="K347" s="34" t="s">
        <v>4483</v>
      </c>
      <c r="L347" s="20" t="s">
        <v>1992</v>
      </c>
      <c r="M347" s="20" t="s">
        <v>2137</v>
      </c>
      <c r="N347" s="18" t="s">
        <v>2138</v>
      </c>
      <c r="O347" s="20" t="s">
        <v>2137</v>
      </c>
      <c r="P347" s="20" t="s">
        <v>4449</v>
      </c>
      <c r="Q347" s="20" t="s">
        <v>1817</v>
      </c>
      <c r="R347" s="20" t="s">
        <v>1929</v>
      </c>
      <c r="S347" s="17">
        <v>43997.66666666667</v>
      </c>
      <c r="T347" s="19">
        <v>45776.66666666667</v>
      </c>
      <c r="U347" s="17"/>
      <c r="V347" s="17"/>
      <c r="W347" s="17">
        <v>44834.66666666667</v>
      </c>
      <c r="X347" s="17">
        <v>48486.66666666667</v>
      </c>
      <c r="Y347" s="17" t="s">
        <v>1996</v>
      </c>
      <c r="Z347" s="18">
        <v>804345</v>
      </c>
      <c r="AA347" s="18">
        <v>8043450</v>
      </c>
      <c r="AB347" s="18">
        <v>1954612</v>
      </c>
      <c r="AC347" s="17">
        <v>44834.66666666667</v>
      </c>
      <c r="AD347" s="17">
        <v>45746.66666666667</v>
      </c>
      <c r="AE347" s="18"/>
      <c r="AF347" s="20"/>
      <c r="AG347" s="20"/>
      <c r="AH347" s="19"/>
      <c r="AI347" s="21" t="s">
        <v>5218</v>
      </c>
      <c r="AJ347" s="21" t="s">
        <v>4485</v>
      </c>
      <c r="AK347" s="21" t="s">
        <v>4486</v>
      </c>
      <c r="AL347" s="20" t="s">
        <v>4839</v>
      </c>
      <c r="AM347" s="20" t="s">
        <v>4840</v>
      </c>
      <c r="AN347" s="20"/>
      <c r="AO347" s="20"/>
      <c r="AP347" s="20"/>
      <c r="AQ347" s="20"/>
      <c r="AR347" s="20"/>
      <c r="AS347" s="20"/>
      <c r="AT347" s="20"/>
      <c r="AU347" s="20"/>
      <c r="AV347" s="20" t="s">
        <v>5219</v>
      </c>
      <c r="AW347" s="20"/>
      <c r="AX347" s="20" t="s">
        <v>5220</v>
      </c>
      <c r="AY347" s="20"/>
      <c r="AZ347" s="20"/>
      <c r="BA347" s="20"/>
      <c r="BB347" s="20" t="s">
        <v>5337</v>
      </c>
      <c r="BC347" s="20" t="s">
        <v>41</v>
      </c>
      <c r="BD347" s="20" t="s">
        <v>74</v>
      </c>
      <c r="BE347" s="20"/>
      <c r="BF347" s="21" t="s">
        <v>5338</v>
      </c>
      <c r="BG347" s="20" t="s">
        <v>1983</v>
      </c>
      <c r="BH347" s="20" t="s">
        <v>4853</v>
      </c>
      <c r="BI347" s="20" t="s">
        <v>2023</v>
      </c>
      <c r="BJ347" s="20" t="s">
        <v>2041</v>
      </c>
      <c r="BK347" s="19"/>
      <c r="BL347" s="20" t="s">
        <v>1825</v>
      </c>
      <c r="BM347" s="20"/>
      <c r="BN347" s="21"/>
      <c r="BO347" s="20"/>
      <c r="BP347" s="20"/>
      <c r="BQ347" s="20"/>
      <c r="BR347" s="20"/>
      <c r="BS347" s="20" t="s">
        <v>4588</v>
      </c>
      <c r="BT347" s="20" t="s">
        <v>4855</v>
      </c>
      <c r="BU347" s="20" t="s">
        <v>5339</v>
      </c>
      <c r="BV347" s="20"/>
      <c r="BW347" s="19"/>
      <c r="BX347" s="20"/>
      <c r="BY347" s="21" t="s">
        <v>13</v>
      </c>
      <c r="BZ347" s="20"/>
      <c r="CA347" s="35" t="s">
        <v>1804</v>
      </c>
      <c r="CB347" s="17"/>
      <c r="CC347" s="20"/>
      <c r="CD347" s="20"/>
      <c r="CE347" s="20"/>
      <c r="CF347" s="17">
        <v>45746.66666666667</v>
      </c>
      <c r="CG347" s="20" t="s">
        <v>1983</v>
      </c>
      <c r="CH347" s="19"/>
      <c r="CI347" s="20"/>
      <c r="CJ347" s="18"/>
      <c r="CK347" s="20"/>
      <c r="CL347" s="18"/>
      <c r="CM347" s="21" t="s">
        <v>5218</v>
      </c>
      <c r="CN347" s="20"/>
      <c r="CO347" s="21" t="s">
        <v>4854</v>
      </c>
      <c r="CP347" s="20" t="s">
        <v>4859</v>
      </c>
      <c r="CQ347" s="21"/>
      <c r="CR347" s="21" t="s">
        <v>5340</v>
      </c>
      <c r="CS347" s="20" t="s">
        <v>23</v>
      </c>
      <c r="CT347" s="20" t="s">
        <v>4449</v>
      </c>
      <c r="CU347" s="20" t="s">
        <v>2006</v>
      </c>
      <c r="CV347" s="20" t="s">
        <v>1992</v>
      </c>
      <c r="CW347" s="21"/>
      <c r="CX347" s="20" t="s">
        <v>4480</v>
      </c>
      <c r="CY347" s="20" t="s">
        <v>2151</v>
      </c>
      <c r="CZ347" s="20" t="s">
        <v>2152</v>
      </c>
      <c r="DA347" s="20" t="s">
        <v>2153</v>
      </c>
      <c r="DB347" s="20" t="s">
        <v>2137</v>
      </c>
      <c r="DC347" s="20" t="s">
        <v>2026</v>
      </c>
      <c r="DD347" s="20" t="s">
        <v>4860</v>
      </c>
      <c r="DE347" s="20" t="s">
        <v>3713</v>
      </c>
      <c r="DF347" s="20"/>
      <c r="DG347" s="20"/>
      <c r="DH347" s="17"/>
      <c r="DI347" s="17"/>
      <c r="DJ347" s="18"/>
      <c r="DK347" s="17"/>
      <c r="DL347" s="17"/>
      <c r="DM347" s="18"/>
      <c r="DN347" s="20"/>
      <c r="DO347" s="21"/>
      <c r="DP347" s="19"/>
      <c r="DQ347" s="20" t="s">
        <v>1801</v>
      </c>
      <c r="DR347" s="20" t="s">
        <v>1809</v>
      </c>
      <c r="DS347" s="18"/>
      <c r="DT347" s="20"/>
      <c r="DU347" s="20" t="s">
        <v>2006</v>
      </c>
      <c r="DV347" s="20"/>
      <c r="DW347" s="20"/>
      <c r="DX347" s="19"/>
      <c r="DY347" s="20" t="s">
        <v>2151</v>
      </c>
      <c r="DZ347" s="20" t="s">
        <v>2152</v>
      </c>
      <c r="EA347" s="20" t="s">
        <v>2153</v>
      </c>
      <c r="EB347" s="21" t="s">
        <v>2286</v>
      </c>
      <c r="EC347" s="19"/>
      <c r="ED347" s="20"/>
      <c r="EE347" s="18">
        <v>1954612</v>
      </c>
      <c r="EF347" s="20" t="s">
        <v>5225</v>
      </c>
      <c r="EG347" s="20"/>
      <c r="EH347" s="20"/>
      <c r="EI347" s="17"/>
      <c r="EJ347" s="20"/>
      <c r="EK347" s="17"/>
      <c r="EL347" s="20"/>
      <c r="EM347" s="17"/>
      <c r="EN347" s="17"/>
      <c r="EO347" s="21"/>
      <c r="EP347" s="17"/>
      <c r="EQ347" s="18"/>
      <c r="ER347" s="20"/>
      <c r="ES347" s="19"/>
      <c r="ET347" s="20"/>
      <c r="EU347" s="20" t="s">
        <v>1937</v>
      </c>
    </row>
    <row r="348" spans="1:151" x14ac:dyDescent="0.25">
      <c r="A348" s="21" t="s">
        <v>23</v>
      </c>
      <c r="B348" s="20" t="s">
        <v>24</v>
      </c>
      <c r="C348" s="20" t="s">
        <v>4503</v>
      </c>
      <c r="D348" s="21" t="s">
        <v>4843</v>
      </c>
      <c r="E348" s="21"/>
      <c r="F348" s="20" t="s">
        <v>2026</v>
      </c>
      <c r="G348" s="20"/>
      <c r="H348" s="20" t="s">
        <v>2236</v>
      </c>
      <c r="I348" s="20" t="s">
        <v>4504</v>
      </c>
      <c r="J348" s="34" t="s">
        <v>4844</v>
      </c>
      <c r="K348" s="34" t="s">
        <v>4845</v>
      </c>
      <c r="L348" s="20" t="s">
        <v>1992</v>
      </c>
      <c r="M348" s="20" t="s">
        <v>1993</v>
      </c>
      <c r="N348" s="18" t="s">
        <v>1994</v>
      </c>
      <c r="O348" s="20" t="s">
        <v>1993</v>
      </c>
      <c r="P348" s="20" t="s">
        <v>4507</v>
      </c>
      <c r="Q348" s="20" t="s">
        <v>1929</v>
      </c>
      <c r="R348" s="20" t="s">
        <v>1817</v>
      </c>
      <c r="S348" s="17">
        <v>41860.666666666664</v>
      </c>
      <c r="T348" s="19">
        <v>45896.66666666667</v>
      </c>
      <c r="U348" s="17"/>
      <c r="V348" s="17"/>
      <c r="W348" s="17">
        <v>44592.66666666667</v>
      </c>
      <c r="X348" s="17">
        <v>48243.66666666667</v>
      </c>
      <c r="Y348" s="17" t="s">
        <v>1996</v>
      </c>
      <c r="Z348" s="18">
        <v>91978</v>
      </c>
      <c r="AA348" s="18">
        <v>919789</v>
      </c>
      <c r="AB348" s="18">
        <v>158755</v>
      </c>
      <c r="AC348" s="17">
        <v>44592.66666666667</v>
      </c>
      <c r="AD348" s="17">
        <v>45715.66666666667</v>
      </c>
      <c r="AE348" s="18"/>
      <c r="AF348" s="20"/>
      <c r="AG348" s="20"/>
      <c r="AH348" s="19"/>
      <c r="AI348" s="21" t="s">
        <v>5226</v>
      </c>
      <c r="AJ348" s="21" t="s">
        <v>4509</v>
      </c>
      <c r="AK348" s="21" t="s">
        <v>4510</v>
      </c>
      <c r="AL348" s="20" t="s">
        <v>4511</v>
      </c>
      <c r="AM348" s="20" t="s">
        <v>4512</v>
      </c>
      <c r="AN348" s="20"/>
      <c r="AO348" s="20"/>
      <c r="AP348" s="20"/>
      <c r="AQ348" s="20"/>
      <c r="AR348" s="20"/>
      <c r="AS348" s="20"/>
      <c r="AT348" s="20"/>
      <c r="AU348" s="20"/>
      <c r="AV348" s="20" t="s">
        <v>5227</v>
      </c>
      <c r="AW348" s="20"/>
      <c r="AX348" s="20" t="s">
        <v>5228</v>
      </c>
      <c r="AY348" s="20"/>
      <c r="AZ348" s="20"/>
      <c r="BA348" s="20"/>
      <c r="BB348" s="20" t="s">
        <v>5341</v>
      </c>
      <c r="BC348" s="20" t="s">
        <v>41</v>
      </c>
      <c r="BD348" s="20" t="s">
        <v>74</v>
      </c>
      <c r="BE348" s="20"/>
      <c r="BF348" s="21" t="s">
        <v>5342</v>
      </c>
      <c r="BG348" s="20" t="s">
        <v>1983</v>
      </c>
      <c r="BH348" s="20" t="s">
        <v>4853</v>
      </c>
      <c r="BI348" s="20" t="s">
        <v>2023</v>
      </c>
      <c r="BJ348" s="20" t="s">
        <v>2041</v>
      </c>
      <c r="BK348" s="19"/>
      <c r="BL348" s="20" t="s">
        <v>1937</v>
      </c>
      <c r="BM348" s="20"/>
      <c r="BN348" s="21"/>
      <c r="BO348" s="20"/>
      <c r="BP348" s="20"/>
      <c r="BQ348" s="20"/>
      <c r="BR348" s="20"/>
      <c r="BS348" s="20" t="s">
        <v>4588</v>
      </c>
      <c r="BT348" s="20" t="s">
        <v>4855</v>
      </c>
      <c r="BU348" s="20" t="s">
        <v>5343</v>
      </c>
      <c r="BV348" s="20"/>
      <c r="BW348" s="19"/>
      <c r="BX348" s="20"/>
      <c r="BY348" s="21" t="s">
        <v>13</v>
      </c>
      <c r="BZ348" s="20"/>
      <c r="CA348" s="35" t="s">
        <v>1804</v>
      </c>
      <c r="CB348" s="17"/>
      <c r="CC348" s="20"/>
      <c r="CD348" s="20"/>
      <c r="CE348" s="20"/>
      <c r="CF348" s="17">
        <v>45715.66666666667</v>
      </c>
      <c r="CG348" s="20" t="s">
        <v>1983</v>
      </c>
      <c r="CH348" s="19"/>
      <c r="CI348" s="20"/>
      <c r="CJ348" s="18"/>
      <c r="CK348" s="20"/>
      <c r="CL348" s="18"/>
      <c r="CM348" s="21" t="s">
        <v>5226</v>
      </c>
      <c r="CN348" s="20"/>
      <c r="CO348" s="21" t="s">
        <v>4854</v>
      </c>
      <c r="CP348" s="20" t="s">
        <v>4859</v>
      </c>
      <c r="CQ348" s="21"/>
      <c r="CR348" s="21" t="s">
        <v>5344</v>
      </c>
      <c r="CS348" s="20" t="s">
        <v>23</v>
      </c>
      <c r="CT348" s="20" t="s">
        <v>4507</v>
      </c>
      <c r="CU348" s="20" t="s">
        <v>2006</v>
      </c>
      <c r="CV348" s="20" t="s">
        <v>1992</v>
      </c>
      <c r="CW348" s="21"/>
      <c r="CX348" s="20" t="s">
        <v>4503</v>
      </c>
      <c r="CY348" s="20" t="s">
        <v>2043</v>
      </c>
      <c r="CZ348" s="20" t="s">
        <v>2044</v>
      </c>
      <c r="DA348" s="20" t="s">
        <v>2007</v>
      </c>
      <c r="DB348" s="20" t="s">
        <v>1993</v>
      </c>
      <c r="DC348" s="20" t="s">
        <v>2026</v>
      </c>
      <c r="DD348" s="20" t="s">
        <v>4860</v>
      </c>
      <c r="DE348" s="20" t="s">
        <v>3713</v>
      </c>
      <c r="DF348" s="20"/>
      <c r="DG348" s="20"/>
      <c r="DH348" s="17"/>
      <c r="DI348" s="17"/>
      <c r="DJ348" s="18"/>
      <c r="DK348" s="17"/>
      <c r="DL348" s="17"/>
      <c r="DM348" s="18"/>
      <c r="DN348" s="20"/>
      <c r="DO348" s="21"/>
      <c r="DP348" s="19"/>
      <c r="DQ348" s="20" t="s">
        <v>1801</v>
      </c>
      <c r="DR348" s="20" t="s">
        <v>1809</v>
      </c>
      <c r="DS348" s="18"/>
      <c r="DT348" s="20"/>
      <c r="DU348" s="20" t="s">
        <v>2006</v>
      </c>
      <c r="DV348" s="20"/>
      <c r="DW348" s="20"/>
      <c r="DX348" s="19"/>
      <c r="DY348" s="20" t="s">
        <v>2043</v>
      </c>
      <c r="DZ348" s="20" t="s">
        <v>2044</v>
      </c>
      <c r="EA348" s="20" t="s">
        <v>2007</v>
      </c>
      <c r="EB348" s="21" t="s">
        <v>2252</v>
      </c>
      <c r="EC348" s="19"/>
      <c r="ED348" s="20"/>
      <c r="EE348" s="18">
        <v>158755</v>
      </c>
      <c r="EF348" s="20" t="s">
        <v>5232</v>
      </c>
      <c r="EG348" s="20"/>
      <c r="EH348" s="20"/>
      <c r="EI348" s="17"/>
      <c r="EJ348" s="20"/>
      <c r="EK348" s="17"/>
      <c r="EL348" s="20"/>
      <c r="EM348" s="17"/>
      <c r="EN348" s="17"/>
      <c r="EO348" s="21"/>
      <c r="EP348" s="17"/>
      <c r="EQ348" s="18"/>
      <c r="ER348" s="20"/>
      <c r="ES348" s="19"/>
      <c r="ET348" s="20"/>
      <c r="EU348" s="20" t="s">
        <v>1825</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1"/>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5345</v>
      </c>
      <c r="B1" s="36"/>
      <c r="C1" s="36"/>
      <c r="D1" s="36"/>
      <c r="E1" s="36"/>
      <c r="F1" s="36"/>
      <c r="G1" s="36"/>
      <c r="H1" s="36"/>
      <c r="I1" s="36"/>
      <c r="J1" s="36"/>
      <c r="K1" s="36"/>
      <c r="L1" s="36"/>
    </row>
    <row r="2" ht="24" customHeight="1" spans="1:12" x14ac:dyDescent="0.25">
      <c r="A2" s="37" t="s">
        <v>5346</v>
      </c>
      <c r="B2" s="37"/>
      <c r="C2" s="37"/>
      <c r="D2" s="37"/>
      <c r="E2" s="37"/>
      <c r="F2" s="37"/>
      <c r="G2" s="37"/>
      <c r="H2" s="37"/>
      <c r="I2" s="37"/>
      <c r="J2" s="37"/>
      <c r="K2" s="37"/>
      <c r="L2" s="37"/>
    </row>
    <row r="3" ht="34" customHeight="1" spans="1:12" x14ac:dyDescent="0.25">
      <c r="A3" s="28" t="s">
        <v>1553</v>
      </c>
      <c r="B3" s="28" t="s">
        <v>10</v>
      </c>
      <c r="C3" s="27" t="s">
        <v>11</v>
      </c>
      <c r="D3" s="27" t="s">
        <v>1498</v>
      </c>
      <c r="E3" s="28" t="s">
        <v>5347</v>
      </c>
      <c r="F3" s="27" t="s">
        <v>5348</v>
      </c>
      <c r="G3" s="27" t="s">
        <v>5349</v>
      </c>
      <c r="H3" s="25" t="s">
        <v>5350</v>
      </c>
      <c r="I3" s="28" t="s">
        <v>5351</v>
      </c>
      <c r="J3" s="28" t="s">
        <v>5352</v>
      </c>
      <c r="K3" s="27" t="s">
        <v>5353</v>
      </c>
      <c r="L3" s="27" t="s">
        <v>5354</v>
      </c>
    </row>
    <row r="4" ht="34" customHeight="1" spans="1:12" x14ac:dyDescent="0.25">
      <c r="A4" s="33" t="s">
        <v>1704</v>
      </c>
      <c r="B4" s="33" t="s">
        <v>1647</v>
      </c>
      <c r="C4" s="32" t="s">
        <v>1648</v>
      </c>
      <c r="D4" s="32" t="s">
        <v>1649</v>
      </c>
      <c r="E4" s="33" t="s">
        <v>5355</v>
      </c>
      <c r="F4" s="32" t="s">
        <v>5356</v>
      </c>
      <c r="G4" s="32" t="s">
        <v>5357</v>
      </c>
      <c r="H4" s="30" t="s">
        <v>5358</v>
      </c>
      <c r="I4" s="33" t="s">
        <v>5351</v>
      </c>
      <c r="J4" s="33" t="s">
        <v>5359</v>
      </c>
      <c r="K4" s="32" t="s">
        <v>5353</v>
      </c>
      <c r="L4" s="32" t="s">
        <v>5354</v>
      </c>
    </row>
    <row r="5" spans="1:12" x14ac:dyDescent="0.25">
      <c r="A5" s="21" t="s">
        <v>5114</v>
      </c>
      <c r="B5" s="21" t="s">
        <v>21</v>
      </c>
      <c r="C5" s="20" t="s">
        <v>22</v>
      </c>
      <c r="D5" s="20" t="s">
        <v>4109</v>
      </c>
      <c r="E5" s="21" t="s">
        <v>5111</v>
      </c>
      <c r="F5" s="20">
        <v>1</v>
      </c>
      <c r="G5" s="20" t="s">
        <v>5360</v>
      </c>
      <c r="H5" s="18">
        <v>275434</v>
      </c>
      <c r="I5" s="21"/>
      <c r="J5" s="21"/>
      <c r="K5" s="20"/>
      <c r="L5" s="20"/>
    </row>
    <row r="6" spans="1:12" x14ac:dyDescent="0.25">
      <c r="A6" s="21" t="s">
        <v>4987</v>
      </c>
      <c r="B6" s="21" t="s">
        <v>21</v>
      </c>
      <c r="C6" s="20" t="s">
        <v>22</v>
      </c>
      <c r="D6" s="20" t="s">
        <v>4685</v>
      </c>
      <c r="E6" s="21" t="s">
        <v>4984</v>
      </c>
      <c r="F6" s="20">
        <v>1</v>
      </c>
      <c r="G6" s="20" t="s">
        <v>5361</v>
      </c>
      <c r="H6" s="18">
        <v>4739</v>
      </c>
      <c r="I6" s="21"/>
      <c r="J6" s="21"/>
      <c r="K6" s="20"/>
      <c r="L6" s="20"/>
    </row>
    <row r="7" spans="1:12" x14ac:dyDescent="0.25">
      <c r="A7" s="21" t="s">
        <v>4987</v>
      </c>
      <c r="B7" s="21" t="s">
        <v>21</v>
      </c>
      <c r="C7" s="20" t="s">
        <v>22</v>
      </c>
      <c r="D7" s="20" t="s">
        <v>4685</v>
      </c>
      <c r="E7" s="21" t="s">
        <v>4984</v>
      </c>
      <c r="F7" s="20">
        <v>2</v>
      </c>
      <c r="G7" s="20" t="s">
        <v>5362</v>
      </c>
      <c r="H7" s="18">
        <v>457842</v>
      </c>
      <c r="I7" s="21"/>
      <c r="J7" s="21"/>
      <c r="K7" s="20"/>
      <c r="L7" s="20"/>
    </row>
    <row r="8" spans="1:12" x14ac:dyDescent="0.25">
      <c r="A8" s="21" t="s">
        <v>4987</v>
      </c>
      <c r="B8" s="21" t="s">
        <v>21</v>
      </c>
      <c r="C8" s="20" t="s">
        <v>22</v>
      </c>
      <c r="D8" s="20" t="s">
        <v>4685</v>
      </c>
      <c r="E8" s="21" t="s">
        <v>4984</v>
      </c>
      <c r="F8" s="20">
        <v>3</v>
      </c>
      <c r="G8" s="20" t="s">
        <v>5360</v>
      </c>
      <c r="H8" s="18">
        <v>284581</v>
      </c>
      <c r="I8" s="21"/>
      <c r="J8" s="21"/>
      <c r="K8" s="20"/>
      <c r="L8" s="20"/>
    </row>
    <row r="9" spans="1:12" x14ac:dyDescent="0.25">
      <c r="A9" s="21" t="s">
        <v>5177</v>
      </c>
      <c r="B9" s="21" t="s">
        <v>21</v>
      </c>
      <c r="C9" s="20" t="s">
        <v>22</v>
      </c>
      <c r="D9" s="20" t="s">
        <v>4422</v>
      </c>
      <c r="E9" s="21" t="s">
        <v>5174</v>
      </c>
      <c r="F9" s="20">
        <v>1</v>
      </c>
      <c r="G9" s="20" t="s">
        <v>5360</v>
      </c>
      <c r="H9" s="18">
        <v>166407</v>
      </c>
      <c r="I9" s="21"/>
      <c r="J9" s="21"/>
      <c r="K9" s="20"/>
      <c r="L9" s="20"/>
    </row>
    <row r="10" spans="1:12" x14ac:dyDescent="0.25">
      <c r="A10" s="21" t="s">
        <v>5157</v>
      </c>
      <c r="B10" s="21" t="s">
        <v>21</v>
      </c>
      <c r="C10" s="20" t="s">
        <v>22</v>
      </c>
      <c r="D10" s="20" t="s">
        <v>4409</v>
      </c>
      <c r="E10" s="21" t="s">
        <v>5154</v>
      </c>
      <c r="F10" s="20">
        <v>1</v>
      </c>
      <c r="G10" s="20" t="s">
        <v>5360</v>
      </c>
      <c r="H10" s="18">
        <v>335983</v>
      </c>
      <c r="I10" s="21"/>
      <c r="J10" s="21"/>
      <c r="K10" s="20"/>
      <c r="L10" s="20"/>
    </row>
    <row r="11" spans="1:12" x14ac:dyDescent="0.25">
      <c r="A11" s="21" t="s">
        <v>4899</v>
      </c>
      <c r="B11" s="21" t="s">
        <v>21</v>
      </c>
      <c r="C11" s="20" t="s">
        <v>22</v>
      </c>
      <c r="D11" s="20" t="s">
        <v>4614</v>
      </c>
      <c r="E11" s="21" t="s">
        <v>4896</v>
      </c>
      <c r="F11" s="20">
        <v>1</v>
      </c>
      <c r="G11" s="20" t="s">
        <v>5361</v>
      </c>
      <c r="H11" s="18">
        <v>27084</v>
      </c>
      <c r="I11" s="21"/>
      <c r="J11" s="21"/>
      <c r="K11" s="20"/>
      <c r="L11" s="20"/>
    </row>
    <row r="12" spans="1:12" x14ac:dyDescent="0.25">
      <c r="A12" s="21" t="s">
        <v>4899</v>
      </c>
      <c r="B12" s="21" t="s">
        <v>21</v>
      </c>
      <c r="C12" s="20" t="s">
        <v>22</v>
      </c>
      <c r="D12" s="20" t="s">
        <v>4614</v>
      </c>
      <c r="E12" s="21" t="s">
        <v>4896</v>
      </c>
      <c r="F12" s="20">
        <v>2</v>
      </c>
      <c r="G12" s="20" t="s">
        <v>5362</v>
      </c>
      <c r="H12" s="18">
        <v>35182</v>
      </c>
      <c r="I12" s="21"/>
      <c r="J12" s="21"/>
      <c r="K12" s="20"/>
      <c r="L12" s="20"/>
    </row>
    <row r="13" spans="1:12" x14ac:dyDescent="0.25">
      <c r="A13" s="21" t="s">
        <v>4965</v>
      </c>
      <c r="B13" s="21" t="s">
        <v>21</v>
      </c>
      <c r="C13" s="20" t="s">
        <v>22</v>
      </c>
      <c r="D13" s="20" t="s">
        <v>2539</v>
      </c>
      <c r="E13" s="21" t="s">
        <v>4962</v>
      </c>
      <c r="F13" s="20">
        <v>1</v>
      </c>
      <c r="G13" s="20" t="s">
        <v>5363</v>
      </c>
      <c r="H13" s="18">
        <v>551142</v>
      </c>
      <c r="I13" s="21"/>
      <c r="J13" s="21"/>
      <c r="K13" s="20"/>
      <c r="L13" s="20"/>
    </row>
    <row r="14" spans="1:12" x14ac:dyDescent="0.25">
      <c r="A14" s="21" t="s">
        <v>4965</v>
      </c>
      <c r="B14" s="21" t="s">
        <v>21</v>
      </c>
      <c r="C14" s="20" t="s">
        <v>22</v>
      </c>
      <c r="D14" s="20" t="s">
        <v>2539</v>
      </c>
      <c r="E14" s="21" t="s">
        <v>4962</v>
      </c>
      <c r="F14" s="20">
        <v>2</v>
      </c>
      <c r="G14" s="20" t="s">
        <v>5361</v>
      </c>
      <c r="H14" s="18">
        <v>458072</v>
      </c>
      <c r="I14" s="21"/>
      <c r="J14" s="21"/>
      <c r="K14" s="20"/>
      <c r="L14" s="20"/>
    </row>
    <row r="15" spans="1:12" x14ac:dyDescent="0.25">
      <c r="A15" s="21" t="s">
        <v>4965</v>
      </c>
      <c r="B15" s="21" t="s">
        <v>21</v>
      </c>
      <c r="C15" s="20" t="s">
        <v>22</v>
      </c>
      <c r="D15" s="20" t="s">
        <v>2539</v>
      </c>
      <c r="E15" s="21" t="s">
        <v>4962</v>
      </c>
      <c r="F15" s="20">
        <v>3</v>
      </c>
      <c r="G15" s="20" t="s">
        <v>5362</v>
      </c>
      <c r="H15" s="18">
        <v>470189</v>
      </c>
      <c r="I15" s="21"/>
      <c r="J15" s="21"/>
      <c r="K15" s="20"/>
      <c r="L15" s="20"/>
    </row>
    <row r="16" spans="1:12" x14ac:dyDescent="0.25">
      <c r="A16" s="21" t="s">
        <v>4965</v>
      </c>
      <c r="B16" s="21" t="s">
        <v>21</v>
      </c>
      <c r="C16" s="20" t="s">
        <v>22</v>
      </c>
      <c r="D16" s="20" t="s">
        <v>2539</v>
      </c>
      <c r="E16" s="21" t="s">
        <v>4962</v>
      </c>
      <c r="F16" s="20">
        <v>4</v>
      </c>
      <c r="G16" s="20" t="s">
        <v>5360</v>
      </c>
      <c r="H16" s="18">
        <v>343735</v>
      </c>
      <c r="I16" s="21"/>
      <c r="J16" s="21"/>
      <c r="K16" s="20"/>
      <c r="L16" s="20"/>
    </row>
    <row r="17" spans="1:12" x14ac:dyDescent="0.25">
      <c r="A17" s="21" t="s">
        <v>5129</v>
      </c>
      <c r="B17" s="21" t="s">
        <v>21</v>
      </c>
      <c r="C17" s="20" t="s">
        <v>22</v>
      </c>
      <c r="D17" s="20" t="s">
        <v>4795</v>
      </c>
      <c r="E17" s="21" t="s">
        <v>5126</v>
      </c>
      <c r="F17" s="20">
        <v>1</v>
      </c>
      <c r="G17" s="20" t="s">
        <v>5364</v>
      </c>
      <c r="H17" s="18">
        <v>236</v>
      </c>
      <c r="I17" s="21"/>
      <c r="J17" s="21"/>
      <c r="K17" s="20"/>
      <c r="L17" s="20"/>
    </row>
    <row r="18" spans="1:12" x14ac:dyDescent="0.25">
      <c r="A18" s="21" t="s">
        <v>5129</v>
      </c>
      <c r="B18" s="21" t="s">
        <v>21</v>
      </c>
      <c r="C18" s="20" t="s">
        <v>22</v>
      </c>
      <c r="D18" s="20" t="s">
        <v>4795</v>
      </c>
      <c r="E18" s="21" t="s">
        <v>5126</v>
      </c>
      <c r="F18" s="20">
        <v>2</v>
      </c>
      <c r="G18" s="20" t="s">
        <v>5363</v>
      </c>
      <c r="H18" s="18">
        <v>238</v>
      </c>
      <c r="I18" s="21"/>
      <c r="J18" s="21"/>
      <c r="K18" s="20"/>
      <c r="L18" s="20"/>
    </row>
    <row r="19" spans="1:12" x14ac:dyDescent="0.25">
      <c r="A19" s="21" t="s">
        <v>5129</v>
      </c>
      <c r="B19" s="21" t="s">
        <v>21</v>
      </c>
      <c r="C19" s="20" t="s">
        <v>22</v>
      </c>
      <c r="D19" s="20" t="s">
        <v>4795</v>
      </c>
      <c r="E19" s="21" t="s">
        <v>5126</v>
      </c>
      <c r="F19" s="20">
        <v>3</v>
      </c>
      <c r="G19" s="20" t="s">
        <v>5361</v>
      </c>
      <c r="H19" s="18">
        <v>412</v>
      </c>
      <c r="I19" s="21"/>
      <c r="J19" s="21"/>
      <c r="K19" s="20"/>
      <c r="L19" s="20"/>
    </row>
    <row r="20" spans="1:12" x14ac:dyDescent="0.25">
      <c r="A20" s="21" t="s">
        <v>5129</v>
      </c>
      <c r="B20" s="21" t="s">
        <v>21</v>
      </c>
      <c r="C20" s="20" t="s">
        <v>22</v>
      </c>
      <c r="D20" s="20" t="s">
        <v>4795</v>
      </c>
      <c r="E20" s="21" t="s">
        <v>5126</v>
      </c>
      <c r="F20" s="20">
        <v>4</v>
      </c>
      <c r="G20" s="20" t="s">
        <v>5362</v>
      </c>
      <c r="H20" s="18">
        <v>439</v>
      </c>
      <c r="I20" s="21"/>
      <c r="J20" s="21"/>
      <c r="K20" s="20"/>
      <c r="L20" s="20"/>
    </row>
    <row r="21" spans="1:12" x14ac:dyDescent="0.25">
      <c r="A21" s="21" t="s">
        <v>5129</v>
      </c>
      <c r="B21" s="21" t="s">
        <v>21</v>
      </c>
      <c r="C21" s="20" t="s">
        <v>22</v>
      </c>
      <c r="D21" s="20" t="s">
        <v>4795</v>
      </c>
      <c r="E21" s="21" t="s">
        <v>5126</v>
      </c>
      <c r="F21" s="20">
        <v>5</v>
      </c>
      <c r="G21" s="20" t="s">
        <v>5360</v>
      </c>
      <c r="H21" s="18">
        <v>469</v>
      </c>
      <c r="I21" s="21"/>
      <c r="J21" s="21"/>
      <c r="K21" s="20"/>
      <c r="L21" s="20"/>
    </row>
    <row r="22" spans="1:12" x14ac:dyDescent="0.25">
      <c r="A22" s="21" t="s">
        <v>5129</v>
      </c>
      <c r="B22" s="21" t="s">
        <v>21</v>
      </c>
      <c r="C22" s="20" t="s">
        <v>22</v>
      </c>
      <c r="D22" s="20" t="s">
        <v>4795</v>
      </c>
      <c r="E22" s="21" t="s">
        <v>5126</v>
      </c>
      <c r="F22" s="20">
        <v>6</v>
      </c>
      <c r="G22" s="20" t="s">
        <v>5365</v>
      </c>
      <c r="H22" s="18">
        <v>208</v>
      </c>
      <c r="I22" s="21"/>
      <c r="J22" s="21"/>
      <c r="K22" s="20"/>
      <c r="L22" s="20"/>
    </row>
    <row r="23" spans="1:12" x14ac:dyDescent="0.25">
      <c r="A23" s="21" t="s">
        <v>5009</v>
      </c>
      <c r="B23" s="21" t="s">
        <v>21</v>
      </c>
      <c r="C23" s="20" t="s">
        <v>22</v>
      </c>
      <c r="D23" s="20" t="s">
        <v>2754</v>
      </c>
      <c r="E23" s="21" t="s">
        <v>5006</v>
      </c>
      <c r="F23" s="20">
        <v>1</v>
      </c>
      <c r="G23" s="20" t="s">
        <v>5364</v>
      </c>
      <c r="H23" s="18">
        <v>8</v>
      </c>
      <c r="I23" s="21"/>
      <c r="J23" s="21"/>
      <c r="K23" s="20"/>
      <c r="L23" s="20"/>
    </row>
    <row r="24" spans="1:12" x14ac:dyDescent="0.25">
      <c r="A24" s="21" t="s">
        <v>5009</v>
      </c>
      <c r="B24" s="21" t="s">
        <v>21</v>
      </c>
      <c r="C24" s="20" t="s">
        <v>22</v>
      </c>
      <c r="D24" s="20" t="s">
        <v>2754</v>
      </c>
      <c r="E24" s="21" t="s">
        <v>5006</v>
      </c>
      <c r="F24" s="20">
        <v>2</v>
      </c>
      <c r="G24" s="20" t="s">
        <v>5363</v>
      </c>
      <c r="H24" s="18">
        <v>27</v>
      </c>
      <c r="I24" s="21"/>
      <c r="J24" s="21"/>
      <c r="K24" s="20"/>
      <c r="L24" s="20"/>
    </row>
    <row r="25" spans="1:12" x14ac:dyDescent="0.25">
      <c r="A25" s="21" t="s">
        <v>5009</v>
      </c>
      <c r="B25" s="21" t="s">
        <v>21</v>
      </c>
      <c r="C25" s="20" t="s">
        <v>22</v>
      </c>
      <c r="D25" s="20" t="s">
        <v>2754</v>
      </c>
      <c r="E25" s="21" t="s">
        <v>5006</v>
      </c>
      <c r="F25" s="20">
        <v>3</v>
      </c>
      <c r="G25" s="20" t="s">
        <v>5361</v>
      </c>
      <c r="H25" s="18">
        <v>49</v>
      </c>
      <c r="I25" s="21"/>
      <c r="J25" s="21"/>
      <c r="K25" s="20"/>
      <c r="L25" s="20"/>
    </row>
    <row r="26" spans="1:12" x14ac:dyDescent="0.25">
      <c r="A26" s="21" t="s">
        <v>5009</v>
      </c>
      <c r="B26" s="21" t="s">
        <v>21</v>
      </c>
      <c r="C26" s="20" t="s">
        <v>22</v>
      </c>
      <c r="D26" s="20" t="s">
        <v>2754</v>
      </c>
      <c r="E26" s="21" t="s">
        <v>5006</v>
      </c>
      <c r="F26" s="20">
        <v>4</v>
      </c>
      <c r="G26" s="20" t="s">
        <v>5362</v>
      </c>
      <c r="H26" s="18">
        <v>58</v>
      </c>
      <c r="I26" s="21"/>
      <c r="J26" s="21"/>
      <c r="K26" s="20"/>
      <c r="L26" s="20"/>
    </row>
    <row r="27" spans="1:12" x14ac:dyDescent="0.25">
      <c r="A27" s="21" t="s">
        <v>5009</v>
      </c>
      <c r="B27" s="21" t="s">
        <v>21</v>
      </c>
      <c r="C27" s="20" t="s">
        <v>22</v>
      </c>
      <c r="D27" s="20" t="s">
        <v>2754</v>
      </c>
      <c r="E27" s="21" t="s">
        <v>5006</v>
      </c>
      <c r="F27" s="20">
        <v>5</v>
      </c>
      <c r="G27" s="20" t="s">
        <v>5360</v>
      </c>
      <c r="H27" s="18">
        <v>82</v>
      </c>
      <c r="I27" s="21"/>
      <c r="J27" s="21"/>
      <c r="K27" s="20"/>
      <c r="L27" s="20"/>
    </row>
    <row r="28" spans="1:12" x14ac:dyDescent="0.25">
      <c r="A28" s="21" t="s">
        <v>5009</v>
      </c>
      <c r="B28" s="21" t="s">
        <v>21</v>
      </c>
      <c r="C28" s="20" t="s">
        <v>22</v>
      </c>
      <c r="D28" s="20" t="s">
        <v>2754</v>
      </c>
      <c r="E28" s="21" t="s">
        <v>5006</v>
      </c>
      <c r="F28" s="20">
        <v>6</v>
      </c>
      <c r="G28" s="20" t="s">
        <v>5365</v>
      </c>
      <c r="H28" s="18">
        <v>29</v>
      </c>
      <c r="I28" s="21"/>
      <c r="J28" s="21"/>
      <c r="K28" s="20"/>
      <c r="L28" s="20"/>
    </row>
    <row r="29" spans="1:12" x14ac:dyDescent="0.25">
      <c r="A29" s="21" t="s">
        <v>5230</v>
      </c>
      <c r="B29" s="21" t="s">
        <v>21</v>
      </c>
      <c r="C29" s="20" t="s">
        <v>22</v>
      </c>
      <c r="D29" s="20" t="s">
        <v>4503</v>
      </c>
      <c r="E29" s="21" t="s">
        <v>5226</v>
      </c>
      <c r="F29" s="20">
        <v>1</v>
      </c>
      <c r="G29" s="20" t="s">
        <v>5363</v>
      </c>
      <c r="H29" s="18">
        <v>48084</v>
      </c>
      <c r="I29" s="21"/>
      <c r="J29" s="21"/>
      <c r="K29" s="20"/>
      <c r="L29" s="20"/>
    </row>
    <row r="30" spans="1:12" x14ac:dyDescent="0.25">
      <c r="A30" s="21" t="s">
        <v>5230</v>
      </c>
      <c r="B30" s="21" t="s">
        <v>21</v>
      </c>
      <c r="C30" s="20" t="s">
        <v>22</v>
      </c>
      <c r="D30" s="20" t="s">
        <v>4503</v>
      </c>
      <c r="E30" s="21" t="s">
        <v>5226</v>
      </c>
      <c r="F30" s="20">
        <v>2</v>
      </c>
      <c r="G30" s="20" t="s">
        <v>5361</v>
      </c>
      <c r="H30" s="18">
        <v>38371</v>
      </c>
      <c r="I30" s="21"/>
      <c r="J30" s="21"/>
      <c r="K30" s="20"/>
      <c r="L30" s="20"/>
    </row>
    <row r="31" spans="1:12" x14ac:dyDescent="0.25">
      <c r="A31" s="21" t="s">
        <v>5230</v>
      </c>
      <c r="B31" s="21" t="s">
        <v>21</v>
      </c>
      <c r="C31" s="20" t="s">
        <v>22</v>
      </c>
      <c r="D31" s="20" t="s">
        <v>4503</v>
      </c>
      <c r="E31" s="21" t="s">
        <v>5226</v>
      </c>
      <c r="F31" s="20">
        <v>3</v>
      </c>
      <c r="G31" s="20" t="s">
        <v>5362</v>
      </c>
      <c r="H31" s="18">
        <v>66229</v>
      </c>
      <c r="I31" s="21"/>
      <c r="J31" s="21"/>
      <c r="K31" s="20"/>
      <c r="L31" s="20"/>
    </row>
    <row r="32" spans="1:12" x14ac:dyDescent="0.25">
      <c r="A32" s="21" t="s">
        <v>5230</v>
      </c>
      <c r="B32" s="21" t="s">
        <v>21</v>
      </c>
      <c r="C32" s="20" t="s">
        <v>22</v>
      </c>
      <c r="D32" s="20" t="s">
        <v>4503</v>
      </c>
      <c r="E32" s="21" t="s">
        <v>5226</v>
      </c>
      <c r="F32" s="20">
        <v>4</v>
      </c>
      <c r="G32" s="20" t="s">
        <v>5360</v>
      </c>
      <c r="H32" s="18">
        <v>6071</v>
      </c>
      <c r="I32" s="21"/>
      <c r="J32" s="21"/>
      <c r="K32" s="20"/>
      <c r="L32" s="20"/>
    </row>
    <row r="33" spans="1:12" x14ac:dyDescent="0.25">
      <c r="A33" s="21" t="s">
        <v>5099</v>
      </c>
      <c r="B33" s="21" t="s">
        <v>21</v>
      </c>
      <c r="C33" s="20" t="s">
        <v>22</v>
      </c>
      <c r="D33" s="20" t="s">
        <v>3919</v>
      </c>
      <c r="E33" s="21" t="s">
        <v>5096</v>
      </c>
      <c r="F33" s="20">
        <v>1</v>
      </c>
      <c r="G33" s="20" t="s">
        <v>5360</v>
      </c>
      <c r="H33" s="18">
        <v>368554</v>
      </c>
      <c r="I33" s="21"/>
      <c r="J33" s="21"/>
      <c r="K33" s="20"/>
      <c r="L33" s="20"/>
    </row>
    <row r="34" spans="1:12" x14ac:dyDescent="0.25">
      <c r="A34" s="21" t="s">
        <v>4874</v>
      </c>
      <c r="B34" s="21" t="s">
        <v>21</v>
      </c>
      <c r="C34" s="20" t="s">
        <v>22</v>
      </c>
      <c r="D34" s="20" t="s">
        <v>2122</v>
      </c>
      <c r="E34" s="21" t="s">
        <v>4871</v>
      </c>
      <c r="F34" s="20">
        <v>1</v>
      </c>
      <c r="G34" s="20" t="s">
        <v>5364</v>
      </c>
      <c r="H34" s="18">
        <v>139</v>
      </c>
      <c r="I34" s="21"/>
      <c r="J34" s="21"/>
      <c r="K34" s="20"/>
      <c r="L34" s="20"/>
    </row>
    <row r="35" spans="1:12" x14ac:dyDescent="0.25">
      <c r="A35" s="21" t="s">
        <v>4874</v>
      </c>
      <c r="B35" s="21" t="s">
        <v>21</v>
      </c>
      <c r="C35" s="20" t="s">
        <v>22</v>
      </c>
      <c r="D35" s="20" t="s">
        <v>2122</v>
      </c>
      <c r="E35" s="21" t="s">
        <v>4871</v>
      </c>
      <c r="F35" s="20">
        <v>2</v>
      </c>
      <c r="G35" s="20" t="s">
        <v>5363</v>
      </c>
      <c r="H35" s="18">
        <v>287</v>
      </c>
      <c r="I35" s="21"/>
      <c r="J35" s="21"/>
      <c r="K35" s="20"/>
      <c r="L35" s="20"/>
    </row>
    <row r="36" spans="1:12" x14ac:dyDescent="0.25">
      <c r="A36" s="21" t="s">
        <v>4874</v>
      </c>
      <c r="B36" s="21" t="s">
        <v>21</v>
      </c>
      <c r="C36" s="20" t="s">
        <v>22</v>
      </c>
      <c r="D36" s="20" t="s">
        <v>2122</v>
      </c>
      <c r="E36" s="21" t="s">
        <v>4871</v>
      </c>
      <c r="F36" s="20">
        <v>3</v>
      </c>
      <c r="G36" s="20" t="s">
        <v>5361</v>
      </c>
      <c r="H36" s="18">
        <v>318</v>
      </c>
      <c r="I36" s="21"/>
      <c r="J36" s="21"/>
      <c r="K36" s="20"/>
      <c r="L36" s="20"/>
    </row>
    <row r="37" spans="1:12" x14ac:dyDescent="0.25">
      <c r="A37" s="21" t="s">
        <v>4874</v>
      </c>
      <c r="B37" s="21" t="s">
        <v>21</v>
      </c>
      <c r="C37" s="20" t="s">
        <v>22</v>
      </c>
      <c r="D37" s="20" t="s">
        <v>2122</v>
      </c>
      <c r="E37" s="21" t="s">
        <v>4871</v>
      </c>
      <c r="F37" s="20">
        <v>4</v>
      </c>
      <c r="G37" s="20" t="s">
        <v>5362</v>
      </c>
      <c r="H37" s="18">
        <v>348</v>
      </c>
      <c r="I37" s="21"/>
      <c r="J37" s="21"/>
      <c r="K37" s="20"/>
      <c r="L37" s="20"/>
    </row>
    <row r="38" spans="1:12" x14ac:dyDescent="0.25">
      <c r="A38" s="21" t="s">
        <v>4874</v>
      </c>
      <c r="B38" s="21" t="s">
        <v>21</v>
      </c>
      <c r="C38" s="20" t="s">
        <v>22</v>
      </c>
      <c r="D38" s="20" t="s">
        <v>2122</v>
      </c>
      <c r="E38" s="21" t="s">
        <v>4871</v>
      </c>
      <c r="F38" s="20">
        <v>5</v>
      </c>
      <c r="G38" s="20" t="s">
        <v>5360</v>
      </c>
      <c r="H38" s="18">
        <v>351</v>
      </c>
      <c r="I38" s="21"/>
      <c r="J38" s="21"/>
      <c r="K38" s="20"/>
      <c r="L38" s="20"/>
    </row>
    <row r="39" spans="1:12" x14ac:dyDescent="0.25">
      <c r="A39" s="21" t="s">
        <v>4874</v>
      </c>
      <c r="B39" s="21" t="s">
        <v>21</v>
      </c>
      <c r="C39" s="20" t="s">
        <v>22</v>
      </c>
      <c r="D39" s="20" t="s">
        <v>2122</v>
      </c>
      <c r="E39" s="21" t="s">
        <v>4871</v>
      </c>
      <c r="F39" s="20">
        <v>6</v>
      </c>
      <c r="G39" s="20" t="s">
        <v>5365</v>
      </c>
      <c r="H39" s="18">
        <v>88</v>
      </c>
      <c r="I39" s="21"/>
      <c r="J39" s="21"/>
      <c r="K39" s="20"/>
      <c r="L39" s="20"/>
    </row>
    <row r="40" spans="1:12" x14ac:dyDescent="0.25">
      <c r="A40" s="21" t="s">
        <v>4993</v>
      </c>
      <c r="B40" s="21" t="s">
        <v>21</v>
      </c>
      <c r="C40" s="20" t="s">
        <v>22</v>
      </c>
      <c r="D40" s="20" t="s">
        <v>4685</v>
      </c>
      <c r="E40" s="21" t="s">
        <v>4990</v>
      </c>
      <c r="F40" s="20">
        <v>1</v>
      </c>
      <c r="G40" s="20" t="s">
        <v>5361</v>
      </c>
      <c r="H40" s="18">
        <v>4739</v>
      </c>
      <c r="I40" s="21"/>
      <c r="J40" s="21"/>
      <c r="K40" s="20"/>
      <c r="L40" s="20"/>
    </row>
    <row r="41" spans="1:12" x14ac:dyDescent="0.25">
      <c r="A41" s="21" t="s">
        <v>4993</v>
      </c>
      <c r="B41" s="21" t="s">
        <v>21</v>
      </c>
      <c r="C41" s="20" t="s">
        <v>22</v>
      </c>
      <c r="D41" s="20" t="s">
        <v>4685</v>
      </c>
      <c r="E41" s="21" t="s">
        <v>4990</v>
      </c>
      <c r="F41" s="20">
        <v>2</v>
      </c>
      <c r="G41" s="20" t="s">
        <v>5362</v>
      </c>
      <c r="H41" s="18">
        <v>457842</v>
      </c>
      <c r="I41" s="21"/>
      <c r="J41" s="21"/>
      <c r="K41" s="20"/>
      <c r="L41" s="20"/>
    </row>
    <row r="42" spans="1:12" x14ac:dyDescent="0.25">
      <c r="A42" s="21" t="s">
        <v>4993</v>
      </c>
      <c r="B42" s="21" t="s">
        <v>21</v>
      </c>
      <c r="C42" s="20" t="s">
        <v>22</v>
      </c>
      <c r="D42" s="20" t="s">
        <v>4685</v>
      </c>
      <c r="E42" s="21" t="s">
        <v>4990</v>
      </c>
      <c r="F42" s="20">
        <v>3</v>
      </c>
      <c r="G42" s="20" t="s">
        <v>5360</v>
      </c>
      <c r="H42" s="18">
        <v>284581</v>
      </c>
      <c r="I42" s="21"/>
      <c r="J42" s="21"/>
      <c r="K42" s="20"/>
      <c r="L42" s="20"/>
    </row>
    <row r="43" spans="1:12" x14ac:dyDescent="0.25">
      <c r="A43" s="21" t="s">
        <v>5143</v>
      </c>
      <c r="B43" s="21" t="s">
        <v>21</v>
      </c>
      <c r="C43" s="20" t="s">
        <v>22</v>
      </c>
      <c r="D43" s="20" t="s">
        <v>4366</v>
      </c>
      <c r="E43" s="21" t="s">
        <v>5140</v>
      </c>
      <c r="F43" s="20">
        <v>1</v>
      </c>
      <c r="G43" s="20" t="s">
        <v>5362</v>
      </c>
      <c r="H43" s="18">
        <v>479234</v>
      </c>
      <c r="I43" s="21"/>
      <c r="J43" s="21"/>
      <c r="K43" s="20"/>
      <c r="L43" s="20"/>
    </row>
    <row r="44" spans="1:12" x14ac:dyDescent="0.25">
      <c r="A44" s="21" t="s">
        <v>5143</v>
      </c>
      <c r="B44" s="21" t="s">
        <v>21</v>
      </c>
      <c r="C44" s="20" t="s">
        <v>22</v>
      </c>
      <c r="D44" s="20" t="s">
        <v>4366</v>
      </c>
      <c r="E44" s="21" t="s">
        <v>5140</v>
      </c>
      <c r="F44" s="20">
        <v>2</v>
      </c>
      <c r="G44" s="20" t="s">
        <v>5360</v>
      </c>
      <c r="H44" s="18">
        <v>508327</v>
      </c>
      <c r="I44" s="21"/>
      <c r="J44" s="21"/>
      <c r="K44" s="20"/>
      <c r="L44" s="20"/>
    </row>
    <row r="45" spans="1:12" x14ac:dyDescent="0.25">
      <c r="A45" s="21" t="s">
        <v>5143</v>
      </c>
      <c r="B45" s="21" t="s">
        <v>21</v>
      </c>
      <c r="C45" s="20" t="s">
        <v>22</v>
      </c>
      <c r="D45" s="20" t="s">
        <v>4366</v>
      </c>
      <c r="E45" s="21" t="s">
        <v>5140</v>
      </c>
      <c r="F45" s="20">
        <v>3</v>
      </c>
      <c r="G45" s="20" t="s">
        <v>5365</v>
      </c>
      <c r="H45" s="18">
        <v>132998</v>
      </c>
      <c r="I45" s="21"/>
      <c r="J45" s="21"/>
      <c r="K45" s="20"/>
      <c r="L45" s="20"/>
    </row>
    <row r="46" spans="1:12" x14ac:dyDescent="0.25">
      <c r="A46" s="21" t="s">
        <v>5150</v>
      </c>
      <c r="B46" s="21" t="s">
        <v>21</v>
      </c>
      <c r="C46" s="20" t="s">
        <v>22</v>
      </c>
      <c r="D46" s="20" t="s">
        <v>4389</v>
      </c>
      <c r="E46" s="21" t="s">
        <v>5146</v>
      </c>
      <c r="F46" s="20">
        <v>1</v>
      </c>
      <c r="G46" s="20" t="s">
        <v>5362</v>
      </c>
      <c r="H46" s="18">
        <v>318027</v>
      </c>
      <c r="I46" s="21"/>
      <c r="J46" s="21"/>
      <c r="K46" s="20"/>
      <c r="L46" s="20"/>
    </row>
    <row r="47" spans="1:12" x14ac:dyDescent="0.25">
      <c r="A47" s="21" t="s">
        <v>5150</v>
      </c>
      <c r="B47" s="21" t="s">
        <v>21</v>
      </c>
      <c r="C47" s="20" t="s">
        <v>22</v>
      </c>
      <c r="D47" s="20" t="s">
        <v>4389</v>
      </c>
      <c r="E47" s="21" t="s">
        <v>5146</v>
      </c>
      <c r="F47" s="20">
        <v>2</v>
      </c>
      <c r="G47" s="20" t="s">
        <v>5360</v>
      </c>
      <c r="H47" s="18">
        <v>337210</v>
      </c>
      <c r="I47" s="21"/>
      <c r="J47" s="21"/>
      <c r="K47" s="20"/>
      <c r="L47" s="20"/>
    </row>
    <row r="48" spans="1:12" x14ac:dyDescent="0.25">
      <c r="A48" s="21" t="s">
        <v>5150</v>
      </c>
      <c r="B48" s="21" t="s">
        <v>21</v>
      </c>
      <c r="C48" s="20" t="s">
        <v>22</v>
      </c>
      <c r="D48" s="20" t="s">
        <v>4389</v>
      </c>
      <c r="E48" s="21" t="s">
        <v>5146</v>
      </c>
      <c r="F48" s="20">
        <v>3</v>
      </c>
      <c r="G48" s="20" t="s">
        <v>5365</v>
      </c>
      <c r="H48" s="18">
        <v>88214</v>
      </c>
      <c r="I48" s="21"/>
      <c r="J48" s="21"/>
      <c r="K48" s="20"/>
      <c r="L48" s="20"/>
    </row>
    <row r="49" spans="1:12" x14ac:dyDescent="0.25">
      <c r="A49" s="21" t="s">
        <v>5061</v>
      </c>
      <c r="B49" s="21" t="s">
        <v>21</v>
      </c>
      <c r="C49" s="20" t="s">
        <v>22</v>
      </c>
      <c r="D49" s="20" t="s">
        <v>4744</v>
      </c>
      <c r="E49" s="21" t="s">
        <v>5058</v>
      </c>
      <c r="F49" s="20">
        <v>1</v>
      </c>
      <c r="G49" s="20" t="s">
        <v>5361</v>
      </c>
      <c r="H49" s="18">
        <v>56244</v>
      </c>
      <c r="I49" s="21"/>
      <c r="J49" s="21"/>
      <c r="K49" s="20"/>
      <c r="L49" s="20"/>
    </row>
    <row r="50" spans="1:12" x14ac:dyDescent="0.25">
      <c r="A50" s="21" t="s">
        <v>5061</v>
      </c>
      <c r="B50" s="21" t="s">
        <v>21</v>
      </c>
      <c r="C50" s="20" t="s">
        <v>22</v>
      </c>
      <c r="D50" s="20" t="s">
        <v>4744</v>
      </c>
      <c r="E50" s="21" t="s">
        <v>5058</v>
      </c>
      <c r="F50" s="20">
        <v>2</v>
      </c>
      <c r="G50" s="20" t="s">
        <v>5362</v>
      </c>
      <c r="H50" s="18">
        <v>190708</v>
      </c>
      <c r="I50" s="21"/>
      <c r="J50" s="21"/>
      <c r="K50" s="20"/>
      <c r="L50" s="20"/>
    </row>
    <row r="51" spans="1:12" x14ac:dyDescent="0.25">
      <c r="A51" s="21" t="s">
        <v>5061</v>
      </c>
      <c r="B51" s="21" t="s">
        <v>21</v>
      </c>
      <c r="C51" s="20" t="s">
        <v>22</v>
      </c>
      <c r="D51" s="20" t="s">
        <v>4744</v>
      </c>
      <c r="E51" s="21" t="s">
        <v>5058</v>
      </c>
      <c r="F51" s="20">
        <v>3</v>
      </c>
      <c r="G51" s="20" t="s">
        <v>5360</v>
      </c>
      <c r="H51" s="18">
        <v>160921</v>
      </c>
      <c r="I51" s="21"/>
      <c r="J51" s="21"/>
      <c r="K51" s="20"/>
      <c r="L51" s="20"/>
    </row>
    <row r="52" spans="1:12" x14ac:dyDescent="0.25">
      <c r="A52" s="21" t="s">
        <v>4918</v>
      </c>
      <c r="B52" s="21" t="s">
        <v>21</v>
      </c>
      <c r="C52" s="20" t="s">
        <v>22</v>
      </c>
      <c r="D52" s="20" t="s">
        <v>2341</v>
      </c>
      <c r="E52" s="21" t="s">
        <v>4914</v>
      </c>
      <c r="F52" s="20">
        <v>1</v>
      </c>
      <c r="G52" s="20" t="s">
        <v>5364</v>
      </c>
      <c r="H52" s="18">
        <v>185008</v>
      </c>
      <c r="I52" s="21"/>
      <c r="J52" s="21"/>
      <c r="K52" s="20"/>
      <c r="L52" s="20"/>
    </row>
    <row r="53" spans="1:12" x14ac:dyDescent="0.25">
      <c r="A53" s="21" t="s">
        <v>4918</v>
      </c>
      <c r="B53" s="21" t="s">
        <v>21</v>
      </c>
      <c r="C53" s="20" t="s">
        <v>22</v>
      </c>
      <c r="D53" s="20" t="s">
        <v>2341</v>
      </c>
      <c r="E53" s="21" t="s">
        <v>4914</v>
      </c>
      <c r="F53" s="20">
        <v>2</v>
      </c>
      <c r="G53" s="20" t="s">
        <v>5363</v>
      </c>
      <c r="H53" s="18">
        <v>244507</v>
      </c>
      <c r="I53" s="21"/>
      <c r="J53" s="21"/>
      <c r="K53" s="20"/>
      <c r="L53" s="20"/>
    </row>
    <row r="54" spans="1:12" x14ac:dyDescent="0.25">
      <c r="A54" s="21" t="s">
        <v>4918</v>
      </c>
      <c r="B54" s="21" t="s">
        <v>21</v>
      </c>
      <c r="C54" s="20" t="s">
        <v>22</v>
      </c>
      <c r="D54" s="20" t="s">
        <v>2341</v>
      </c>
      <c r="E54" s="21" t="s">
        <v>4914</v>
      </c>
      <c r="F54" s="20">
        <v>3</v>
      </c>
      <c r="G54" s="20" t="s">
        <v>5361</v>
      </c>
      <c r="H54" s="18">
        <v>232236</v>
      </c>
      <c r="I54" s="21"/>
      <c r="J54" s="21"/>
      <c r="K54" s="20"/>
      <c r="L54" s="20"/>
    </row>
    <row r="55" spans="1:12" x14ac:dyDescent="0.25">
      <c r="A55" s="21" t="s">
        <v>4918</v>
      </c>
      <c r="B55" s="21" t="s">
        <v>21</v>
      </c>
      <c r="C55" s="20" t="s">
        <v>22</v>
      </c>
      <c r="D55" s="20" t="s">
        <v>2341</v>
      </c>
      <c r="E55" s="21" t="s">
        <v>4914</v>
      </c>
      <c r="F55" s="20">
        <v>4</v>
      </c>
      <c r="G55" s="20" t="s">
        <v>5362</v>
      </c>
      <c r="H55" s="18">
        <v>253032</v>
      </c>
      <c r="I55" s="21"/>
      <c r="J55" s="21"/>
      <c r="K55" s="20"/>
      <c r="L55" s="20"/>
    </row>
    <row r="56" spans="1:12" x14ac:dyDescent="0.25">
      <c r="A56" s="21" t="s">
        <v>4918</v>
      </c>
      <c r="B56" s="21" t="s">
        <v>21</v>
      </c>
      <c r="C56" s="20" t="s">
        <v>22</v>
      </c>
      <c r="D56" s="20" t="s">
        <v>2341</v>
      </c>
      <c r="E56" s="21" t="s">
        <v>4914</v>
      </c>
      <c r="F56" s="20">
        <v>5</v>
      </c>
      <c r="G56" s="20" t="s">
        <v>5360</v>
      </c>
      <c r="H56" s="18">
        <v>147260</v>
      </c>
      <c r="I56" s="21"/>
      <c r="J56" s="21"/>
      <c r="K56" s="20"/>
      <c r="L56" s="20"/>
    </row>
    <row r="57" spans="1:12" x14ac:dyDescent="0.25">
      <c r="A57" s="21" t="s">
        <v>5049</v>
      </c>
      <c r="B57" s="21" t="s">
        <v>21</v>
      </c>
      <c r="C57" s="20" t="s">
        <v>22</v>
      </c>
      <c r="D57" s="20" t="s">
        <v>4736</v>
      </c>
      <c r="E57" s="21" t="s">
        <v>5046</v>
      </c>
      <c r="F57" s="20">
        <v>1</v>
      </c>
      <c r="G57" s="20" t="s">
        <v>5364</v>
      </c>
      <c r="H57" s="18">
        <v>72212</v>
      </c>
      <c r="I57" s="21"/>
      <c r="J57" s="21"/>
      <c r="K57" s="20"/>
      <c r="L57" s="20"/>
    </row>
    <row r="58" spans="1:12" x14ac:dyDescent="0.25">
      <c r="A58" s="21" t="s">
        <v>5049</v>
      </c>
      <c r="B58" s="21" t="s">
        <v>21</v>
      </c>
      <c r="C58" s="20" t="s">
        <v>22</v>
      </c>
      <c r="D58" s="20" t="s">
        <v>4736</v>
      </c>
      <c r="E58" s="21" t="s">
        <v>5046</v>
      </c>
      <c r="F58" s="20">
        <v>2</v>
      </c>
      <c r="G58" s="20" t="s">
        <v>5363</v>
      </c>
      <c r="H58" s="18">
        <v>152026</v>
      </c>
      <c r="I58" s="21"/>
      <c r="J58" s="21"/>
      <c r="K58" s="20"/>
      <c r="L58" s="20"/>
    </row>
    <row r="59" spans="1:12" x14ac:dyDescent="0.25">
      <c r="A59" s="21" t="s">
        <v>5049</v>
      </c>
      <c r="B59" s="21" t="s">
        <v>21</v>
      </c>
      <c r="C59" s="20" t="s">
        <v>22</v>
      </c>
      <c r="D59" s="20" t="s">
        <v>4736</v>
      </c>
      <c r="E59" s="21" t="s">
        <v>5046</v>
      </c>
      <c r="F59" s="20">
        <v>3</v>
      </c>
      <c r="G59" s="20" t="s">
        <v>5361</v>
      </c>
      <c r="H59" s="18">
        <v>166401</v>
      </c>
      <c r="I59" s="21"/>
      <c r="J59" s="21"/>
      <c r="K59" s="20"/>
      <c r="L59" s="20"/>
    </row>
    <row r="60" spans="1:12" x14ac:dyDescent="0.25">
      <c r="A60" s="21" t="s">
        <v>5049</v>
      </c>
      <c r="B60" s="21" t="s">
        <v>21</v>
      </c>
      <c r="C60" s="20" t="s">
        <v>22</v>
      </c>
      <c r="D60" s="20" t="s">
        <v>4736</v>
      </c>
      <c r="E60" s="21" t="s">
        <v>5046</v>
      </c>
      <c r="F60" s="20">
        <v>4</v>
      </c>
      <c r="G60" s="20" t="s">
        <v>5362</v>
      </c>
      <c r="H60" s="18">
        <v>140908</v>
      </c>
      <c r="I60" s="21"/>
      <c r="J60" s="21"/>
      <c r="K60" s="20"/>
      <c r="L60" s="20"/>
    </row>
    <row r="61" spans="1:12" x14ac:dyDescent="0.25">
      <c r="A61" s="21" t="s">
        <v>5049</v>
      </c>
      <c r="B61" s="21" t="s">
        <v>21</v>
      </c>
      <c r="C61" s="20" t="s">
        <v>22</v>
      </c>
      <c r="D61" s="20" t="s">
        <v>4736</v>
      </c>
      <c r="E61" s="21" t="s">
        <v>5046</v>
      </c>
      <c r="F61" s="20">
        <v>5</v>
      </c>
      <c r="G61" s="20" t="s">
        <v>5360</v>
      </c>
      <c r="H61" s="18">
        <v>153899</v>
      </c>
      <c r="I61" s="21"/>
      <c r="J61" s="21"/>
      <c r="K61" s="20"/>
      <c r="L61" s="20"/>
    </row>
    <row r="62" spans="1:12" x14ac:dyDescent="0.25">
      <c r="A62" s="21" t="s">
        <v>4952</v>
      </c>
      <c r="B62" s="21" t="s">
        <v>21</v>
      </c>
      <c r="C62" s="20" t="s">
        <v>22</v>
      </c>
      <c r="D62" s="20" t="s">
        <v>2523</v>
      </c>
      <c r="E62" s="21" t="s">
        <v>4948</v>
      </c>
      <c r="F62" s="20">
        <v>1</v>
      </c>
      <c r="G62" s="20" t="s">
        <v>5361</v>
      </c>
      <c r="H62" s="18">
        <v>33429</v>
      </c>
      <c r="I62" s="21"/>
      <c r="J62" s="21"/>
      <c r="K62" s="20"/>
      <c r="L62" s="20"/>
    </row>
    <row r="63" spans="1:12" x14ac:dyDescent="0.25">
      <c r="A63" s="21" t="s">
        <v>4952</v>
      </c>
      <c r="B63" s="21" t="s">
        <v>21</v>
      </c>
      <c r="C63" s="20" t="s">
        <v>22</v>
      </c>
      <c r="D63" s="20" t="s">
        <v>2523</v>
      </c>
      <c r="E63" s="21" t="s">
        <v>4948</v>
      </c>
      <c r="F63" s="20">
        <v>2</v>
      </c>
      <c r="G63" s="20" t="s">
        <v>5362</v>
      </c>
      <c r="H63" s="18">
        <v>125697</v>
      </c>
      <c r="I63" s="21"/>
      <c r="J63" s="21"/>
      <c r="K63" s="20"/>
      <c r="L63" s="20"/>
    </row>
    <row r="64" spans="1:12" x14ac:dyDescent="0.25">
      <c r="A64" s="21" t="s">
        <v>4952</v>
      </c>
      <c r="B64" s="21" t="s">
        <v>21</v>
      </c>
      <c r="C64" s="20" t="s">
        <v>22</v>
      </c>
      <c r="D64" s="20" t="s">
        <v>2523</v>
      </c>
      <c r="E64" s="21" t="s">
        <v>4948</v>
      </c>
      <c r="F64" s="20">
        <v>3</v>
      </c>
      <c r="G64" s="20" t="s">
        <v>5360</v>
      </c>
      <c r="H64" s="18">
        <v>96173</v>
      </c>
      <c r="I64" s="21"/>
      <c r="J64" s="21"/>
      <c r="K64" s="20"/>
      <c r="L64" s="20"/>
    </row>
    <row r="65" spans="1:12" x14ac:dyDescent="0.25">
      <c r="A65" s="21" t="s">
        <v>5183</v>
      </c>
      <c r="B65" s="21" t="s">
        <v>21</v>
      </c>
      <c r="C65" s="20" t="s">
        <v>22</v>
      </c>
      <c r="D65" s="20" t="s">
        <v>4422</v>
      </c>
      <c r="E65" s="21" t="s">
        <v>5180</v>
      </c>
      <c r="F65" s="20">
        <v>1</v>
      </c>
      <c r="G65" s="20" t="s">
        <v>5360</v>
      </c>
      <c r="H65" s="18">
        <v>302802</v>
      </c>
      <c r="I65" s="21"/>
      <c r="J65" s="21"/>
      <c r="K65" s="20"/>
      <c r="L65" s="20"/>
    </row>
    <row r="66" spans="1:12" x14ac:dyDescent="0.25">
      <c r="A66" s="21" t="s">
        <v>5198</v>
      </c>
      <c r="B66" s="21" t="s">
        <v>21</v>
      </c>
      <c r="C66" s="20" t="s">
        <v>22</v>
      </c>
      <c r="D66" s="20" t="s">
        <v>4457</v>
      </c>
      <c r="E66" s="21" t="s">
        <v>5194</v>
      </c>
      <c r="F66" s="20">
        <v>1</v>
      </c>
      <c r="G66" s="20" t="s">
        <v>5360</v>
      </c>
      <c r="H66" s="18">
        <v>179856</v>
      </c>
      <c r="I66" s="21"/>
      <c r="J66" s="21"/>
      <c r="K66" s="20"/>
      <c r="L66" s="20"/>
    </row>
    <row r="67" spans="1:12" x14ac:dyDescent="0.25">
      <c r="A67" s="21" t="s">
        <v>5214</v>
      </c>
      <c r="B67" s="21" t="s">
        <v>21</v>
      </c>
      <c r="C67" s="20" t="s">
        <v>22</v>
      </c>
      <c r="D67" s="20" t="s">
        <v>4480</v>
      </c>
      <c r="E67" s="21" t="s">
        <v>5210</v>
      </c>
      <c r="F67" s="20">
        <v>1</v>
      </c>
      <c r="G67" s="20" t="s">
        <v>5360</v>
      </c>
      <c r="H67" s="18">
        <v>225714</v>
      </c>
      <c r="I67" s="21"/>
      <c r="J67" s="21"/>
      <c r="K67" s="20"/>
      <c r="L67" s="20"/>
    </row>
    <row r="68" spans="1:12" x14ac:dyDescent="0.25">
      <c r="A68" s="21" t="s">
        <v>5031</v>
      </c>
      <c r="B68" s="21" t="s">
        <v>21</v>
      </c>
      <c r="C68" s="20" t="s">
        <v>22</v>
      </c>
      <c r="D68" s="20" t="s">
        <v>3430</v>
      </c>
      <c r="E68" s="21" t="s">
        <v>5028</v>
      </c>
      <c r="F68" s="20">
        <v>1</v>
      </c>
      <c r="G68" s="20" t="s">
        <v>5360</v>
      </c>
      <c r="H68" s="18">
        <v>368687</v>
      </c>
      <c r="I68" s="21"/>
      <c r="J68" s="21"/>
      <c r="K68" s="20"/>
      <c r="L68" s="20"/>
    </row>
    <row r="69" spans="1:12" x14ac:dyDescent="0.25">
      <c r="A69" s="21" t="s">
        <v>5031</v>
      </c>
      <c r="B69" s="21" t="s">
        <v>21</v>
      </c>
      <c r="C69" s="20" t="s">
        <v>22</v>
      </c>
      <c r="D69" s="20" t="s">
        <v>3430</v>
      </c>
      <c r="E69" s="21" t="s">
        <v>5028</v>
      </c>
      <c r="F69" s="20">
        <v>2</v>
      </c>
      <c r="G69" s="20" t="s">
        <v>5365</v>
      </c>
      <c r="H69" s="18">
        <v>51332</v>
      </c>
      <c r="I69" s="21"/>
      <c r="J69" s="21"/>
      <c r="K69" s="20"/>
      <c r="L69" s="20"/>
    </row>
    <row r="70" spans="1:12" x14ac:dyDescent="0.25">
      <c r="A70" s="21" t="s">
        <v>5163</v>
      </c>
      <c r="B70" s="21" t="s">
        <v>21</v>
      </c>
      <c r="C70" s="20" t="s">
        <v>22</v>
      </c>
      <c r="D70" s="20" t="s">
        <v>4409</v>
      </c>
      <c r="E70" s="21" t="s">
        <v>5160</v>
      </c>
      <c r="F70" s="20">
        <v>1</v>
      </c>
      <c r="G70" s="20" t="s">
        <v>5360</v>
      </c>
      <c r="H70" s="18">
        <v>336017</v>
      </c>
      <c r="I70" s="21"/>
      <c r="J70" s="21"/>
      <c r="K70" s="20"/>
      <c r="L70" s="20"/>
    </row>
    <row r="71" spans="1:12" x14ac:dyDescent="0.25">
      <c r="A71" s="21" t="s">
        <v>4997</v>
      </c>
      <c r="B71" s="21" t="s">
        <v>21</v>
      </c>
      <c r="C71" s="20" t="s">
        <v>22</v>
      </c>
      <c r="D71" s="20" t="s">
        <v>4685</v>
      </c>
      <c r="E71" s="21" t="s">
        <v>4994</v>
      </c>
      <c r="F71" s="20">
        <v>1</v>
      </c>
      <c r="G71" s="20" t="s">
        <v>5361</v>
      </c>
      <c r="H71" s="18">
        <v>4643</v>
      </c>
      <c r="I71" s="21"/>
      <c r="J71" s="21"/>
      <c r="K71" s="20"/>
      <c r="L71" s="20"/>
    </row>
    <row r="72" spans="1:12" x14ac:dyDescent="0.25">
      <c r="A72" s="21" t="s">
        <v>4997</v>
      </c>
      <c r="B72" s="21" t="s">
        <v>21</v>
      </c>
      <c r="C72" s="20" t="s">
        <v>22</v>
      </c>
      <c r="D72" s="20" t="s">
        <v>4685</v>
      </c>
      <c r="E72" s="21" t="s">
        <v>4994</v>
      </c>
      <c r="F72" s="20">
        <v>2</v>
      </c>
      <c r="G72" s="20" t="s">
        <v>5362</v>
      </c>
      <c r="H72" s="18">
        <v>448559</v>
      </c>
      <c r="I72" s="21"/>
      <c r="J72" s="21"/>
      <c r="K72" s="20"/>
      <c r="L72" s="20"/>
    </row>
    <row r="73" spans="1:12" x14ac:dyDescent="0.25">
      <c r="A73" s="21" t="s">
        <v>4997</v>
      </c>
      <c r="B73" s="21" t="s">
        <v>21</v>
      </c>
      <c r="C73" s="20" t="s">
        <v>22</v>
      </c>
      <c r="D73" s="20" t="s">
        <v>4685</v>
      </c>
      <c r="E73" s="21" t="s">
        <v>4994</v>
      </c>
      <c r="F73" s="20">
        <v>3</v>
      </c>
      <c r="G73" s="20" t="s">
        <v>5360</v>
      </c>
      <c r="H73" s="18">
        <v>278811</v>
      </c>
      <c r="I73" s="21"/>
      <c r="J73" s="21"/>
      <c r="K73" s="20"/>
      <c r="L73" s="20"/>
    </row>
    <row r="74" spans="1:12" x14ac:dyDescent="0.25">
      <c r="A74" s="21" t="s">
        <v>4925</v>
      </c>
      <c r="B74" s="21" t="s">
        <v>21</v>
      </c>
      <c r="C74" s="20" t="s">
        <v>22</v>
      </c>
      <c r="D74" s="20" t="s">
        <v>2341</v>
      </c>
      <c r="E74" s="21" t="s">
        <v>4922</v>
      </c>
      <c r="F74" s="20">
        <v>1</v>
      </c>
      <c r="G74" s="20" t="s">
        <v>5364</v>
      </c>
      <c r="H74" s="18">
        <v>262354</v>
      </c>
      <c r="I74" s="21"/>
      <c r="J74" s="21"/>
      <c r="K74" s="20"/>
      <c r="L74" s="20"/>
    </row>
    <row r="75" spans="1:12" x14ac:dyDescent="0.25">
      <c r="A75" s="21" t="s">
        <v>4925</v>
      </c>
      <c r="B75" s="21" t="s">
        <v>21</v>
      </c>
      <c r="C75" s="20" t="s">
        <v>22</v>
      </c>
      <c r="D75" s="20" t="s">
        <v>2341</v>
      </c>
      <c r="E75" s="21" t="s">
        <v>4922</v>
      </c>
      <c r="F75" s="20">
        <v>2</v>
      </c>
      <c r="G75" s="20" t="s">
        <v>5363</v>
      </c>
      <c r="H75" s="18">
        <v>244507</v>
      </c>
      <c r="I75" s="21"/>
      <c r="J75" s="21"/>
      <c r="K75" s="20"/>
      <c r="L75" s="20"/>
    </row>
    <row r="76" spans="1:12" x14ac:dyDescent="0.25">
      <c r="A76" s="21" t="s">
        <v>4925</v>
      </c>
      <c r="B76" s="21" t="s">
        <v>21</v>
      </c>
      <c r="C76" s="20" t="s">
        <v>22</v>
      </c>
      <c r="D76" s="20" t="s">
        <v>2341</v>
      </c>
      <c r="E76" s="21" t="s">
        <v>4922</v>
      </c>
      <c r="F76" s="20">
        <v>3</v>
      </c>
      <c r="G76" s="20" t="s">
        <v>5361</v>
      </c>
      <c r="H76" s="18">
        <v>232236</v>
      </c>
      <c r="I76" s="21"/>
      <c r="J76" s="21"/>
      <c r="K76" s="20"/>
      <c r="L76" s="20"/>
    </row>
    <row r="77" spans="1:12" x14ac:dyDescent="0.25">
      <c r="A77" s="21" t="s">
        <v>4925</v>
      </c>
      <c r="B77" s="21" t="s">
        <v>21</v>
      </c>
      <c r="C77" s="20" t="s">
        <v>22</v>
      </c>
      <c r="D77" s="20" t="s">
        <v>2341</v>
      </c>
      <c r="E77" s="21" t="s">
        <v>4922</v>
      </c>
      <c r="F77" s="20">
        <v>4</v>
      </c>
      <c r="G77" s="20" t="s">
        <v>5362</v>
      </c>
      <c r="H77" s="18">
        <v>253032</v>
      </c>
      <c r="I77" s="21"/>
      <c r="J77" s="21"/>
      <c r="K77" s="20"/>
      <c r="L77" s="20"/>
    </row>
    <row r="78" spans="1:12" x14ac:dyDescent="0.25">
      <c r="A78" s="21" t="s">
        <v>4925</v>
      </c>
      <c r="B78" s="21" t="s">
        <v>21</v>
      </c>
      <c r="C78" s="20" t="s">
        <v>22</v>
      </c>
      <c r="D78" s="20" t="s">
        <v>2341</v>
      </c>
      <c r="E78" s="21" t="s">
        <v>4922</v>
      </c>
      <c r="F78" s="20">
        <v>5</v>
      </c>
      <c r="G78" s="20" t="s">
        <v>5360</v>
      </c>
      <c r="H78" s="18">
        <v>220541</v>
      </c>
      <c r="I78" s="21"/>
      <c r="J78" s="21"/>
      <c r="K78" s="20"/>
      <c r="L78" s="20"/>
    </row>
    <row r="79" spans="1:12" x14ac:dyDescent="0.25">
      <c r="A79" s="21" t="s">
        <v>4905</v>
      </c>
      <c r="B79" s="21" t="s">
        <v>21</v>
      </c>
      <c r="C79" s="20" t="s">
        <v>22</v>
      </c>
      <c r="D79" s="20" t="s">
        <v>4614</v>
      </c>
      <c r="E79" s="21" t="s">
        <v>4902</v>
      </c>
      <c r="F79" s="20">
        <v>1</v>
      </c>
      <c r="G79" s="20" t="s">
        <v>5361</v>
      </c>
      <c r="H79" s="18">
        <v>27476</v>
      </c>
      <c r="I79" s="21"/>
      <c r="J79" s="21"/>
      <c r="K79" s="20"/>
      <c r="L79" s="20"/>
    </row>
    <row r="80" spans="1:12" x14ac:dyDescent="0.25">
      <c r="A80" s="21" t="s">
        <v>4905</v>
      </c>
      <c r="B80" s="21" t="s">
        <v>21</v>
      </c>
      <c r="C80" s="20" t="s">
        <v>22</v>
      </c>
      <c r="D80" s="20" t="s">
        <v>4614</v>
      </c>
      <c r="E80" s="21" t="s">
        <v>4902</v>
      </c>
      <c r="F80" s="20">
        <v>2</v>
      </c>
      <c r="G80" s="20" t="s">
        <v>5362</v>
      </c>
      <c r="H80" s="18">
        <v>35691</v>
      </c>
      <c r="I80" s="21"/>
      <c r="J80" s="21"/>
      <c r="K80" s="20"/>
      <c r="L80" s="20"/>
    </row>
    <row r="81" spans="1:12" x14ac:dyDescent="0.25">
      <c r="A81" s="21" t="s">
        <v>5122</v>
      </c>
      <c r="B81" s="21" t="s">
        <v>21</v>
      </c>
      <c r="C81" s="20" t="s">
        <v>22</v>
      </c>
      <c r="D81" s="20" t="s">
        <v>4109</v>
      </c>
      <c r="E81" s="21" t="s">
        <v>5118</v>
      </c>
      <c r="F81" s="20">
        <v>1</v>
      </c>
      <c r="G81" s="20" t="s">
        <v>5363</v>
      </c>
      <c r="H81" s="18">
        <v>277396</v>
      </c>
      <c r="I81" s="21"/>
      <c r="J81" s="21"/>
      <c r="K81" s="20"/>
      <c r="L81" s="20"/>
    </row>
    <row r="82" spans="1:12" x14ac:dyDescent="0.25">
      <c r="A82" s="21" t="s">
        <v>5122</v>
      </c>
      <c r="B82" s="21" t="s">
        <v>21</v>
      </c>
      <c r="C82" s="20" t="s">
        <v>22</v>
      </c>
      <c r="D82" s="20" t="s">
        <v>4109</v>
      </c>
      <c r="E82" s="21" t="s">
        <v>5118</v>
      </c>
      <c r="F82" s="20">
        <v>2</v>
      </c>
      <c r="G82" s="20" t="s">
        <v>5361</v>
      </c>
      <c r="H82" s="18">
        <v>276050</v>
      </c>
      <c r="I82" s="21"/>
      <c r="J82" s="21"/>
      <c r="K82" s="20"/>
      <c r="L82" s="20"/>
    </row>
    <row r="83" spans="1:12" x14ac:dyDescent="0.25">
      <c r="A83" s="21" t="s">
        <v>5122</v>
      </c>
      <c r="B83" s="21" t="s">
        <v>21</v>
      </c>
      <c r="C83" s="20" t="s">
        <v>22</v>
      </c>
      <c r="D83" s="20" t="s">
        <v>4109</v>
      </c>
      <c r="E83" s="21" t="s">
        <v>5118</v>
      </c>
      <c r="F83" s="20">
        <v>3</v>
      </c>
      <c r="G83" s="20" t="s">
        <v>5362</v>
      </c>
      <c r="H83" s="18">
        <v>284506</v>
      </c>
      <c r="I83" s="21"/>
      <c r="J83" s="21"/>
      <c r="K83" s="20"/>
      <c r="L83" s="20"/>
    </row>
    <row r="84" spans="1:12" x14ac:dyDescent="0.25">
      <c r="A84" s="21" t="s">
        <v>5018</v>
      </c>
      <c r="B84" s="21" t="s">
        <v>21</v>
      </c>
      <c r="C84" s="20" t="s">
        <v>22</v>
      </c>
      <c r="D84" s="20" t="s">
        <v>3018</v>
      </c>
      <c r="E84" s="21" t="s">
        <v>5014</v>
      </c>
      <c r="F84" s="20">
        <v>1</v>
      </c>
      <c r="G84" s="20" t="s">
        <v>5363</v>
      </c>
      <c r="H84" s="18">
        <v>401074</v>
      </c>
      <c r="I84" s="21"/>
      <c r="J84" s="21"/>
      <c r="K84" s="20"/>
      <c r="L84" s="20"/>
    </row>
    <row r="85" spans="1:12" x14ac:dyDescent="0.25">
      <c r="A85" s="21" t="s">
        <v>5018</v>
      </c>
      <c r="B85" s="21" t="s">
        <v>21</v>
      </c>
      <c r="C85" s="20" t="s">
        <v>22</v>
      </c>
      <c r="D85" s="20" t="s">
        <v>3018</v>
      </c>
      <c r="E85" s="21" t="s">
        <v>5014</v>
      </c>
      <c r="F85" s="20">
        <v>2</v>
      </c>
      <c r="G85" s="20" t="s">
        <v>5361</v>
      </c>
      <c r="H85" s="18">
        <v>401662</v>
      </c>
      <c r="I85" s="21"/>
      <c r="J85" s="21"/>
      <c r="K85" s="20"/>
      <c r="L85" s="20"/>
    </row>
    <row r="86" spans="1:12" x14ac:dyDescent="0.25">
      <c r="A86" s="21" t="s">
        <v>5018</v>
      </c>
      <c r="B86" s="21" t="s">
        <v>21</v>
      </c>
      <c r="C86" s="20" t="s">
        <v>22</v>
      </c>
      <c r="D86" s="20" t="s">
        <v>3018</v>
      </c>
      <c r="E86" s="21" t="s">
        <v>5014</v>
      </c>
      <c r="F86" s="20">
        <v>3</v>
      </c>
      <c r="G86" s="20" t="s">
        <v>5362</v>
      </c>
      <c r="H86" s="18">
        <v>473508</v>
      </c>
      <c r="I86" s="21"/>
      <c r="J86" s="21"/>
      <c r="K86" s="20"/>
      <c r="L86" s="20"/>
    </row>
    <row r="87" spans="1:12" x14ac:dyDescent="0.25">
      <c r="A87" s="21" t="s">
        <v>5236</v>
      </c>
      <c r="B87" s="21" t="s">
        <v>21</v>
      </c>
      <c r="C87" s="20" t="s">
        <v>22</v>
      </c>
      <c r="D87" s="20" t="s">
        <v>4503</v>
      </c>
      <c r="E87" s="21" t="s">
        <v>5233</v>
      </c>
      <c r="F87" s="20">
        <v>1</v>
      </c>
      <c r="G87" s="20" t="s">
        <v>5363</v>
      </c>
      <c r="H87" s="18">
        <v>48898</v>
      </c>
      <c r="I87" s="21"/>
      <c r="J87" s="21"/>
      <c r="K87" s="20"/>
      <c r="L87" s="20"/>
    </row>
    <row r="88" spans="1:12" x14ac:dyDescent="0.25">
      <c r="A88" s="21" t="s">
        <v>5236</v>
      </c>
      <c r="B88" s="21" t="s">
        <v>21</v>
      </c>
      <c r="C88" s="20" t="s">
        <v>22</v>
      </c>
      <c r="D88" s="20" t="s">
        <v>4503</v>
      </c>
      <c r="E88" s="21" t="s">
        <v>5233</v>
      </c>
      <c r="F88" s="20">
        <v>2</v>
      </c>
      <c r="G88" s="20" t="s">
        <v>5361</v>
      </c>
      <c r="H88" s="18">
        <v>47428</v>
      </c>
      <c r="I88" s="21"/>
      <c r="J88" s="21"/>
      <c r="K88" s="20"/>
      <c r="L88" s="20"/>
    </row>
    <row r="89" spans="1:12" x14ac:dyDescent="0.25">
      <c r="A89" s="21" t="s">
        <v>5236</v>
      </c>
      <c r="B89" s="21" t="s">
        <v>21</v>
      </c>
      <c r="C89" s="20" t="s">
        <v>22</v>
      </c>
      <c r="D89" s="20" t="s">
        <v>4503</v>
      </c>
      <c r="E89" s="21" t="s">
        <v>5233</v>
      </c>
      <c r="F89" s="20">
        <v>3</v>
      </c>
      <c r="G89" s="20" t="s">
        <v>5362</v>
      </c>
      <c r="H89" s="18">
        <v>67244</v>
      </c>
      <c r="I89" s="21"/>
      <c r="J89" s="21"/>
      <c r="K89" s="20"/>
      <c r="L89" s="20"/>
    </row>
    <row r="90" spans="1:12" x14ac:dyDescent="0.25">
      <c r="A90" s="21" t="s">
        <v>5236</v>
      </c>
      <c r="B90" s="21" t="s">
        <v>21</v>
      </c>
      <c r="C90" s="20" t="s">
        <v>22</v>
      </c>
      <c r="D90" s="20" t="s">
        <v>4503</v>
      </c>
      <c r="E90" s="21" t="s">
        <v>5233</v>
      </c>
      <c r="F90" s="20">
        <v>4</v>
      </c>
      <c r="G90" s="20" t="s">
        <v>5360</v>
      </c>
      <c r="H90" s="18">
        <v>6165</v>
      </c>
      <c r="I90" s="21"/>
      <c r="J90" s="21"/>
      <c r="K90" s="20"/>
      <c r="L90" s="20"/>
    </row>
    <row r="91" spans="1:12" x14ac:dyDescent="0.25">
      <c r="A91" s="21" t="s">
        <v>4938</v>
      </c>
      <c r="B91" s="21" t="s">
        <v>21</v>
      </c>
      <c r="C91" s="20" t="s">
        <v>22</v>
      </c>
      <c r="D91" s="20" t="s">
        <v>4628</v>
      </c>
      <c r="E91" s="21" t="s">
        <v>4934</v>
      </c>
      <c r="F91" s="20">
        <v>1</v>
      </c>
      <c r="G91" s="20" t="s">
        <v>5361</v>
      </c>
      <c r="H91" s="18">
        <v>19050</v>
      </c>
      <c r="I91" s="21"/>
      <c r="J91" s="21"/>
      <c r="K91" s="20"/>
      <c r="L91" s="20"/>
    </row>
    <row r="92" spans="1:12" x14ac:dyDescent="0.25">
      <c r="A92" s="21" t="s">
        <v>4938</v>
      </c>
      <c r="B92" s="21" t="s">
        <v>21</v>
      </c>
      <c r="C92" s="20" t="s">
        <v>22</v>
      </c>
      <c r="D92" s="20" t="s">
        <v>4628</v>
      </c>
      <c r="E92" s="21" t="s">
        <v>4934</v>
      </c>
      <c r="F92" s="20">
        <v>2</v>
      </c>
      <c r="G92" s="20" t="s">
        <v>5362</v>
      </c>
      <c r="H92" s="18">
        <v>447721</v>
      </c>
      <c r="I92" s="21"/>
      <c r="J92" s="21"/>
      <c r="K92" s="20"/>
      <c r="L92" s="20"/>
    </row>
    <row r="93" spans="1:12" x14ac:dyDescent="0.25">
      <c r="A93" s="21" t="s">
        <v>4938</v>
      </c>
      <c r="B93" s="21" t="s">
        <v>21</v>
      </c>
      <c r="C93" s="20" t="s">
        <v>22</v>
      </c>
      <c r="D93" s="20" t="s">
        <v>4628</v>
      </c>
      <c r="E93" s="21" t="s">
        <v>4934</v>
      </c>
      <c r="F93" s="20">
        <v>3</v>
      </c>
      <c r="G93" s="20" t="s">
        <v>5360</v>
      </c>
      <c r="H93" s="18">
        <v>143346</v>
      </c>
      <c r="I93" s="21"/>
      <c r="J93" s="21"/>
      <c r="K93" s="20"/>
      <c r="L93" s="20"/>
    </row>
    <row r="94" spans="1:12" x14ac:dyDescent="0.25">
      <c r="A94" s="21" t="s">
        <v>5003</v>
      </c>
      <c r="B94" s="21" t="s">
        <v>21</v>
      </c>
      <c r="C94" s="20" t="s">
        <v>22</v>
      </c>
      <c r="D94" s="20" t="s">
        <v>4685</v>
      </c>
      <c r="E94" s="21" t="s">
        <v>5000</v>
      </c>
      <c r="F94" s="20">
        <v>1</v>
      </c>
      <c r="G94" s="20" t="s">
        <v>5361</v>
      </c>
      <c r="H94" s="18">
        <v>4643</v>
      </c>
      <c r="I94" s="21"/>
      <c r="J94" s="21"/>
      <c r="K94" s="20"/>
      <c r="L94" s="20"/>
    </row>
    <row r="95" spans="1:12" x14ac:dyDescent="0.25">
      <c r="A95" s="21" t="s">
        <v>5003</v>
      </c>
      <c r="B95" s="21" t="s">
        <v>21</v>
      </c>
      <c r="C95" s="20" t="s">
        <v>22</v>
      </c>
      <c r="D95" s="20" t="s">
        <v>4685</v>
      </c>
      <c r="E95" s="21" t="s">
        <v>5000</v>
      </c>
      <c r="F95" s="20">
        <v>2</v>
      </c>
      <c r="G95" s="20" t="s">
        <v>5362</v>
      </c>
      <c r="H95" s="18">
        <v>448504</v>
      </c>
      <c r="I95" s="21"/>
      <c r="J95" s="21"/>
      <c r="K95" s="20"/>
      <c r="L95" s="20"/>
    </row>
    <row r="96" spans="1:12" x14ac:dyDescent="0.25">
      <c r="A96" s="21" t="s">
        <v>5003</v>
      </c>
      <c r="B96" s="21" t="s">
        <v>21</v>
      </c>
      <c r="C96" s="20" t="s">
        <v>22</v>
      </c>
      <c r="D96" s="20" t="s">
        <v>4685</v>
      </c>
      <c r="E96" s="21" t="s">
        <v>5000</v>
      </c>
      <c r="F96" s="20">
        <v>3</v>
      </c>
      <c r="G96" s="20" t="s">
        <v>5360</v>
      </c>
      <c r="H96" s="18">
        <v>278811</v>
      </c>
      <c r="I96" s="21"/>
      <c r="J96" s="21"/>
      <c r="K96" s="20"/>
      <c r="L96" s="20"/>
    </row>
    <row r="97" spans="1:12" x14ac:dyDescent="0.25">
      <c r="A97" s="21" t="s">
        <v>5037</v>
      </c>
      <c r="B97" s="21" t="s">
        <v>21</v>
      </c>
      <c r="C97" s="20" t="s">
        <v>22</v>
      </c>
      <c r="D97" s="20" t="s">
        <v>3430</v>
      </c>
      <c r="E97" s="21" t="s">
        <v>5034</v>
      </c>
      <c r="F97" s="20">
        <v>1</v>
      </c>
      <c r="G97" s="20" t="s">
        <v>5360</v>
      </c>
      <c r="H97" s="18">
        <v>888402</v>
      </c>
      <c r="I97" s="21"/>
      <c r="J97" s="21"/>
      <c r="K97" s="20"/>
      <c r="L97" s="20"/>
    </row>
    <row r="98" spans="1:12" x14ac:dyDescent="0.25">
      <c r="A98" s="21" t="s">
        <v>5242</v>
      </c>
      <c r="B98" s="21" t="s">
        <v>21</v>
      </c>
      <c r="C98" s="20" t="s">
        <v>22</v>
      </c>
      <c r="D98" s="20" t="s">
        <v>4503</v>
      </c>
      <c r="E98" s="21" t="s">
        <v>5239</v>
      </c>
      <c r="F98" s="20">
        <v>1</v>
      </c>
      <c r="G98" s="20" t="s">
        <v>5363</v>
      </c>
      <c r="H98" s="18">
        <v>49018</v>
      </c>
      <c r="I98" s="21"/>
      <c r="J98" s="21"/>
      <c r="K98" s="20"/>
      <c r="L98" s="20"/>
    </row>
    <row r="99" spans="1:12" x14ac:dyDescent="0.25">
      <c r="A99" s="21" t="s">
        <v>5242</v>
      </c>
      <c r="B99" s="21" t="s">
        <v>21</v>
      </c>
      <c r="C99" s="20" t="s">
        <v>22</v>
      </c>
      <c r="D99" s="20" t="s">
        <v>4503</v>
      </c>
      <c r="E99" s="21" t="s">
        <v>5239</v>
      </c>
      <c r="F99" s="20">
        <v>2</v>
      </c>
      <c r="G99" s="20" t="s">
        <v>5361</v>
      </c>
      <c r="H99" s="18">
        <v>47512</v>
      </c>
      <c r="I99" s="21"/>
      <c r="J99" s="21"/>
      <c r="K99" s="20"/>
      <c r="L99" s="20"/>
    </row>
    <row r="100" spans="1:12" x14ac:dyDescent="0.25">
      <c r="A100" s="21" t="s">
        <v>5242</v>
      </c>
      <c r="B100" s="21" t="s">
        <v>21</v>
      </c>
      <c r="C100" s="20" t="s">
        <v>22</v>
      </c>
      <c r="D100" s="20" t="s">
        <v>4503</v>
      </c>
      <c r="E100" s="21" t="s">
        <v>5239</v>
      </c>
      <c r="F100" s="20">
        <v>3</v>
      </c>
      <c r="G100" s="20" t="s">
        <v>5362</v>
      </c>
      <c r="H100" s="18">
        <v>67327</v>
      </c>
      <c r="I100" s="21"/>
      <c r="J100" s="21"/>
      <c r="K100" s="20"/>
      <c r="L100" s="20"/>
    </row>
    <row r="101" spans="1:12" x14ac:dyDescent="0.25">
      <c r="A101" s="21" t="s">
        <v>5242</v>
      </c>
      <c r="B101" s="21" t="s">
        <v>21</v>
      </c>
      <c r="C101" s="20" t="s">
        <v>22</v>
      </c>
      <c r="D101" s="20" t="s">
        <v>4503</v>
      </c>
      <c r="E101" s="21" t="s">
        <v>5239</v>
      </c>
      <c r="F101" s="20">
        <v>4</v>
      </c>
      <c r="G101" s="20" t="s">
        <v>5360</v>
      </c>
      <c r="H101" s="18">
        <v>6171</v>
      </c>
      <c r="I101" s="21"/>
      <c r="J101" s="21"/>
      <c r="K101" s="20"/>
      <c r="L101" s="20"/>
    </row>
    <row r="102" spans="1:12" x14ac:dyDescent="0.25">
      <c r="A102" s="21" t="s">
        <v>5055</v>
      </c>
      <c r="B102" s="21" t="s">
        <v>21</v>
      </c>
      <c r="C102" s="20" t="s">
        <v>22</v>
      </c>
      <c r="D102" s="20" t="s">
        <v>4736</v>
      </c>
      <c r="E102" s="21" t="s">
        <v>5052</v>
      </c>
      <c r="F102" s="20">
        <v>1</v>
      </c>
      <c r="G102" s="20" t="s">
        <v>5364</v>
      </c>
      <c r="H102" s="18">
        <v>98446</v>
      </c>
      <c r="I102" s="21"/>
      <c r="J102" s="21"/>
      <c r="K102" s="20"/>
      <c r="L102" s="20"/>
    </row>
    <row r="103" spans="1:12" x14ac:dyDescent="0.25">
      <c r="A103" s="21" t="s">
        <v>5055</v>
      </c>
      <c r="B103" s="21" t="s">
        <v>21</v>
      </c>
      <c r="C103" s="20" t="s">
        <v>22</v>
      </c>
      <c r="D103" s="20" t="s">
        <v>4736</v>
      </c>
      <c r="E103" s="21" t="s">
        <v>5052</v>
      </c>
      <c r="F103" s="20">
        <v>2</v>
      </c>
      <c r="G103" s="20" t="s">
        <v>5363</v>
      </c>
      <c r="H103" s="18">
        <v>159088</v>
      </c>
      <c r="I103" s="21"/>
      <c r="J103" s="21"/>
      <c r="K103" s="20"/>
      <c r="L103" s="20"/>
    </row>
    <row r="104" spans="1:12" x14ac:dyDescent="0.25">
      <c r="A104" s="21" t="s">
        <v>5055</v>
      </c>
      <c r="B104" s="21" t="s">
        <v>21</v>
      </c>
      <c r="C104" s="20" t="s">
        <v>22</v>
      </c>
      <c r="D104" s="20" t="s">
        <v>4736</v>
      </c>
      <c r="E104" s="21" t="s">
        <v>5052</v>
      </c>
      <c r="F104" s="20">
        <v>3</v>
      </c>
      <c r="G104" s="20" t="s">
        <v>5361</v>
      </c>
      <c r="H104" s="18">
        <v>174029</v>
      </c>
      <c r="I104" s="21"/>
      <c r="J104" s="21"/>
      <c r="K104" s="20"/>
      <c r="L104" s="20"/>
    </row>
    <row r="105" spans="1:12" x14ac:dyDescent="0.25">
      <c r="A105" s="21" t="s">
        <v>5055</v>
      </c>
      <c r="B105" s="21" t="s">
        <v>21</v>
      </c>
      <c r="C105" s="20" t="s">
        <v>22</v>
      </c>
      <c r="D105" s="20" t="s">
        <v>4736</v>
      </c>
      <c r="E105" s="21" t="s">
        <v>5052</v>
      </c>
      <c r="F105" s="20">
        <v>4</v>
      </c>
      <c r="G105" s="20" t="s">
        <v>5362</v>
      </c>
      <c r="H105" s="18">
        <v>148851</v>
      </c>
      <c r="I105" s="21"/>
      <c r="J105" s="21"/>
      <c r="K105" s="20"/>
      <c r="L105" s="20"/>
    </row>
    <row r="106" spans="1:12" x14ac:dyDescent="0.25">
      <c r="A106" s="21" t="s">
        <v>4931</v>
      </c>
      <c r="B106" s="21" t="s">
        <v>21</v>
      </c>
      <c r="C106" s="20" t="s">
        <v>22</v>
      </c>
      <c r="D106" s="20" t="s">
        <v>2341</v>
      </c>
      <c r="E106" s="21" t="s">
        <v>4928</v>
      </c>
      <c r="F106" s="20">
        <v>1</v>
      </c>
      <c r="G106" s="20" t="s">
        <v>5366</v>
      </c>
      <c r="H106" s="18">
        <v>29451</v>
      </c>
      <c r="I106" s="21"/>
      <c r="J106" s="21"/>
      <c r="K106" s="20"/>
      <c r="L106" s="20"/>
    </row>
    <row r="107" spans="1:12" x14ac:dyDescent="0.25">
      <c r="A107" s="21" t="s">
        <v>4931</v>
      </c>
      <c r="B107" s="21" t="s">
        <v>21</v>
      </c>
      <c r="C107" s="20" t="s">
        <v>22</v>
      </c>
      <c r="D107" s="20" t="s">
        <v>2341</v>
      </c>
      <c r="E107" s="21" t="s">
        <v>4928</v>
      </c>
      <c r="F107" s="20">
        <v>2</v>
      </c>
      <c r="G107" s="20" t="s">
        <v>5364</v>
      </c>
      <c r="H107" s="18">
        <v>266321</v>
      </c>
      <c r="I107" s="21"/>
      <c r="J107" s="21"/>
      <c r="K107" s="20"/>
      <c r="L107" s="20"/>
    </row>
    <row r="108" spans="1:12" x14ac:dyDescent="0.25">
      <c r="A108" s="21" t="s">
        <v>4931</v>
      </c>
      <c r="B108" s="21" t="s">
        <v>21</v>
      </c>
      <c r="C108" s="20" t="s">
        <v>22</v>
      </c>
      <c r="D108" s="20" t="s">
        <v>2341</v>
      </c>
      <c r="E108" s="21" t="s">
        <v>4928</v>
      </c>
      <c r="F108" s="20">
        <v>3</v>
      </c>
      <c r="G108" s="20" t="s">
        <v>5363</v>
      </c>
      <c r="H108" s="18">
        <v>244808</v>
      </c>
      <c r="I108" s="21"/>
      <c r="J108" s="21"/>
      <c r="K108" s="20"/>
      <c r="L108" s="20"/>
    </row>
    <row r="109" spans="1:12" x14ac:dyDescent="0.25">
      <c r="A109" s="21" t="s">
        <v>4931</v>
      </c>
      <c r="B109" s="21" t="s">
        <v>21</v>
      </c>
      <c r="C109" s="20" t="s">
        <v>22</v>
      </c>
      <c r="D109" s="20" t="s">
        <v>2341</v>
      </c>
      <c r="E109" s="21" t="s">
        <v>4928</v>
      </c>
      <c r="F109" s="20">
        <v>4</v>
      </c>
      <c r="G109" s="20" t="s">
        <v>5361</v>
      </c>
      <c r="H109" s="18">
        <v>232253</v>
      </c>
      <c r="I109" s="21"/>
      <c r="J109" s="21"/>
      <c r="K109" s="20"/>
      <c r="L109" s="20"/>
    </row>
    <row r="110" spans="1:12" x14ac:dyDescent="0.25">
      <c r="A110" s="21" t="s">
        <v>4931</v>
      </c>
      <c r="B110" s="21" t="s">
        <v>21</v>
      </c>
      <c r="C110" s="20" t="s">
        <v>22</v>
      </c>
      <c r="D110" s="20" t="s">
        <v>2341</v>
      </c>
      <c r="E110" s="21" t="s">
        <v>4928</v>
      </c>
      <c r="F110" s="20">
        <v>5</v>
      </c>
      <c r="G110" s="20" t="s">
        <v>5362</v>
      </c>
      <c r="H110" s="18">
        <v>253056</v>
      </c>
      <c r="I110" s="21"/>
      <c r="J110" s="21"/>
      <c r="K110" s="20"/>
      <c r="L110" s="20"/>
    </row>
    <row r="111" spans="1:12" x14ac:dyDescent="0.25">
      <c r="A111" s="21" t="s">
        <v>4931</v>
      </c>
      <c r="B111" s="21" t="s">
        <v>21</v>
      </c>
      <c r="C111" s="20" t="s">
        <v>22</v>
      </c>
      <c r="D111" s="20" t="s">
        <v>2341</v>
      </c>
      <c r="E111" s="21" t="s">
        <v>4928</v>
      </c>
      <c r="F111" s="20">
        <v>6</v>
      </c>
      <c r="G111" s="20" t="s">
        <v>5360</v>
      </c>
      <c r="H111" s="18">
        <v>99999</v>
      </c>
      <c r="I111" s="21"/>
      <c r="J111" s="21"/>
      <c r="K111" s="20"/>
      <c r="L111" s="20"/>
    </row>
    <row r="112" spans="1:12" x14ac:dyDescent="0.25">
      <c r="A112" s="21" t="s">
        <v>4959</v>
      </c>
      <c r="B112" s="21" t="s">
        <v>21</v>
      </c>
      <c r="C112" s="20" t="s">
        <v>22</v>
      </c>
      <c r="D112" s="20" t="s">
        <v>2523</v>
      </c>
      <c r="E112" s="21" t="s">
        <v>4956</v>
      </c>
      <c r="F112" s="20">
        <v>1</v>
      </c>
      <c r="G112" s="20" t="s">
        <v>5361</v>
      </c>
      <c r="H112" s="18">
        <v>33361</v>
      </c>
      <c r="I112" s="21"/>
      <c r="J112" s="21"/>
      <c r="K112" s="20"/>
      <c r="L112" s="20"/>
    </row>
    <row r="113" spans="1:12" x14ac:dyDescent="0.25">
      <c r="A113" s="21" t="s">
        <v>4959</v>
      </c>
      <c r="B113" s="21" t="s">
        <v>21</v>
      </c>
      <c r="C113" s="20" t="s">
        <v>22</v>
      </c>
      <c r="D113" s="20" t="s">
        <v>2523</v>
      </c>
      <c r="E113" s="21" t="s">
        <v>4956</v>
      </c>
      <c r="F113" s="20">
        <v>2</v>
      </c>
      <c r="G113" s="20" t="s">
        <v>5362</v>
      </c>
      <c r="H113" s="18">
        <v>125622</v>
      </c>
      <c r="I113" s="21"/>
      <c r="J113" s="21"/>
      <c r="K113" s="20"/>
      <c r="L113" s="20"/>
    </row>
    <row r="114" spans="1:12" x14ac:dyDescent="0.25">
      <c r="A114" s="21" t="s">
        <v>4959</v>
      </c>
      <c r="B114" s="21" t="s">
        <v>21</v>
      </c>
      <c r="C114" s="20" t="s">
        <v>22</v>
      </c>
      <c r="D114" s="20" t="s">
        <v>2523</v>
      </c>
      <c r="E114" s="21" t="s">
        <v>4956</v>
      </c>
      <c r="F114" s="20">
        <v>3</v>
      </c>
      <c r="G114" s="20" t="s">
        <v>5360</v>
      </c>
      <c r="H114" s="18">
        <v>62009</v>
      </c>
      <c r="I114" s="21"/>
      <c r="J114" s="21"/>
      <c r="K114" s="20"/>
      <c r="L114" s="20"/>
    </row>
    <row r="115" spans="1:12" x14ac:dyDescent="0.25">
      <c r="A115" s="21" t="s">
        <v>4945</v>
      </c>
      <c r="B115" s="21" t="s">
        <v>21</v>
      </c>
      <c r="C115" s="20" t="s">
        <v>22</v>
      </c>
      <c r="D115" s="20" t="s">
        <v>4628</v>
      </c>
      <c r="E115" s="21" t="s">
        <v>4942</v>
      </c>
      <c r="F115" s="20">
        <v>1</v>
      </c>
      <c r="G115" s="20" t="s">
        <v>5361</v>
      </c>
      <c r="H115" s="18">
        <v>18574</v>
      </c>
      <c r="I115" s="21"/>
      <c r="J115" s="21"/>
      <c r="K115" s="20"/>
      <c r="L115" s="20"/>
    </row>
    <row r="116" spans="1:12" x14ac:dyDescent="0.25">
      <c r="A116" s="21" t="s">
        <v>4945</v>
      </c>
      <c r="B116" s="21" t="s">
        <v>21</v>
      </c>
      <c r="C116" s="20" t="s">
        <v>22</v>
      </c>
      <c r="D116" s="20" t="s">
        <v>4628</v>
      </c>
      <c r="E116" s="21" t="s">
        <v>4942</v>
      </c>
      <c r="F116" s="20">
        <v>2</v>
      </c>
      <c r="G116" s="20" t="s">
        <v>5362</v>
      </c>
      <c r="H116" s="18">
        <v>438643</v>
      </c>
      <c r="I116" s="21"/>
      <c r="J116" s="21"/>
      <c r="K116" s="20"/>
      <c r="L116" s="20"/>
    </row>
    <row r="117" spans="1:12" x14ac:dyDescent="0.25">
      <c r="A117" s="21" t="s">
        <v>4945</v>
      </c>
      <c r="B117" s="21" t="s">
        <v>21</v>
      </c>
      <c r="C117" s="20" t="s">
        <v>22</v>
      </c>
      <c r="D117" s="20" t="s">
        <v>4628</v>
      </c>
      <c r="E117" s="21" t="s">
        <v>4942</v>
      </c>
      <c r="F117" s="20">
        <v>3</v>
      </c>
      <c r="G117" s="20" t="s">
        <v>5360</v>
      </c>
      <c r="H117" s="18">
        <v>140439</v>
      </c>
      <c r="I117" s="21"/>
      <c r="J117" s="21"/>
      <c r="K117" s="20"/>
      <c r="L117" s="20"/>
    </row>
    <row r="118" spans="1:12" x14ac:dyDescent="0.25">
      <c r="A118" s="21" t="s">
        <v>5043</v>
      </c>
      <c r="B118" s="21" t="s">
        <v>21</v>
      </c>
      <c r="C118" s="20" t="s">
        <v>22</v>
      </c>
      <c r="D118" s="20" t="s">
        <v>3430</v>
      </c>
      <c r="E118" s="21" t="s">
        <v>5040</v>
      </c>
      <c r="F118" s="20">
        <v>1</v>
      </c>
      <c r="G118" s="20" t="s">
        <v>5360</v>
      </c>
      <c r="H118" s="18">
        <v>761350</v>
      </c>
      <c r="I118" s="21"/>
      <c r="J118" s="21"/>
      <c r="K118" s="20"/>
      <c r="L118" s="20"/>
    </row>
    <row r="119" spans="1:12" x14ac:dyDescent="0.25">
      <c r="A119" s="21" t="s">
        <v>5190</v>
      </c>
      <c r="B119" s="21" t="s">
        <v>21</v>
      </c>
      <c r="C119" s="20" t="s">
        <v>22</v>
      </c>
      <c r="D119" s="20" t="s">
        <v>4422</v>
      </c>
      <c r="E119" s="21" t="s">
        <v>5186</v>
      </c>
      <c r="F119" s="20">
        <v>1</v>
      </c>
      <c r="G119" s="20" t="s">
        <v>5363</v>
      </c>
      <c r="H119" s="18">
        <v>377973</v>
      </c>
      <c r="I119" s="21"/>
      <c r="J119" s="21"/>
      <c r="K119" s="20"/>
      <c r="L119" s="20"/>
    </row>
    <row r="120" spans="1:12" x14ac:dyDescent="0.25">
      <c r="A120" s="21" t="s">
        <v>5190</v>
      </c>
      <c r="B120" s="21" t="s">
        <v>21</v>
      </c>
      <c r="C120" s="20" t="s">
        <v>22</v>
      </c>
      <c r="D120" s="20" t="s">
        <v>4422</v>
      </c>
      <c r="E120" s="21" t="s">
        <v>5186</v>
      </c>
      <c r="F120" s="20">
        <v>2</v>
      </c>
      <c r="G120" s="20" t="s">
        <v>5361</v>
      </c>
      <c r="H120" s="18">
        <v>387382</v>
      </c>
      <c r="I120" s="21"/>
      <c r="J120" s="21"/>
      <c r="K120" s="20"/>
      <c r="L120" s="20"/>
    </row>
    <row r="121" spans="1:12" x14ac:dyDescent="0.25">
      <c r="A121" s="21" t="s">
        <v>5190</v>
      </c>
      <c r="B121" s="21" t="s">
        <v>21</v>
      </c>
      <c r="C121" s="20" t="s">
        <v>22</v>
      </c>
      <c r="D121" s="20" t="s">
        <v>4422</v>
      </c>
      <c r="E121" s="21" t="s">
        <v>5186</v>
      </c>
      <c r="F121" s="20">
        <v>3</v>
      </c>
      <c r="G121" s="20" t="s">
        <v>5362</v>
      </c>
      <c r="H121" s="18">
        <v>413147</v>
      </c>
      <c r="I121" s="21"/>
      <c r="J121" s="21"/>
      <c r="K121" s="20"/>
      <c r="L121" s="20"/>
    </row>
    <row r="122" spans="1:12" x14ac:dyDescent="0.25">
      <c r="A122" s="21" t="s">
        <v>5190</v>
      </c>
      <c r="B122" s="21" t="s">
        <v>21</v>
      </c>
      <c r="C122" s="20" t="s">
        <v>22</v>
      </c>
      <c r="D122" s="20" t="s">
        <v>4422</v>
      </c>
      <c r="E122" s="21" t="s">
        <v>5186</v>
      </c>
      <c r="F122" s="20">
        <v>4</v>
      </c>
      <c r="G122" s="20" t="s">
        <v>5360</v>
      </c>
      <c r="H122" s="18">
        <v>92302</v>
      </c>
      <c r="I122" s="21"/>
      <c r="J122" s="21"/>
      <c r="K122" s="20"/>
      <c r="L122" s="20"/>
    </row>
    <row r="123" spans="1:12" x14ac:dyDescent="0.25">
      <c r="A123" s="21" t="s">
        <v>5222</v>
      </c>
      <c r="B123" s="21" t="s">
        <v>21</v>
      </c>
      <c r="C123" s="20" t="s">
        <v>22</v>
      </c>
      <c r="D123" s="20" t="s">
        <v>4480</v>
      </c>
      <c r="E123" s="21" t="s">
        <v>5218</v>
      </c>
      <c r="F123" s="20">
        <v>1</v>
      </c>
      <c r="G123" s="20" t="s">
        <v>5363</v>
      </c>
      <c r="H123" s="18">
        <v>262776</v>
      </c>
      <c r="I123" s="21"/>
      <c r="J123" s="21"/>
      <c r="K123" s="20"/>
      <c r="L123" s="20"/>
    </row>
    <row r="124" spans="1:12" x14ac:dyDescent="0.25">
      <c r="A124" s="21" t="s">
        <v>5222</v>
      </c>
      <c r="B124" s="21" t="s">
        <v>21</v>
      </c>
      <c r="C124" s="20" t="s">
        <v>22</v>
      </c>
      <c r="D124" s="20" t="s">
        <v>4480</v>
      </c>
      <c r="E124" s="21" t="s">
        <v>5218</v>
      </c>
      <c r="F124" s="20">
        <v>2</v>
      </c>
      <c r="G124" s="20" t="s">
        <v>5361</v>
      </c>
      <c r="H124" s="18">
        <v>689861</v>
      </c>
      <c r="I124" s="21"/>
      <c r="J124" s="21"/>
      <c r="K124" s="20"/>
      <c r="L124" s="20"/>
    </row>
    <row r="125" spans="1:12" x14ac:dyDescent="0.25">
      <c r="A125" s="21" t="s">
        <v>5222</v>
      </c>
      <c r="B125" s="21" t="s">
        <v>21</v>
      </c>
      <c r="C125" s="20" t="s">
        <v>22</v>
      </c>
      <c r="D125" s="20" t="s">
        <v>4480</v>
      </c>
      <c r="E125" s="21" t="s">
        <v>5218</v>
      </c>
      <c r="F125" s="20">
        <v>3</v>
      </c>
      <c r="G125" s="20" t="s">
        <v>5362</v>
      </c>
      <c r="H125" s="18">
        <v>739509</v>
      </c>
      <c r="I125" s="21"/>
      <c r="J125" s="21"/>
      <c r="K125" s="20"/>
      <c r="L125" s="20"/>
    </row>
    <row r="126" spans="1:12" x14ac:dyDescent="0.25">
      <c r="A126" s="21" t="s">
        <v>5222</v>
      </c>
      <c r="B126" s="21" t="s">
        <v>21</v>
      </c>
      <c r="C126" s="20" t="s">
        <v>22</v>
      </c>
      <c r="D126" s="20" t="s">
        <v>4480</v>
      </c>
      <c r="E126" s="21" t="s">
        <v>5218</v>
      </c>
      <c r="F126" s="20">
        <v>4</v>
      </c>
      <c r="G126" s="20" t="s">
        <v>5360</v>
      </c>
      <c r="H126" s="18">
        <v>262466</v>
      </c>
      <c r="I126" s="21"/>
      <c r="J126" s="21"/>
      <c r="K126" s="20"/>
      <c r="L126" s="20"/>
    </row>
    <row r="127" spans="1:12" x14ac:dyDescent="0.25">
      <c r="A127" s="21" t="s">
        <v>4884</v>
      </c>
      <c r="B127" s="21" t="s">
        <v>21</v>
      </c>
      <c r="C127" s="20" t="s">
        <v>22</v>
      </c>
      <c r="D127" s="20" t="s">
        <v>2133</v>
      </c>
      <c r="E127" s="21" t="s">
        <v>4880</v>
      </c>
      <c r="F127" s="20">
        <v>1</v>
      </c>
      <c r="G127" s="20" t="s">
        <v>5363</v>
      </c>
      <c r="H127" s="18">
        <v>695223</v>
      </c>
      <c r="I127" s="21"/>
      <c r="J127" s="21"/>
      <c r="K127" s="20"/>
      <c r="L127" s="20"/>
    </row>
    <row r="128" spans="1:12" x14ac:dyDescent="0.25">
      <c r="A128" s="21" t="s">
        <v>4884</v>
      </c>
      <c r="B128" s="21" t="s">
        <v>21</v>
      </c>
      <c r="C128" s="20" t="s">
        <v>22</v>
      </c>
      <c r="D128" s="20" t="s">
        <v>2133</v>
      </c>
      <c r="E128" s="21" t="s">
        <v>4880</v>
      </c>
      <c r="F128" s="20">
        <v>2</v>
      </c>
      <c r="G128" s="20" t="s">
        <v>5361</v>
      </c>
      <c r="H128" s="18">
        <v>849145</v>
      </c>
      <c r="I128" s="21"/>
      <c r="J128" s="21"/>
      <c r="K128" s="20"/>
      <c r="L128" s="20"/>
    </row>
    <row r="129" spans="1:12" x14ac:dyDescent="0.25">
      <c r="A129" s="21" t="s">
        <v>4884</v>
      </c>
      <c r="B129" s="21" t="s">
        <v>21</v>
      </c>
      <c r="C129" s="20" t="s">
        <v>22</v>
      </c>
      <c r="D129" s="20" t="s">
        <v>2133</v>
      </c>
      <c r="E129" s="21" t="s">
        <v>4880</v>
      </c>
      <c r="F129" s="20">
        <v>3</v>
      </c>
      <c r="G129" s="20" t="s">
        <v>5362</v>
      </c>
      <c r="H129" s="18">
        <v>980349</v>
      </c>
      <c r="I129" s="21"/>
      <c r="J129" s="21"/>
      <c r="K129" s="20"/>
      <c r="L129" s="20"/>
    </row>
    <row r="130" spans="1:12" x14ac:dyDescent="0.25">
      <c r="A130" s="21" t="s">
        <v>5206</v>
      </c>
      <c r="B130" s="21" t="s">
        <v>21</v>
      </c>
      <c r="C130" s="20" t="s">
        <v>22</v>
      </c>
      <c r="D130" s="20" t="s">
        <v>4457</v>
      </c>
      <c r="E130" s="21" t="s">
        <v>5202</v>
      </c>
      <c r="F130" s="20">
        <v>1</v>
      </c>
      <c r="G130" s="20" t="s">
        <v>5361</v>
      </c>
      <c r="H130" s="18">
        <v>424903</v>
      </c>
      <c r="I130" s="21"/>
      <c r="J130" s="21"/>
      <c r="K130" s="20"/>
      <c r="L130" s="20"/>
    </row>
    <row r="131" spans="1:12" x14ac:dyDescent="0.25">
      <c r="A131" s="21" t="s">
        <v>5206</v>
      </c>
      <c r="B131" s="21" t="s">
        <v>21</v>
      </c>
      <c r="C131" s="20" t="s">
        <v>22</v>
      </c>
      <c r="D131" s="20" t="s">
        <v>4457</v>
      </c>
      <c r="E131" s="21" t="s">
        <v>5202</v>
      </c>
      <c r="F131" s="20">
        <v>2</v>
      </c>
      <c r="G131" s="20" t="s">
        <v>5362</v>
      </c>
      <c r="H131" s="18">
        <v>601658</v>
      </c>
      <c r="I131" s="21"/>
      <c r="J131" s="21"/>
      <c r="K131" s="20"/>
      <c r="L131" s="20"/>
    </row>
    <row r="132" spans="1:12" x14ac:dyDescent="0.25">
      <c r="A132" s="21" t="s">
        <v>5206</v>
      </c>
      <c r="B132" s="21" t="s">
        <v>21</v>
      </c>
      <c r="C132" s="20" t="s">
        <v>22</v>
      </c>
      <c r="D132" s="20" t="s">
        <v>4457</v>
      </c>
      <c r="E132" s="21" t="s">
        <v>5202</v>
      </c>
      <c r="F132" s="20">
        <v>3</v>
      </c>
      <c r="G132" s="20" t="s">
        <v>5360</v>
      </c>
      <c r="H132" s="18">
        <v>221571</v>
      </c>
      <c r="I132" s="21"/>
      <c r="J132" s="21"/>
      <c r="K132" s="20"/>
      <c r="L132" s="20"/>
    </row>
    <row r="133" spans="1:12" x14ac:dyDescent="0.25">
      <c r="A133" s="21" t="s">
        <v>4911</v>
      </c>
      <c r="B133" s="21" t="s">
        <v>21</v>
      </c>
      <c r="C133" s="20" t="s">
        <v>22</v>
      </c>
      <c r="D133" s="20" t="s">
        <v>4614</v>
      </c>
      <c r="E133" s="21" t="s">
        <v>4908</v>
      </c>
      <c r="F133" s="20">
        <v>1</v>
      </c>
      <c r="G133" s="20" t="s">
        <v>5361</v>
      </c>
      <c r="H133" s="18">
        <v>27501</v>
      </c>
      <c r="I133" s="21"/>
      <c r="J133" s="21"/>
      <c r="K133" s="20"/>
      <c r="L133" s="20"/>
    </row>
    <row r="134" spans="1:12" x14ac:dyDescent="0.25">
      <c r="A134" s="21" t="s">
        <v>4911</v>
      </c>
      <c r="B134" s="21" t="s">
        <v>21</v>
      </c>
      <c r="C134" s="20" t="s">
        <v>22</v>
      </c>
      <c r="D134" s="20" t="s">
        <v>4614</v>
      </c>
      <c r="E134" s="21" t="s">
        <v>4908</v>
      </c>
      <c r="F134" s="20">
        <v>2</v>
      </c>
      <c r="G134" s="20" t="s">
        <v>5362</v>
      </c>
      <c r="H134" s="18">
        <v>35682</v>
      </c>
      <c r="I134" s="21"/>
      <c r="J134" s="21"/>
      <c r="K134" s="20"/>
      <c r="L134" s="20"/>
    </row>
    <row r="135" spans="1:12" x14ac:dyDescent="0.25">
      <c r="A135" s="21" t="s">
        <v>5025</v>
      </c>
      <c r="B135" s="21" t="s">
        <v>21</v>
      </c>
      <c r="C135" s="20" t="s">
        <v>22</v>
      </c>
      <c r="D135" s="20" t="s">
        <v>3018</v>
      </c>
      <c r="E135" s="21" t="s">
        <v>5022</v>
      </c>
      <c r="F135" s="20">
        <v>1</v>
      </c>
      <c r="G135" s="20" t="s">
        <v>5363</v>
      </c>
      <c r="H135" s="18">
        <v>401113</v>
      </c>
      <c r="I135" s="21"/>
      <c r="J135" s="21"/>
      <c r="K135" s="20"/>
      <c r="L135" s="20"/>
    </row>
    <row r="136" spans="1:12" x14ac:dyDescent="0.25">
      <c r="A136" s="21" t="s">
        <v>5025</v>
      </c>
      <c r="B136" s="21" t="s">
        <v>21</v>
      </c>
      <c r="C136" s="20" t="s">
        <v>22</v>
      </c>
      <c r="D136" s="20" t="s">
        <v>3018</v>
      </c>
      <c r="E136" s="21" t="s">
        <v>5022</v>
      </c>
      <c r="F136" s="20">
        <v>2</v>
      </c>
      <c r="G136" s="20" t="s">
        <v>5361</v>
      </c>
      <c r="H136" s="18">
        <v>401668</v>
      </c>
      <c r="I136" s="21"/>
      <c r="J136" s="21"/>
      <c r="K136" s="20"/>
      <c r="L136" s="20"/>
    </row>
    <row r="137" spans="1:12" x14ac:dyDescent="0.25">
      <c r="A137" s="21" t="s">
        <v>5025</v>
      </c>
      <c r="B137" s="21" t="s">
        <v>21</v>
      </c>
      <c r="C137" s="20" t="s">
        <v>22</v>
      </c>
      <c r="D137" s="20" t="s">
        <v>3018</v>
      </c>
      <c r="E137" s="21" t="s">
        <v>5022</v>
      </c>
      <c r="F137" s="20">
        <v>3</v>
      </c>
      <c r="G137" s="20" t="s">
        <v>5362</v>
      </c>
      <c r="H137" s="18">
        <v>473515</v>
      </c>
      <c r="I137" s="21"/>
      <c r="J137" s="21"/>
      <c r="K137" s="20"/>
      <c r="L137" s="20"/>
    </row>
    <row r="138" spans="1:12" x14ac:dyDescent="0.25">
      <c r="A138" s="21" t="s">
        <v>5106</v>
      </c>
      <c r="B138" s="21" t="s">
        <v>21</v>
      </c>
      <c r="C138" s="20" t="s">
        <v>22</v>
      </c>
      <c r="D138" s="20" t="s">
        <v>3919</v>
      </c>
      <c r="E138" s="21" t="s">
        <v>5102</v>
      </c>
      <c r="F138" s="20">
        <v>1</v>
      </c>
      <c r="G138" s="20" t="s">
        <v>5363</v>
      </c>
      <c r="H138" s="18">
        <v>344595</v>
      </c>
      <c r="I138" s="21"/>
      <c r="J138" s="21"/>
      <c r="K138" s="20"/>
      <c r="L138" s="20"/>
    </row>
    <row r="139" spans="1:12" x14ac:dyDescent="0.25">
      <c r="A139" s="21" t="s">
        <v>5106</v>
      </c>
      <c r="B139" s="21" t="s">
        <v>21</v>
      </c>
      <c r="C139" s="20" t="s">
        <v>22</v>
      </c>
      <c r="D139" s="20" t="s">
        <v>3919</v>
      </c>
      <c r="E139" s="21" t="s">
        <v>5102</v>
      </c>
      <c r="F139" s="20">
        <v>2</v>
      </c>
      <c r="G139" s="20" t="s">
        <v>5361</v>
      </c>
      <c r="H139" s="18">
        <v>346805</v>
      </c>
      <c r="I139" s="21"/>
      <c r="J139" s="21"/>
      <c r="K139" s="20"/>
      <c r="L139" s="20"/>
    </row>
    <row r="140" spans="1:12" x14ac:dyDescent="0.25">
      <c r="A140" s="21" t="s">
        <v>5106</v>
      </c>
      <c r="B140" s="21" t="s">
        <v>21</v>
      </c>
      <c r="C140" s="20" t="s">
        <v>22</v>
      </c>
      <c r="D140" s="20" t="s">
        <v>3919</v>
      </c>
      <c r="E140" s="21" t="s">
        <v>5102</v>
      </c>
      <c r="F140" s="20">
        <v>3</v>
      </c>
      <c r="G140" s="20" t="s">
        <v>5362</v>
      </c>
      <c r="H140" s="18">
        <v>395610</v>
      </c>
      <c r="I140" s="21"/>
      <c r="J140" s="21"/>
      <c r="K140" s="20"/>
      <c r="L140" s="20"/>
    </row>
    <row r="141" spans="1:12" x14ac:dyDescent="0.25">
      <c r="A141" s="21" t="s">
        <v>5068</v>
      </c>
      <c r="B141" s="21" t="s">
        <v>21</v>
      </c>
      <c r="C141" s="20" t="s">
        <v>22</v>
      </c>
      <c r="D141" s="20" t="s">
        <v>4751</v>
      </c>
      <c r="E141" s="21" t="s">
        <v>5064</v>
      </c>
      <c r="F141" s="20">
        <v>1</v>
      </c>
      <c r="G141" s="20" t="s">
        <v>5366</v>
      </c>
      <c r="H141" s="18">
        <v>0</v>
      </c>
      <c r="I141" s="21"/>
      <c r="J141" s="21"/>
      <c r="K141" s="20"/>
      <c r="L141" s="20"/>
    </row>
    <row r="142" spans="1:12" x14ac:dyDescent="0.25">
      <c r="A142" s="21" t="s">
        <v>5068</v>
      </c>
      <c r="B142" s="21" t="s">
        <v>21</v>
      </c>
      <c r="C142" s="20" t="s">
        <v>22</v>
      </c>
      <c r="D142" s="20" t="s">
        <v>4751</v>
      </c>
      <c r="E142" s="21" t="s">
        <v>5064</v>
      </c>
      <c r="F142" s="20">
        <v>2</v>
      </c>
      <c r="G142" s="20" t="s">
        <v>5364</v>
      </c>
      <c r="H142" s="18">
        <v>21196</v>
      </c>
      <c r="I142" s="21"/>
      <c r="J142" s="21"/>
      <c r="K142" s="20"/>
      <c r="L142" s="20"/>
    </row>
    <row r="143" spans="1:12" x14ac:dyDescent="0.25">
      <c r="A143" s="21" t="s">
        <v>5068</v>
      </c>
      <c r="B143" s="21" t="s">
        <v>21</v>
      </c>
      <c r="C143" s="20" t="s">
        <v>22</v>
      </c>
      <c r="D143" s="20" t="s">
        <v>4751</v>
      </c>
      <c r="E143" s="21" t="s">
        <v>5064</v>
      </c>
      <c r="F143" s="20">
        <v>3</v>
      </c>
      <c r="G143" s="20" t="s">
        <v>5363</v>
      </c>
      <c r="H143" s="18">
        <v>35711</v>
      </c>
      <c r="I143" s="21"/>
      <c r="J143" s="21"/>
      <c r="K143" s="20"/>
      <c r="L143" s="20"/>
    </row>
    <row r="144" spans="1:12" x14ac:dyDescent="0.25">
      <c r="A144" s="21" t="s">
        <v>5068</v>
      </c>
      <c r="B144" s="21" t="s">
        <v>21</v>
      </c>
      <c r="C144" s="20" t="s">
        <v>22</v>
      </c>
      <c r="D144" s="20" t="s">
        <v>4751</v>
      </c>
      <c r="E144" s="21" t="s">
        <v>5064</v>
      </c>
      <c r="F144" s="20">
        <v>4</v>
      </c>
      <c r="G144" s="20" t="s">
        <v>5361</v>
      </c>
      <c r="H144" s="18">
        <v>38020</v>
      </c>
      <c r="I144" s="21"/>
      <c r="J144" s="21"/>
      <c r="K144" s="20"/>
      <c r="L144" s="20"/>
    </row>
    <row r="145" spans="1:12" x14ac:dyDescent="0.25">
      <c r="A145" s="21" t="s">
        <v>5068</v>
      </c>
      <c r="B145" s="21" t="s">
        <v>21</v>
      </c>
      <c r="C145" s="20" t="s">
        <v>22</v>
      </c>
      <c r="D145" s="20" t="s">
        <v>4751</v>
      </c>
      <c r="E145" s="21" t="s">
        <v>5064</v>
      </c>
      <c r="F145" s="20">
        <v>5</v>
      </c>
      <c r="G145" s="20" t="s">
        <v>5362</v>
      </c>
      <c r="H145" s="18">
        <v>41427</v>
      </c>
      <c r="I145" s="21"/>
      <c r="J145" s="21"/>
      <c r="K145" s="20"/>
      <c r="L145" s="20"/>
    </row>
    <row r="146" spans="1:12" x14ac:dyDescent="0.25">
      <c r="A146" s="21" t="s">
        <v>5136</v>
      </c>
      <c r="B146" s="21" t="s">
        <v>21</v>
      </c>
      <c r="C146" s="20" t="s">
        <v>22</v>
      </c>
      <c r="D146" s="20" t="s">
        <v>4803</v>
      </c>
      <c r="E146" s="21" t="s">
        <v>5132</v>
      </c>
      <c r="F146" s="20">
        <v>1</v>
      </c>
      <c r="G146" s="20" t="s">
        <v>5361</v>
      </c>
      <c r="H146" s="18">
        <v>18499</v>
      </c>
      <c r="I146" s="21"/>
      <c r="J146" s="21"/>
      <c r="K146" s="20"/>
      <c r="L146" s="20"/>
    </row>
    <row r="147" spans="1:12" x14ac:dyDescent="0.25">
      <c r="A147" s="21" t="s">
        <v>5136</v>
      </c>
      <c r="B147" s="21" t="s">
        <v>21</v>
      </c>
      <c r="C147" s="20" t="s">
        <v>22</v>
      </c>
      <c r="D147" s="20" t="s">
        <v>4803</v>
      </c>
      <c r="E147" s="21" t="s">
        <v>5132</v>
      </c>
      <c r="F147" s="20">
        <v>2</v>
      </c>
      <c r="G147" s="20" t="s">
        <v>5362</v>
      </c>
      <c r="H147" s="18">
        <v>41223</v>
      </c>
      <c r="I147" s="21"/>
      <c r="J147" s="21"/>
      <c r="K147" s="20"/>
      <c r="L147" s="20"/>
    </row>
    <row r="148" spans="1:12" x14ac:dyDescent="0.25">
      <c r="A148" s="21" t="s">
        <v>5170</v>
      </c>
      <c r="B148" s="21" t="s">
        <v>21</v>
      </c>
      <c r="C148" s="20" t="s">
        <v>22</v>
      </c>
      <c r="D148" s="20" t="s">
        <v>4409</v>
      </c>
      <c r="E148" s="21" t="s">
        <v>5166</v>
      </c>
      <c r="F148" s="20">
        <v>1</v>
      </c>
      <c r="G148" s="20" t="s">
        <v>5364</v>
      </c>
      <c r="H148" s="18">
        <v>3070</v>
      </c>
      <c r="I148" s="21"/>
      <c r="J148" s="21"/>
      <c r="K148" s="20"/>
      <c r="L148" s="20"/>
    </row>
    <row r="149" spans="1:12" x14ac:dyDescent="0.25">
      <c r="A149" s="21" t="s">
        <v>5170</v>
      </c>
      <c r="B149" s="21" t="s">
        <v>21</v>
      </c>
      <c r="C149" s="20" t="s">
        <v>22</v>
      </c>
      <c r="D149" s="20" t="s">
        <v>4409</v>
      </c>
      <c r="E149" s="21" t="s">
        <v>5166</v>
      </c>
      <c r="F149" s="20">
        <v>2</v>
      </c>
      <c r="G149" s="20" t="s">
        <v>5363</v>
      </c>
      <c r="H149" s="18">
        <v>314471</v>
      </c>
      <c r="I149" s="21"/>
      <c r="J149" s="21"/>
      <c r="K149" s="20"/>
      <c r="L149" s="20"/>
    </row>
    <row r="150" spans="1:12" x14ac:dyDescent="0.25">
      <c r="A150" s="21" t="s">
        <v>5170</v>
      </c>
      <c r="B150" s="21" t="s">
        <v>21</v>
      </c>
      <c r="C150" s="20" t="s">
        <v>22</v>
      </c>
      <c r="D150" s="20" t="s">
        <v>4409</v>
      </c>
      <c r="E150" s="21" t="s">
        <v>5166</v>
      </c>
      <c r="F150" s="20">
        <v>3</v>
      </c>
      <c r="G150" s="20" t="s">
        <v>5361</v>
      </c>
      <c r="H150" s="18">
        <v>327530</v>
      </c>
      <c r="I150" s="21"/>
      <c r="J150" s="21"/>
      <c r="K150" s="20"/>
      <c r="L150" s="20"/>
    </row>
    <row r="151" spans="1:12" x14ac:dyDescent="0.25">
      <c r="A151" s="21" t="s">
        <v>5170</v>
      </c>
      <c r="B151" s="21" t="s">
        <v>21</v>
      </c>
      <c r="C151" s="20" t="s">
        <v>22</v>
      </c>
      <c r="D151" s="20" t="s">
        <v>4409</v>
      </c>
      <c r="E151" s="21" t="s">
        <v>5166</v>
      </c>
      <c r="F151" s="20">
        <v>4</v>
      </c>
      <c r="G151" s="20" t="s">
        <v>5362</v>
      </c>
      <c r="H151" s="18">
        <v>322359</v>
      </c>
      <c r="I151" s="21"/>
      <c r="J151" s="21"/>
      <c r="K151" s="20"/>
      <c r="L151" s="20"/>
    </row>
    <row r="152" spans="1:12" x14ac:dyDescent="0.25">
      <c r="A152" s="21" t="s">
        <v>4852</v>
      </c>
      <c r="B152" s="21" t="s">
        <v>21</v>
      </c>
      <c r="C152" s="20" t="s">
        <v>22</v>
      </c>
      <c r="D152" s="20" t="s">
        <v>2047</v>
      </c>
      <c r="E152" s="21" t="s">
        <v>4848</v>
      </c>
      <c r="F152" s="20">
        <v>1</v>
      </c>
      <c r="G152" s="20" t="s">
        <v>5364</v>
      </c>
      <c r="H152" s="18">
        <v>107749</v>
      </c>
      <c r="I152" s="21"/>
      <c r="J152" s="21"/>
      <c r="K152" s="20"/>
      <c r="L152" s="20"/>
    </row>
    <row r="153" spans="1:12" x14ac:dyDescent="0.25">
      <c r="A153" s="21" t="s">
        <v>4852</v>
      </c>
      <c r="B153" s="21" t="s">
        <v>21</v>
      </c>
      <c r="C153" s="20" t="s">
        <v>22</v>
      </c>
      <c r="D153" s="20" t="s">
        <v>2047</v>
      </c>
      <c r="E153" s="21" t="s">
        <v>4848</v>
      </c>
      <c r="F153" s="20">
        <v>2</v>
      </c>
      <c r="G153" s="20" t="s">
        <v>5363</v>
      </c>
      <c r="H153" s="18">
        <v>107538</v>
      </c>
      <c r="I153" s="21"/>
      <c r="J153" s="21"/>
      <c r="K153" s="20"/>
      <c r="L153" s="20"/>
    </row>
    <row r="154" spans="1:12" x14ac:dyDescent="0.25">
      <c r="A154" s="21" t="s">
        <v>4852</v>
      </c>
      <c r="B154" s="21" t="s">
        <v>21</v>
      </c>
      <c r="C154" s="20" t="s">
        <v>22</v>
      </c>
      <c r="D154" s="20" t="s">
        <v>2047</v>
      </c>
      <c r="E154" s="21" t="s">
        <v>4848</v>
      </c>
      <c r="F154" s="20">
        <v>3</v>
      </c>
      <c r="G154" s="20" t="s">
        <v>5361</v>
      </c>
      <c r="H154" s="18">
        <v>127972</v>
      </c>
      <c r="I154" s="21"/>
      <c r="J154" s="21"/>
      <c r="K154" s="20"/>
      <c r="L154" s="20"/>
    </row>
    <row r="155" spans="1:12" x14ac:dyDescent="0.25">
      <c r="A155" s="21" t="s">
        <v>4852</v>
      </c>
      <c r="B155" s="21" t="s">
        <v>21</v>
      </c>
      <c r="C155" s="20" t="s">
        <v>22</v>
      </c>
      <c r="D155" s="20" t="s">
        <v>2047</v>
      </c>
      <c r="E155" s="21" t="s">
        <v>4848</v>
      </c>
      <c r="F155" s="20">
        <v>4</v>
      </c>
      <c r="G155" s="20" t="s">
        <v>5362</v>
      </c>
      <c r="H155" s="18">
        <v>128606</v>
      </c>
      <c r="I155" s="21"/>
      <c r="J155" s="21"/>
      <c r="K155" s="20"/>
      <c r="L155" s="20"/>
    </row>
    <row r="156" spans="1:12" x14ac:dyDescent="0.25">
      <c r="A156" s="21" t="s">
        <v>4866</v>
      </c>
      <c r="B156" s="21" t="s">
        <v>21</v>
      </c>
      <c r="C156" s="20" t="s">
        <v>22</v>
      </c>
      <c r="D156" s="20" t="s">
        <v>4589</v>
      </c>
      <c r="E156" s="21" t="s">
        <v>4862</v>
      </c>
      <c r="F156" s="20">
        <v>1</v>
      </c>
      <c r="G156" s="20" t="s">
        <v>5364</v>
      </c>
      <c r="H156" s="18">
        <v>5460</v>
      </c>
      <c r="I156" s="21"/>
      <c r="J156" s="21"/>
      <c r="K156" s="20"/>
      <c r="L156" s="20"/>
    </row>
    <row r="157" spans="1:12" x14ac:dyDescent="0.25">
      <c r="A157" s="21" t="s">
        <v>4866</v>
      </c>
      <c r="B157" s="21" t="s">
        <v>21</v>
      </c>
      <c r="C157" s="20" t="s">
        <v>22</v>
      </c>
      <c r="D157" s="20" t="s">
        <v>4589</v>
      </c>
      <c r="E157" s="21" t="s">
        <v>4862</v>
      </c>
      <c r="F157" s="20">
        <v>2</v>
      </c>
      <c r="G157" s="20" t="s">
        <v>5363</v>
      </c>
      <c r="H157" s="18">
        <v>3916</v>
      </c>
      <c r="I157" s="21"/>
      <c r="J157" s="21"/>
      <c r="K157" s="20"/>
      <c r="L157" s="20"/>
    </row>
    <row r="158" spans="1:12" x14ac:dyDescent="0.25">
      <c r="A158" s="21" t="s">
        <v>4866</v>
      </c>
      <c r="B158" s="21" t="s">
        <v>21</v>
      </c>
      <c r="C158" s="20" t="s">
        <v>22</v>
      </c>
      <c r="D158" s="20" t="s">
        <v>4589</v>
      </c>
      <c r="E158" s="21" t="s">
        <v>4862</v>
      </c>
      <c r="F158" s="20">
        <v>3</v>
      </c>
      <c r="G158" s="20" t="s">
        <v>5361</v>
      </c>
      <c r="H158" s="18">
        <v>11657</v>
      </c>
      <c r="I158" s="21"/>
      <c r="J158" s="21"/>
      <c r="K158" s="20"/>
      <c r="L158" s="20"/>
    </row>
    <row r="159" spans="1:12" x14ac:dyDescent="0.25">
      <c r="A159" s="21" t="s">
        <v>4866</v>
      </c>
      <c r="B159" s="21" t="s">
        <v>21</v>
      </c>
      <c r="C159" s="20" t="s">
        <v>22</v>
      </c>
      <c r="D159" s="20" t="s">
        <v>4589</v>
      </c>
      <c r="E159" s="21" t="s">
        <v>4862</v>
      </c>
      <c r="F159" s="20">
        <v>4</v>
      </c>
      <c r="G159" s="20" t="s">
        <v>5362</v>
      </c>
      <c r="H159" s="18">
        <v>9892</v>
      </c>
      <c r="I159" s="21"/>
      <c r="J159" s="21"/>
      <c r="K159" s="20"/>
      <c r="L159" s="20"/>
    </row>
    <row r="160" spans="1:12" x14ac:dyDescent="0.25">
      <c r="A160" s="21" t="s">
        <v>4980</v>
      </c>
      <c r="B160" s="21" t="s">
        <v>21</v>
      </c>
      <c r="C160" s="20" t="s">
        <v>22</v>
      </c>
      <c r="D160" s="20" t="s">
        <v>4676</v>
      </c>
      <c r="E160" s="21" t="s">
        <v>4976</v>
      </c>
      <c r="F160" s="20">
        <v>1</v>
      </c>
      <c r="G160" s="20" t="s">
        <v>5366</v>
      </c>
      <c r="H160" s="18">
        <v>66365</v>
      </c>
      <c r="I160" s="21"/>
      <c r="J160" s="21"/>
      <c r="K160" s="20"/>
      <c r="L160" s="20"/>
    </row>
    <row r="161" spans="1:12" x14ac:dyDescent="0.25">
      <c r="A161" s="21" t="s">
        <v>4980</v>
      </c>
      <c r="B161" s="21" t="s">
        <v>21</v>
      </c>
      <c r="C161" s="20" t="s">
        <v>22</v>
      </c>
      <c r="D161" s="20" t="s">
        <v>4676</v>
      </c>
      <c r="E161" s="21" t="s">
        <v>4976</v>
      </c>
      <c r="F161" s="20">
        <v>2</v>
      </c>
      <c r="G161" s="20" t="s">
        <v>5364</v>
      </c>
      <c r="H161" s="18">
        <v>403143</v>
      </c>
      <c r="I161" s="21"/>
      <c r="J161" s="21"/>
      <c r="K161" s="20"/>
      <c r="L161" s="20"/>
    </row>
    <row r="162" spans="1:12" x14ac:dyDescent="0.25">
      <c r="A162" s="21" t="s">
        <v>4980</v>
      </c>
      <c r="B162" s="21" t="s">
        <v>21</v>
      </c>
      <c r="C162" s="20" t="s">
        <v>22</v>
      </c>
      <c r="D162" s="20" t="s">
        <v>4676</v>
      </c>
      <c r="E162" s="21" t="s">
        <v>4976</v>
      </c>
      <c r="F162" s="20">
        <v>3</v>
      </c>
      <c r="G162" s="20" t="s">
        <v>5363</v>
      </c>
      <c r="H162" s="18">
        <v>331090</v>
      </c>
      <c r="I162" s="21"/>
      <c r="J162" s="21"/>
      <c r="K162" s="20"/>
      <c r="L162" s="20"/>
    </row>
    <row r="163" spans="1:12" x14ac:dyDescent="0.25">
      <c r="A163" s="21" t="s">
        <v>4980</v>
      </c>
      <c r="B163" s="21" t="s">
        <v>21</v>
      </c>
      <c r="C163" s="20" t="s">
        <v>22</v>
      </c>
      <c r="D163" s="20" t="s">
        <v>4676</v>
      </c>
      <c r="E163" s="21" t="s">
        <v>4976</v>
      </c>
      <c r="F163" s="20">
        <v>4</v>
      </c>
      <c r="G163" s="20" t="s">
        <v>5361</v>
      </c>
      <c r="H163" s="18">
        <v>57063</v>
      </c>
      <c r="I163" s="21"/>
      <c r="J163" s="21"/>
      <c r="K163" s="20"/>
      <c r="L163" s="20"/>
    </row>
    <row r="164" spans="1:12" x14ac:dyDescent="0.25">
      <c r="A164" s="21" t="s">
        <v>5084</v>
      </c>
      <c r="B164" s="21" t="s">
        <v>21</v>
      </c>
      <c r="C164" s="20" t="s">
        <v>22</v>
      </c>
      <c r="D164" s="20" t="s">
        <v>3808</v>
      </c>
      <c r="E164" s="21" t="s">
        <v>5080</v>
      </c>
      <c r="F164" s="20">
        <v>1</v>
      </c>
      <c r="G164" s="20" t="s">
        <v>5363</v>
      </c>
      <c r="H164" s="18">
        <v>476204</v>
      </c>
      <c r="I164" s="21"/>
      <c r="J164" s="21"/>
      <c r="K164" s="20"/>
      <c r="L164" s="20"/>
    </row>
    <row r="165" spans="1:12" x14ac:dyDescent="0.25">
      <c r="A165" s="21" t="s">
        <v>5084</v>
      </c>
      <c r="B165" s="21" t="s">
        <v>21</v>
      </c>
      <c r="C165" s="20" t="s">
        <v>22</v>
      </c>
      <c r="D165" s="20" t="s">
        <v>3808</v>
      </c>
      <c r="E165" s="21" t="s">
        <v>5080</v>
      </c>
      <c r="F165" s="20">
        <v>2</v>
      </c>
      <c r="G165" s="20" t="s">
        <v>5361</v>
      </c>
      <c r="H165" s="18">
        <v>506857</v>
      </c>
      <c r="I165" s="21"/>
      <c r="J165" s="21"/>
      <c r="K165" s="20"/>
      <c r="L165" s="20"/>
    </row>
    <row r="166" spans="1:12" x14ac:dyDescent="0.25">
      <c r="A166" s="21" t="s">
        <v>5084</v>
      </c>
      <c r="B166" s="21" t="s">
        <v>21</v>
      </c>
      <c r="C166" s="20" t="s">
        <v>22</v>
      </c>
      <c r="D166" s="20" t="s">
        <v>3808</v>
      </c>
      <c r="E166" s="21" t="s">
        <v>5080</v>
      </c>
      <c r="F166" s="20">
        <v>3</v>
      </c>
      <c r="G166" s="20" t="s">
        <v>5362</v>
      </c>
      <c r="H166" s="18">
        <v>538854</v>
      </c>
      <c r="I166" s="21"/>
      <c r="J166" s="21"/>
      <c r="K166" s="20"/>
      <c r="L166" s="20"/>
    </row>
    <row r="167" spans="1:12" x14ac:dyDescent="0.25">
      <c r="A167" s="21" t="s">
        <v>5092</v>
      </c>
      <c r="B167" s="21" t="s">
        <v>21</v>
      </c>
      <c r="C167" s="20" t="s">
        <v>22</v>
      </c>
      <c r="D167" s="20" t="s">
        <v>4778</v>
      </c>
      <c r="E167" s="21" t="s">
        <v>5088</v>
      </c>
      <c r="F167" s="20">
        <v>1</v>
      </c>
      <c r="G167" s="20" t="s">
        <v>5363</v>
      </c>
      <c r="H167" s="18">
        <v>479102</v>
      </c>
      <c r="I167" s="21"/>
      <c r="J167" s="21"/>
      <c r="K167" s="20"/>
      <c r="L167" s="20"/>
    </row>
    <row r="168" spans="1:12" x14ac:dyDescent="0.25">
      <c r="A168" s="21" t="s">
        <v>5092</v>
      </c>
      <c r="B168" s="21" t="s">
        <v>21</v>
      </c>
      <c r="C168" s="20" t="s">
        <v>22</v>
      </c>
      <c r="D168" s="20" t="s">
        <v>4778</v>
      </c>
      <c r="E168" s="21" t="s">
        <v>5088</v>
      </c>
      <c r="F168" s="20">
        <v>2</v>
      </c>
      <c r="G168" s="20" t="s">
        <v>5361</v>
      </c>
      <c r="H168" s="18">
        <v>492622</v>
      </c>
      <c r="I168" s="21"/>
      <c r="J168" s="21"/>
      <c r="K168" s="20"/>
      <c r="L168" s="20"/>
    </row>
    <row r="169" spans="1:12" x14ac:dyDescent="0.25">
      <c r="A169" s="21" t="s">
        <v>5092</v>
      </c>
      <c r="B169" s="21" t="s">
        <v>21</v>
      </c>
      <c r="C169" s="20" t="s">
        <v>22</v>
      </c>
      <c r="D169" s="20" t="s">
        <v>4778</v>
      </c>
      <c r="E169" s="21" t="s">
        <v>5088</v>
      </c>
      <c r="F169" s="20">
        <v>3</v>
      </c>
      <c r="G169" s="20" t="s">
        <v>5362</v>
      </c>
      <c r="H169" s="18">
        <v>527370</v>
      </c>
      <c r="I169" s="21"/>
      <c r="J169" s="21"/>
      <c r="K169" s="20"/>
      <c r="L169" s="20"/>
    </row>
    <row r="170" spans="1:12" x14ac:dyDescent="0.25">
      <c r="A170" s="21" t="s">
        <v>5076</v>
      </c>
      <c r="B170" s="21" t="s">
        <v>21</v>
      </c>
      <c r="C170" s="20" t="s">
        <v>22</v>
      </c>
      <c r="D170" s="20" t="s">
        <v>3779</v>
      </c>
      <c r="E170" s="21" t="s">
        <v>5072</v>
      </c>
      <c r="F170" s="20">
        <v>1</v>
      </c>
      <c r="G170" s="20" t="s">
        <v>5363</v>
      </c>
      <c r="H170" s="18">
        <v>411383</v>
      </c>
      <c r="I170" s="21"/>
      <c r="J170" s="21"/>
      <c r="K170" s="20"/>
      <c r="L170" s="20"/>
    </row>
    <row r="171" spans="1:12" x14ac:dyDescent="0.25">
      <c r="A171" s="21" t="s">
        <v>5076</v>
      </c>
      <c r="B171" s="21" t="s">
        <v>21</v>
      </c>
      <c r="C171" s="20" t="s">
        <v>22</v>
      </c>
      <c r="D171" s="20" t="s">
        <v>3779</v>
      </c>
      <c r="E171" s="21" t="s">
        <v>5072</v>
      </c>
      <c r="F171" s="20">
        <v>2</v>
      </c>
      <c r="G171" s="20" t="s">
        <v>5361</v>
      </c>
      <c r="H171" s="18">
        <v>427189</v>
      </c>
      <c r="I171" s="21"/>
      <c r="J171" s="21"/>
      <c r="K171" s="20"/>
      <c r="L171" s="20"/>
    </row>
    <row r="172" spans="1:12" x14ac:dyDescent="0.25">
      <c r="A172" s="21" t="s">
        <v>5076</v>
      </c>
      <c r="B172" s="21" t="s">
        <v>21</v>
      </c>
      <c r="C172" s="20" t="s">
        <v>22</v>
      </c>
      <c r="D172" s="20" t="s">
        <v>3779</v>
      </c>
      <c r="E172" s="21" t="s">
        <v>5072</v>
      </c>
      <c r="F172" s="20">
        <v>3</v>
      </c>
      <c r="G172" s="20" t="s">
        <v>5362</v>
      </c>
      <c r="H172" s="18">
        <v>406348</v>
      </c>
      <c r="I172" s="21"/>
      <c r="J172" s="21"/>
      <c r="K172" s="20"/>
      <c r="L172" s="20"/>
    </row>
    <row r="173" spans="1:12" x14ac:dyDescent="0.25">
      <c r="A173" s="21" t="s">
        <v>4892</v>
      </c>
      <c r="B173" s="21" t="s">
        <v>21</v>
      </c>
      <c r="C173" s="20" t="s">
        <v>22</v>
      </c>
      <c r="D173" s="20" t="s">
        <v>2164</v>
      </c>
      <c r="E173" s="21" t="s">
        <v>4888</v>
      </c>
      <c r="F173" s="20">
        <v>1</v>
      </c>
      <c r="G173" s="20" t="s">
        <v>5364</v>
      </c>
      <c r="H173" s="18">
        <v>17016</v>
      </c>
      <c r="I173" s="21"/>
      <c r="J173" s="21"/>
      <c r="K173" s="20"/>
      <c r="L173" s="20"/>
    </row>
    <row r="174" spans="1:12" x14ac:dyDescent="0.25">
      <c r="A174" s="21" t="s">
        <v>4892</v>
      </c>
      <c r="B174" s="21" t="s">
        <v>21</v>
      </c>
      <c r="C174" s="20" t="s">
        <v>22</v>
      </c>
      <c r="D174" s="20" t="s">
        <v>2164</v>
      </c>
      <c r="E174" s="21" t="s">
        <v>4888</v>
      </c>
      <c r="F174" s="20">
        <v>2</v>
      </c>
      <c r="G174" s="20" t="s">
        <v>5363</v>
      </c>
      <c r="H174" s="18">
        <v>550457</v>
      </c>
      <c r="I174" s="21"/>
      <c r="J174" s="21"/>
      <c r="K174" s="20"/>
      <c r="L174" s="20"/>
    </row>
    <row r="175" spans="1:12" x14ac:dyDescent="0.25">
      <c r="A175" s="21" t="s">
        <v>4892</v>
      </c>
      <c r="B175" s="21" t="s">
        <v>21</v>
      </c>
      <c r="C175" s="20" t="s">
        <v>22</v>
      </c>
      <c r="D175" s="20" t="s">
        <v>2164</v>
      </c>
      <c r="E175" s="21" t="s">
        <v>4888</v>
      </c>
      <c r="F175" s="20">
        <v>3</v>
      </c>
      <c r="G175" s="20" t="s">
        <v>5361</v>
      </c>
      <c r="H175" s="18">
        <v>540175</v>
      </c>
      <c r="I175" s="21"/>
      <c r="J175" s="21"/>
      <c r="K175" s="20"/>
      <c r="L175" s="20"/>
    </row>
    <row r="176" spans="1:12" x14ac:dyDescent="0.25">
      <c r="A176" s="21" t="s">
        <v>4892</v>
      </c>
      <c r="B176" s="21" t="s">
        <v>21</v>
      </c>
      <c r="C176" s="20" t="s">
        <v>22</v>
      </c>
      <c r="D176" s="20" t="s">
        <v>2164</v>
      </c>
      <c r="E176" s="21" t="s">
        <v>4888</v>
      </c>
      <c r="F176" s="20">
        <v>4</v>
      </c>
      <c r="G176" s="20" t="s">
        <v>5362</v>
      </c>
      <c r="H176" s="18">
        <v>537531</v>
      </c>
      <c r="I176" s="21"/>
      <c r="J176" s="21"/>
      <c r="K176" s="20"/>
      <c r="L176" s="20"/>
    </row>
    <row r="177" spans="1:12" x14ac:dyDescent="0.25">
      <c r="A177" s="21" t="s">
        <v>4972</v>
      </c>
      <c r="B177" s="21" t="s">
        <v>21</v>
      </c>
      <c r="C177" s="20" t="s">
        <v>22</v>
      </c>
      <c r="D177" s="20" t="s">
        <v>2553</v>
      </c>
      <c r="E177" s="21" t="s">
        <v>4968</v>
      </c>
      <c r="F177" s="20">
        <v>1</v>
      </c>
      <c r="G177" s="20" t="s">
        <v>5363</v>
      </c>
      <c r="H177" s="18">
        <v>357373</v>
      </c>
      <c r="I177" s="21"/>
      <c r="J177" s="21"/>
      <c r="K177" s="20"/>
      <c r="L177" s="20"/>
    </row>
    <row r="178" spans="1:12" x14ac:dyDescent="0.25">
      <c r="A178" s="21" t="s">
        <v>4972</v>
      </c>
      <c r="B178" s="21" t="s">
        <v>21</v>
      </c>
      <c r="C178" s="20" t="s">
        <v>22</v>
      </c>
      <c r="D178" s="20" t="s">
        <v>2553</v>
      </c>
      <c r="E178" s="21" t="s">
        <v>4968</v>
      </c>
      <c r="F178" s="20">
        <v>2</v>
      </c>
      <c r="G178" s="20" t="s">
        <v>5361</v>
      </c>
      <c r="H178" s="18">
        <v>500175</v>
      </c>
      <c r="I178" s="21"/>
      <c r="J178" s="21"/>
      <c r="K178" s="20"/>
      <c r="L178" s="20"/>
    </row>
    <row r="179" spans="1:12" x14ac:dyDescent="0.25">
      <c r="A179" s="21" t="s">
        <v>4972</v>
      </c>
      <c r="B179" s="21" t="s">
        <v>21</v>
      </c>
      <c r="C179" s="20" t="s">
        <v>22</v>
      </c>
      <c r="D179" s="20" t="s">
        <v>2553</v>
      </c>
      <c r="E179" s="21" t="s">
        <v>4968</v>
      </c>
      <c r="F179" s="20">
        <v>3</v>
      </c>
      <c r="G179" s="20" t="s">
        <v>5362</v>
      </c>
      <c r="H179" s="18">
        <v>385775</v>
      </c>
      <c r="I179" s="21"/>
      <c r="J179" s="21"/>
      <c r="K179" s="20"/>
      <c r="L179" s="20"/>
    </row>
    <row r="180" spans="1:12" x14ac:dyDescent="0.25">
      <c r="A180" s="21" t="s">
        <v>5314</v>
      </c>
      <c r="B180" s="21" t="s">
        <v>23</v>
      </c>
      <c r="C180" s="20" t="s">
        <v>24</v>
      </c>
      <c r="D180" s="20" t="s">
        <v>4389</v>
      </c>
      <c r="E180" s="21" t="s">
        <v>5146</v>
      </c>
      <c r="F180" s="20">
        <v>1</v>
      </c>
      <c r="G180" s="20" t="s">
        <v>5362</v>
      </c>
      <c r="H180" s="18">
        <v>318027</v>
      </c>
      <c r="I180" s="21" t="s">
        <v>5367</v>
      </c>
      <c r="J180" s="21" t="s">
        <v>5316</v>
      </c>
      <c r="K180" s="20" t="s">
        <v>13</v>
      </c>
      <c r="L180" s="20" t="s">
        <v>5368</v>
      </c>
    </row>
    <row r="181" spans="1:12" x14ac:dyDescent="0.25">
      <c r="A181" s="21" t="s">
        <v>5314</v>
      </c>
      <c r="B181" s="21" t="s">
        <v>23</v>
      </c>
      <c r="C181" s="20" t="s">
        <v>24</v>
      </c>
      <c r="D181" s="20" t="s">
        <v>4389</v>
      </c>
      <c r="E181" s="21" t="s">
        <v>5146</v>
      </c>
      <c r="F181" s="20">
        <v>2</v>
      </c>
      <c r="G181" s="20" t="s">
        <v>5360</v>
      </c>
      <c r="H181" s="18">
        <v>337210</v>
      </c>
      <c r="I181" s="21" t="s">
        <v>5369</v>
      </c>
      <c r="J181" s="21" t="s">
        <v>5316</v>
      </c>
      <c r="K181" s="20" t="s">
        <v>13</v>
      </c>
      <c r="L181" s="20" t="s">
        <v>5368</v>
      </c>
    </row>
    <row r="182" spans="1:12" x14ac:dyDescent="0.25">
      <c r="A182" s="21" t="s">
        <v>5314</v>
      </c>
      <c r="B182" s="21" t="s">
        <v>23</v>
      </c>
      <c r="C182" s="20" t="s">
        <v>24</v>
      </c>
      <c r="D182" s="20" t="s">
        <v>4389</v>
      </c>
      <c r="E182" s="21" t="s">
        <v>5146</v>
      </c>
      <c r="F182" s="20">
        <v>3</v>
      </c>
      <c r="G182" s="20" t="s">
        <v>5365</v>
      </c>
      <c r="H182" s="18">
        <v>88214</v>
      </c>
      <c r="I182" s="21" t="s">
        <v>5370</v>
      </c>
      <c r="J182" s="21" t="s">
        <v>5316</v>
      </c>
      <c r="K182" s="20" t="s">
        <v>13</v>
      </c>
      <c r="L182" s="20" t="s">
        <v>5368</v>
      </c>
    </row>
    <row r="183" spans="1:12" x14ac:dyDescent="0.25">
      <c r="A183" s="21" t="s">
        <v>5342</v>
      </c>
      <c r="B183" s="21" t="s">
        <v>23</v>
      </c>
      <c r="C183" s="20" t="s">
        <v>24</v>
      </c>
      <c r="D183" s="20" t="s">
        <v>4503</v>
      </c>
      <c r="E183" s="21" t="s">
        <v>5226</v>
      </c>
      <c r="F183" s="20">
        <v>1</v>
      </c>
      <c r="G183" s="20" t="s">
        <v>5363</v>
      </c>
      <c r="H183" s="18">
        <v>48084</v>
      </c>
      <c r="I183" s="21" t="s">
        <v>5371</v>
      </c>
      <c r="J183" s="21" t="s">
        <v>5344</v>
      </c>
      <c r="K183" s="20" t="s">
        <v>13</v>
      </c>
      <c r="L183" s="20" t="s">
        <v>5368</v>
      </c>
    </row>
    <row r="184" spans="1:12" x14ac:dyDescent="0.25">
      <c r="A184" s="21" t="s">
        <v>5342</v>
      </c>
      <c r="B184" s="21" t="s">
        <v>23</v>
      </c>
      <c r="C184" s="20" t="s">
        <v>24</v>
      </c>
      <c r="D184" s="20" t="s">
        <v>4503</v>
      </c>
      <c r="E184" s="21" t="s">
        <v>5226</v>
      </c>
      <c r="F184" s="20">
        <v>2</v>
      </c>
      <c r="G184" s="20" t="s">
        <v>5361</v>
      </c>
      <c r="H184" s="18">
        <v>38371</v>
      </c>
      <c r="I184" s="21" t="s">
        <v>5372</v>
      </c>
      <c r="J184" s="21" t="s">
        <v>5344</v>
      </c>
      <c r="K184" s="20" t="s">
        <v>13</v>
      </c>
      <c r="L184" s="20" t="s">
        <v>5368</v>
      </c>
    </row>
    <row r="185" spans="1:12" x14ac:dyDescent="0.25">
      <c r="A185" s="21" t="s">
        <v>5342</v>
      </c>
      <c r="B185" s="21" t="s">
        <v>23</v>
      </c>
      <c r="C185" s="20" t="s">
        <v>24</v>
      </c>
      <c r="D185" s="20" t="s">
        <v>4503</v>
      </c>
      <c r="E185" s="21" t="s">
        <v>5226</v>
      </c>
      <c r="F185" s="20">
        <v>3</v>
      </c>
      <c r="G185" s="20" t="s">
        <v>5362</v>
      </c>
      <c r="H185" s="18">
        <v>66229</v>
      </c>
      <c r="I185" s="21" t="s">
        <v>5373</v>
      </c>
      <c r="J185" s="21" t="s">
        <v>5344</v>
      </c>
      <c r="K185" s="20" t="s">
        <v>13</v>
      </c>
      <c r="L185" s="20" t="s">
        <v>5368</v>
      </c>
    </row>
    <row r="186" spans="1:12" x14ac:dyDescent="0.25">
      <c r="A186" s="21" t="s">
        <v>5342</v>
      </c>
      <c r="B186" s="21" t="s">
        <v>23</v>
      </c>
      <c r="C186" s="20" t="s">
        <v>24</v>
      </c>
      <c r="D186" s="20" t="s">
        <v>4503</v>
      </c>
      <c r="E186" s="21" t="s">
        <v>5226</v>
      </c>
      <c r="F186" s="20">
        <v>4</v>
      </c>
      <c r="G186" s="20" t="s">
        <v>5360</v>
      </c>
      <c r="H186" s="18">
        <v>6071</v>
      </c>
      <c r="I186" s="21" t="s">
        <v>5374</v>
      </c>
      <c r="J186" s="21" t="s">
        <v>5344</v>
      </c>
      <c r="K186" s="20" t="s">
        <v>13</v>
      </c>
      <c r="L186" s="20" t="s">
        <v>5368</v>
      </c>
    </row>
    <row r="187" spans="1:12" x14ac:dyDescent="0.25">
      <c r="A187" s="21" t="s">
        <v>5270</v>
      </c>
      <c r="B187" s="21" t="s">
        <v>23</v>
      </c>
      <c r="C187" s="20" t="s">
        <v>24</v>
      </c>
      <c r="D187" s="20" t="s">
        <v>2523</v>
      </c>
      <c r="E187" s="21" t="s">
        <v>4948</v>
      </c>
      <c r="F187" s="20">
        <v>1</v>
      </c>
      <c r="G187" s="20" t="s">
        <v>5361</v>
      </c>
      <c r="H187" s="18">
        <v>33429</v>
      </c>
      <c r="I187" s="21" t="s">
        <v>5375</v>
      </c>
      <c r="J187" s="21" t="s">
        <v>5272</v>
      </c>
      <c r="K187" s="20" t="s">
        <v>17</v>
      </c>
      <c r="L187" s="20" t="s">
        <v>4858</v>
      </c>
    </row>
    <row r="188" spans="1:12" x14ac:dyDescent="0.25">
      <c r="A188" s="21" t="s">
        <v>5270</v>
      </c>
      <c r="B188" s="21" t="s">
        <v>23</v>
      </c>
      <c r="C188" s="20" t="s">
        <v>24</v>
      </c>
      <c r="D188" s="20" t="s">
        <v>2523</v>
      </c>
      <c r="E188" s="21" t="s">
        <v>4948</v>
      </c>
      <c r="F188" s="20">
        <v>2</v>
      </c>
      <c r="G188" s="20" t="s">
        <v>5362</v>
      </c>
      <c r="H188" s="18">
        <v>125697</v>
      </c>
      <c r="I188" s="21" t="s">
        <v>5376</v>
      </c>
      <c r="J188" s="21" t="s">
        <v>5272</v>
      </c>
      <c r="K188" s="20" t="s">
        <v>17</v>
      </c>
      <c r="L188" s="20" t="s">
        <v>4858</v>
      </c>
    </row>
    <row r="189" spans="1:12" x14ac:dyDescent="0.25">
      <c r="A189" s="21" t="s">
        <v>5270</v>
      </c>
      <c r="B189" s="21" t="s">
        <v>23</v>
      </c>
      <c r="C189" s="20" t="s">
        <v>24</v>
      </c>
      <c r="D189" s="20" t="s">
        <v>2523</v>
      </c>
      <c r="E189" s="21" t="s">
        <v>4948</v>
      </c>
      <c r="F189" s="20">
        <v>3</v>
      </c>
      <c r="G189" s="20" t="s">
        <v>5360</v>
      </c>
      <c r="H189" s="18">
        <v>96173</v>
      </c>
      <c r="I189" s="21" t="s">
        <v>5377</v>
      </c>
      <c r="J189" s="21" t="s">
        <v>5272</v>
      </c>
      <c r="K189" s="20" t="s">
        <v>17</v>
      </c>
      <c r="L189" s="20" t="s">
        <v>4858</v>
      </c>
    </row>
    <row r="190" spans="1:12" x14ac:dyDescent="0.25">
      <c r="A190" s="21" t="s">
        <v>5326</v>
      </c>
      <c r="B190" s="21" t="s">
        <v>23</v>
      </c>
      <c r="C190" s="20" t="s">
        <v>24</v>
      </c>
      <c r="D190" s="20" t="s">
        <v>4457</v>
      </c>
      <c r="E190" s="21" t="s">
        <v>5194</v>
      </c>
      <c r="F190" s="20">
        <v>1</v>
      </c>
      <c r="G190" s="20" t="s">
        <v>5360</v>
      </c>
      <c r="H190" s="18">
        <v>179856</v>
      </c>
      <c r="I190" s="21" t="s">
        <v>5378</v>
      </c>
      <c r="J190" s="21" t="s">
        <v>5328</v>
      </c>
      <c r="K190" s="20" t="s">
        <v>17</v>
      </c>
      <c r="L190" s="20" t="s">
        <v>4858</v>
      </c>
    </row>
    <row r="191" spans="1:12" x14ac:dyDescent="0.25">
      <c r="A191" s="21" t="s">
        <v>5334</v>
      </c>
      <c r="B191" s="21" t="s">
        <v>23</v>
      </c>
      <c r="C191" s="20" t="s">
        <v>24</v>
      </c>
      <c r="D191" s="20" t="s">
        <v>4480</v>
      </c>
      <c r="E191" s="21" t="s">
        <v>5210</v>
      </c>
      <c r="F191" s="20">
        <v>1</v>
      </c>
      <c r="G191" s="20" t="s">
        <v>5360</v>
      </c>
      <c r="H191" s="18">
        <v>225714</v>
      </c>
      <c r="I191" s="21" t="s">
        <v>5379</v>
      </c>
      <c r="J191" s="21" t="s">
        <v>5336</v>
      </c>
      <c r="K191" s="20" t="s">
        <v>17</v>
      </c>
      <c r="L191" s="20" t="s">
        <v>4858</v>
      </c>
    </row>
    <row r="192" spans="1:12" x14ac:dyDescent="0.25">
      <c r="A192" s="21" t="s">
        <v>5266</v>
      </c>
      <c r="B192" s="21" t="s">
        <v>23</v>
      </c>
      <c r="C192" s="20" t="s">
        <v>24</v>
      </c>
      <c r="D192" s="20" t="s">
        <v>4628</v>
      </c>
      <c r="E192" s="21" t="s">
        <v>4934</v>
      </c>
      <c r="F192" s="20">
        <v>1</v>
      </c>
      <c r="G192" s="20" t="s">
        <v>5361</v>
      </c>
      <c r="H192" s="18">
        <v>19050</v>
      </c>
      <c r="I192" s="21" t="s">
        <v>5380</v>
      </c>
      <c r="J192" s="21" t="s">
        <v>5268</v>
      </c>
      <c r="K192" s="20" t="s">
        <v>17</v>
      </c>
      <c r="L192" s="20" t="s">
        <v>4858</v>
      </c>
    </row>
    <row r="193" spans="1:12" x14ac:dyDescent="0.25">
      <c r="A193" s="21" t="s">
        <v>5266</v>
      </c>
      <c r="B193" s="21" t="s">
        <v>23</v>
      </c>
      <c r="C193" s="20" t="s">
        <v>24</v>
      </c>
      <c r="D193" s="20" t="s">
        <v>4628</v>
      </c>
      <c r="E193" s="21" t="s">
        <v>4934</v>
      </c>
      <c r="F193" s="20">
        <v>2</v>
      </c>
      <c r="G193" s="20" t="s">
        <v>5362</v>
      </c>
      <c r="H193" s="18">
        <v>447721</v>
      </c>
      <c r="I193" s="21" t="s">
        <v>5381</v>
      </c>
      <c r="J193" s="21" t="s">
        <v>5268</v>
      </c>
      <c r="K193" s="20" t="s">
        <v>17</v>
      </c>
      <c r="L193" s="20" t="s">
        <v>4858</v>
      </c>
    </row>
    <row r="194" spans="1:12" x14ac:dyDescent="0.25">
      <c r="A194" s="21" t="s">
        <v>5266</v>
      </c>
      <c r="B194" s="21" t="s">
        <v>23</v>
      </c>
      <c r="C194" s="20" t="s">
        <v>24</v>
      </c>
      <c r="D194" s="20" t="s">
        <v>4628</v>
      </c>
      <c r="E194" s="21" t="s">
        <v>4934</v>
      </c>
      <c r="F194" s="20">
        <v>3</v>
      </c>
      <c r="G194" s="20" t="s">
        <v>5360</v>
      </c>
      <c r="H194" s="18">
        <v>143346</v>
      </c>
      <c r="I194" s="21" t="s">
        <v>5382</v>
      </c>
      <c r="J194" s="21" t="s">
        <v>5268</v>
      </c>
      <c r="K194" s="20" t="s">
        <v>17</v>
      </c>
      <c r="L194" s="20" t="s">
        <v>4858</v>
      </c>
    </row>
    <row r="195" spans="1:12" x14ac:dyDescent="0.25">
      <c r="A195" s="21" t="s">
        <v>5262</v>
      </c>
      <c r="B195" s="21" t="s">
        <v>23</v>
      </c>
      <c r="C195" s="20" t="s">
        <v>24</v>
      </c>
      <c r="D195" s="20" t="s">
        <v>2341</v>
      </c>
      <c r="E195" s="21" t="s">
        <v>4914</v>
      </c>
      <c r="F195" s="20">
        <v>1</v>
      </c>
      <c r="G195" s="20" t="s">
        <v>5364</v>
      </c>
      <c r="H195" s="18">
        <v>185008</v>
      </c>
      <c r="I195" s="21" t="s">
        <v>5383</v>
      </c>
      <c r="J195" s="21" t="s">
        <v>5264</v>
      </c>
      <c r="K195" s="20" t="s">
        <v>17</v>
      </c>
      <c r="L195" s="20" t="s">
        <v>4858</v>
      </c>
    </row>
    <row r="196" spans="1:12" x14ac:dyDescent="0.25">
      <c r="A196" s="21" t="s">
        <v>5262</v>
      </c>
      <c r="B196" s="21" t="s">
        <v>23</v>
      </c>
      <c r="C196" s="20" t="s">
        <v>24</v>
      </c>
      <c r="D196" s="20" t="s">
        <v>2341</v>
      </c>
      <c r="E196" s="21" t="s">
        <v>4914</v>
      </c>
      <c r="F196" s="20">
        <v>2</v>
      </c>
      <c r="G196" s="20" t="s">
        <v>5363</v>
      </c>
      <c r="H196" s="18">
        <v>244507</v>
      </c>
      <c r="I196" s="21" t="s">
        <v>5384</v>
      </c>
      <c r="J196" s="21" t="s">
        <v>5264</v>
      </c>
      <c r="K196" s="20" t="s">
        <v>17</v>
      </c>
      <c r="L196" s="20" t="s">
        <v>4858</v>
      </c>
    </row>
    <row r="197" spans="1:12" x14ac:dyDescent="0.25">
      <c r="A197" s="21" t="s">
        <v>5262</v>
      </c>
      <c r="B197" s="21" t="s">
        <v>23</v>
      </c>
      <c r="C197" s="20" t="s">
        <v>24</v>
      </c>
      <c r="D197" s="20" t="s">
        <v>2341</v>
      </c>
      <c r="E197" s="21" t="s">
        <v>4914</v>
      </c>
      <c r="F197" s="20">
        <v>3</v>
      </c>
      <c r="G197" s="20" t="s">
        <v>5361</v>
      </c>
      <c r="H197" s="18">
        <v>232236</v>
      </c>
      <c r="I197" s="21" t="s">
        <v>5385</v>
      </c>
      <c r="J197" s="21" t="s">
        <v>5264</v>
      </c>
      <c r="K197" s="20" t="s">
        <v>17</v>
      </c>
      <c r="L197" s="20" t="s">
        <v>4858</v>
      </c>
    </row>
    <row r="198" spans="1:12" x14ac:dyDescent="0.25">
      <c r="A198" s="21" t="s">
        <v>5262</v>
      </c>
      <c r="B198" s="21" t="s">
        <v>23</v>
      </c>
      <c r="C198" s="20" t="s">
        <v>24</v>
      </c>
      <c r="D198" s="20" t="s">
        <v>2341</v>
      </c>
      <c r="E198" s="21" t="s">
        <v>4914</v>
      </c>
      <c r="F198" s="20">
        <v>4</v>
      </c>
      <c r="G198" s="20" t="s">
        <v>5362</v>
      </c>
      <c r="H198" s="18">
        <v>253032</v>
      </c>
      <c r="I198" s="21" t="s">
        <v>5386</v>
      </c>
      <c r="J198" s="21" t="s">
        <v>5264</v>
      </c>
      <c r="K198" s="20" t="s">
        <v>17</v>
      </c>
      <c r="L198" s="20" t="s">
        <v>4858</v>
      </c>
    </row>
    <row r="199" spans="1:12" x14ac:dyDescent="0.25">
      <c r="A199" s="21" t="s">
        <v>5262</v>
      </c>
      <c r="B199" s="21" t="s">
        <v>23</v>
      </c>
      <c r="C199" s="20" t="s">
        <v>24</v>
      </c>
      <c r="D199" s="20" t="s">
        <v>2341</v>
      </c>
      <c r="E199" s="21" t="s">
        <v>4914</v>
      </c>
      <c r="F199" s="20">
        <v>5</v>
      </c>
      <c r="G199" s="20" t="s">
        <v>5360</v>
      </c>
      <c r="H199" s="18">
        <v>147260</v>
      </c>
      <c r="I199" s="21" t="s">
        <v>5387</v>
      </c>
      <c r="J199" s="21" t="s">
        <v>5264</v>
      </c>
      <c r="K199" s="20" t="s">
        <v>17</v>
      </c>
      <c r="L199" s="20" t="s">
        <v>4858</v>
      </c>
    </row>
    <row r="200" spans="1:12" x14ac:dyDescent="0.25">
      <c r="A200" s="21" t="s">
        <v>5306</v>
      </c>
      <c r="B200" s="21" t="s">
        <v>23</v>
      </c>
      <c r="C200" s="20" t="s">
        <v>24</v>
      </c>
      <c r="D200" s="20" t="s">
        <v>4109</v>
      </c>
      <c r="E200" s="21" t="s">
        <v>5118</v>
      </c>
      <c r="F200" s="20">
        <v>1</v>
      </c>
      <c r="G200" s="20" t="s">
        <v>5363</v>
      </c>
      <c r="H200" s="18">
        <v>277396</v>
      </c>
      <c r="I200" s="21" t="s">
        <v>5388</v>
      </c>
      <c r="J200" s="21" t="s">
        <v>5308</v>
      </c>
      <c r="K200" s="20" t="s">
        <v>17</v>
      </c>
      <c r="L200" s="20" t="s">
        <v>4858</v>
      </c>
    </row>
    <row r="201" spans="1:12" x14ac:dyDescent="0.25">
      <c r="A201" s="21" t="s">
        <v>5306</v>
      </c>
      <c r="B201" s="21" t="s">
        <v>23</v>
      </c>
      <c r="C201" s="20" t="s">
        <v>24</v>
      </c>
      <c r="D201" s="20" t="s">
        <v>4109</v>
      </c>
      <c r="E201" s="21" t="s">
        <v>5118</v>
      </c>
      <c r="F201" s="20">
        <v>2</v>
      </c>
      <c r="G201" s="20" t="s">
        <v>5361</v>
      </c>
      <c r="H201" s="18">
        <v>276050</v>
      </c>
      <c r="I201" s="21" t="s">
        <v>5389</v>
      </c>
      <c r="J201" s="21" t="s">
        <v>5308</v>
      </c>
      <c r="K201" s="20" t="s">
        <v>17</v>
      </c>
      <c r="L201" s="20" t="s">
        <v>4858</v>
      </c>
    </row>
    <row r="202" spans="1:12" x14ac:dyDescent="0.25">
      <c r="A202" s="21" t="s">
        <v>5306</v>
      </c>
      <c r="B202" s="21" t="s">
        <v>23</v>
      </c>
      <c r="C202" s="20" t="s">
        <v>24</v>
      </c>
      <c r="D202" s="20" t="s">
        <v>4109</v>
      </c>
      <c r="E202" s="21" t="s">
        <v>5118</v>
      </c>
      <c r="F202" s="20">
        <v>3</v>
      </c>
      <c r="G202" s="20" t="s">
        <v>5362</v>
      </c>
      <c r="H202" s="18">
        <v>284506</v>
      </c>
      <c r="I202" s="21" t="s">
        <v>5390</v>
      </c>
      <c r="J202" s="21" t="s">
        <v>5308</v>
      </c>
      <c r="K202" s="20" t="s">
        <v>17</v>
      </c>
      <c r="L202" s="20" t="s">
        <v>4858</v>
      </c>
    </row>
    <row r="203" spans="1:12" x14ac:dyDescent="0.25">
      <c r="A203" s="21" t="s">
        <v>5282</v>
      </c>
      <c r="B203" s="21" t="s">
        <v>23</v>
      </c>
      <c r="C203" s="20" t="s">
        <v>24</v>
      </c>
      <c r="D203" s="20" t="s">
        <v>3018</v>
      </c>
      <c r="E203" s="21" t="s">
        <v>5014</v>
      </c>
      <c r="F203" s="20">
        <v>1</v>
      </c>
      <c r="G203" s="20" t="s">
        <v>5363</v>
      </c>
      <c r="H203" s="18">
        <v>401074</v>
      </c>
      <c r="I203" s="21" t="s">
        <v>5391</v>
      </c>
      <c r="J203" s="21" t="s">
        <v>5284</v>
      </c>
      <c r="K203" s="20" t="s">
        <v>17</v>
      </c>
      <c r="L203" s="20" t="s">
        <v>4858</v>
      </c>
    </row>
    <row r="204" spans="1:12" x14ac:dyDescent="0.25">
      <c r="A204" s="21" t="s">
        <v>5282</v>
      </c>
      <c r="B204" s="21" t="s">
        <v>23</v>
      </c>
      <c r="C204" s="20" t="s">
        <v>24</v>
      </c>
      <c r="D204" s="20" t="s">
        <v>3018</v>
      </c>
      <c r="E204" s="21" t="s">
        <v>5014</v>
      </c>
      <c r="F204" s="20">
        <v>2</v>
      </c>
      <c r="G204" s="20" t="s">
        <v>5361</v>
      </c>
      <c r="H204" s="18">
        <v>401662</v>
      </c>
      <c r="I204" s="21" t="s">
        <v>5392</v>
      </c>
      <c r="J204" s="21" t="s">
        <v>5284</v>
      </c>
      <c r="K204" s="20" t="s">
        <v>17</v>
      </c>
      <c r="L204" s="20" t="s">
        <v>4858</v>
      </c>
    </row>
    <row r="205" spans="1:12" x14ac:dyDescent="0.25">
      <c r="A205" s="21" t="s">
        <v>5282</v>
      </c>
      <c r="B205" s="21" t="s">
        <v>23</v>
      </c>
      <c r="C205" s="20" t="s">
        <v>24</v>
      </c>
      <c r="D205" s="20" t="s">
        <v>3018</v>
      </c>
      <c r="E205" s="21" t="s">
        <v>5014</v>
      </c>
      <c r="F205" s="20">
        <v>3</v>
      </c>
      <c r="G205" s="20" t="s">
        <v>5362</v>
      </c>
      <c r="H205" s="18">
        <v>473508</v>
      </c>
      <c r="I205" s="21" t="s">
        <v>5393</v>
      </c>
      <c r="J205" s="21" t="s">
        <v>5284</v>
      </c>
      <c r="K205" s="20" t="s">
        <v>17</v>
      </c>
      <c r="L205" s="20" t="s">
        <v>4858</v>
      </c>
    </row>
    <row r="206" spans="1:12" x14ac:dyDescent="0.25">
      <c r="A206" s="21" t="s">
        <v>5254</v>
      </c>
      <c r="B206" s="21" t="s">
        <v>23</v>
      </c>
      <c r="C206" s="20" t="s">
        <v>24</v>
      </c>
      <c r="D206" s="20" t="s">
        <v>2133</v>
      </c>
      <c r="E206" s="21" t="s">
        <v>4880</v>
      </c>
      <c r="F206" s="20">
        <v>1</v>
      </c>
      <c r="G206" s="20" t="s">
        <v>5363</v>
      </c>
      <c r="H206" s="18">
        <v>695223</v>
      </c>
      <c r="I206" s="21" t="s">
        <v>5394</v>
      </c>
      <c r="J206" s="21" t="s">
        <v>5256</v>
      </c>
      <c r="K206" s="20" t="s">
        <v>17</v>
      </c>
      <c r="L206" s="20" t="s">
        <v>4858</v>
      </c>
    </row>
    <row r="207" spans="1:12" x14ac:dyDescent="0.25">
      <c r="A207" s="21" t="s">
        <v>5254</v>
      </c>
      <c r="B207" s="21" t="s">
        <v>23</v>
      </c>
      <c r="C207" s="20" t="s">
        <v>24</v>
      </c>
      <c r="D207" s="20" t="s">
        <v>2133</v>
      </c>
      <c r="E207" s="21" t="s">
        <v>4880</v>
      </c>
      <c r="F207" s="20">
        <v>2</v>
      </c>
      <c r="G207" s="20" t="s">
        <v>5361</v>
      </c>
      <c r="H207" s="18">
        <v>849145</v>
      </c>
      <c r="I207" s="21" t="s">
        <v>5395</v>
      </c>
      <c r="J207" s="21" t="s">
        <v>5256</v>
      </c>
      <c r="K207" s="20" t="s">
        <v>17</v>
      </c>
      <c r="L207" s="20" t="s">
        <v>4858</v>
      </c>
    </row>
    <row r="208" spans="1:12" x14ac:dyDescent="0.25">
      <c r="A208" s="21" t="s">
        <v>5254</v>
      </c>
      <c r="B208" s="21" t="s">
        <v>23</v>
      </c>
      <c r="C208" s="20" t="s">
        <v>24</v>
      </c>
      <c r="D208" s="20" t="s">
        <v>2133</v>
      </c>
      <c r="E208" s="21" t="s">
        <v>4880</v>
      </c>
      <c r="F208" s="20">
        <v>3</v>
      </c>
      <c r="G208" s="20" t="s">
        <v>5362</v>
      </c>
      <c r="H208" s="18">
        <v>980349</v>
      </c>
      <c r="I208" s="21" t="s">
        <v>5396</v>
      </c>
      <c r="J208" s="21" t="s">
        <v>5256</v>
      </c>
      <c r="K208" s="20" t="s">
        <v>17</v>
      </c>
      <c r="L208" s="20" t="s">
        <v>4858</v>
      </c>
    </row>
    <row r="209" spans="1:12" x14ac:dyDescent="0.25">
      <c r="A209" s="21" t="s">
        <v>5310</v>
      </c>
      <c r="B209" s="21" t="s">
        <v>23</v>
      </c>
      <c r="C209" s="20" t="s">
        <v>24</v>
      </c>
      <c r="D209" s="20" t="s">
        <v>4803</v>
      </c>
      <c r="E209" s="21" t="s">
        <v>5132</v>
      </c>
      <c r="F209" s="20">
        <v>1</v>
      </c>
      <c r="G209" s="20" t="s">
        <v>5361</v>
      </c>
      <c r="H209" s="18">
        <v>18499</v>
      </c>
      <c r="I209" s="21" t="s">
        <v>5397</v>
      </c>
      <c r="J209" s="21" t="s">
        <v>5312</v>
      </c>
      <c r="K209" s="20" t="s">
        <v>17</v>
      </c>
      <c r="L209" s="20" t="s">
        <v>4858</v>
      </c>
    </row>
    <row r="210" spans="1:12" x14ac:dyDescent="0.25">
      <c r="A210" s="21" t="s">
        <v>5310</v>
      </c>
      <c r="B210" s="21" t="s">
        <v>23</v>
      </c>
      <c r="C210" s="20" t="s">
        <v>24</v>
      </c>
      <c r="D210" s="20" t="s">
        <v>4803</v>
      </c>
      <c r="E210" s="21" t="s">
        <v>5132</v>
      </c>
      <c r="F210" s="20">
        <v>2</v>
      </c>
      <c r="G210" s="20" t="s">
        <v>5362</v>
      </c>
      <c r="H210" s="18">
        <v>41223</v>
      </c>
      <c r="I210" s="21" t="s">
        <v>5398</v>
      </c>
      <c r="J210" s="21" t="s">
        <v>5312</v>
      </c>
      <c r="K210" s="20" t="s">
        <v>17</v>
      </c>
      <c r="L210" s="20" t="s">
        <v>4858</v>
      </c>
    </row>
    <row r="211" spans="1:12" x14ac:dyDescent="0.25">
      <c r="A211" s="21" t="s">
        <v>5286</v>
      </c>
      <c r="B211" s="21" t="s">
        <v>23</v>
      </c>
      <c r="C211" s="20" t="s">
        <v>24</v>
      </c>
      <c r="D211" s="20" t="s">
        <v>4751</v>
      </c>
      <c r="E211" s="21" t="s">
        <v>5064</v>
      </c>
      <c r="F211" s="20">
        <v>1</v>
      </c>
      <c r="G211" s="20" t="s">
        <v>5366</v>
      </c>
      <c r="H211" s="18">
        <v>0</v>
      </c>
      <c r="I211" s="21" t="s">
        <v>5399</v>
      </c>
      <c r="J211" s="21" t="s">
        <v>5288</v>
      </c>
      <c r="K211" s="20" t="s">
        <v>4588</v>
      </c>
      <c r="L211" s="20" t="s">
        <v>2026</v>
      </c>
    </row>
    <row r="212" spans="1:12" x14ac:dyDescent="0.25">
      <c r="A212" s="21" t="s">
        <v>5286</v>
      </c>
      <c r="B212" s="21" t="s">
        <v>23</v>
      </c>
      <c r="C212" s="20" t="s">
        <v>24</v>
      </c>
      <c r="D212" s="20" t="s">
        <v>4751</v>
      </c>
      <c r="E212" s="21" t="s">
        <v>5064</v>
      </c>
      <c r="F212" s="20">
        <v>2</v>
      </c>
      <c r="G212" s="20" t="s">
        <v>5364</v>
      </c>
      <c r="H212" s="18">
        <v>21196</v>
      </c>
      <c r="I212" s="21" t="s">
        <v>5400</v>
      </c>
      <c r="J212" s="21" t="s">
        <v>5288</v>
      </c>
      <c r="K212" s="20" t="s">
        <v>17</v>
      </c>
      <c r="L212" s="20" t="s">
        <v>4858</v>
      </c>
    </row>
    <row r="213" spans="1:12" x14ac:dyDescent="0.25">
      <c r="A213" s="21" t="s">
        <v>5286</v>
      </c>
      <c r="B213" s="21" t="s">
        <v>23</v>
      </c>
      <c r="C213" s="20" t="s">
        <v>24</v>
      </c>
      <c r="D213" s="20" t="s">
        <v>4751</v>
      </c>
      <c r="E213" s="21" t="s">
        <v>5064</v>
      </c>
      <c r="F213" s="20">
        <v>3</v>
      </c>
      <c r="G213" s="20" t="s">
        <v>5363</v>
      </c>
      <c r="H213" s="18">
        <v>35711</v>
      </c>
      <c r="I213" s="21" t="s">
        <v>5401</v>
      </c>
      <c r="J213" s="21" t="s">
        <v>5288</v>
      </c>
      <c r="K213" s="20" t="s">
        <v>17</v>
      </c>
      <c r="L213" s="20" t="s">
        <v>4858</v>
      </c>
    </row>
    <row r="214" spans="1:12" x14ac:dyDescent="0.25">
      <c r="A214" s="21" t="s">
        <v>5286</v>
      </c>
      <c r="B214" s="21" t="s">
        <v>23</v>
      </c>
      <c r="C214" s="20" t="s">
        <v>24</v>
      </c>
      <c r="D214" s="20" t="s">
        <v>4751</v>
      </c>
      <c r="E214" s="21" t="s">
        <v>5064</v>
      </c>
      <c r="F214" s="20">
        <v>4</v>
      </c>
      <c r="G214" s="20" t="s">
        <v>5361</v>
      </c>
      <c r="H214" s="18">
        <v>38020</v>
      </c>
      <c r="I214" s="21" t="s">
        <v>5402</v>
      </c>
      <c r="J214" s="21" t="s">
        <v>5288</v>
      </c>
      <c r="K214" s="20" t="s">
        <v>17</v>
      </c>
      <c r="L214" s="20" t="s">
        <v>4858</v>
      </c>
    </row>
    <row r="215" spans="1:12" x14ac:dyDescent="0.25">
      <c r="A215" s="21" t="s">
        <v>5286</v>
      </c>
      <c r="B215" s="21" t="s">
        <v>23</v>
      </c>
      <c r="C215" s="20" t="s">
        <v>24</v>
      </c>
      <c r="D215" s="20" t="s">
        <v>4751</v>
      </c>
      <c r="E215" s="21" t="s">
        <v>5064</v>
      </c>
      <c r="F215" s="20">
        <v>5</v>
      </c>
      <c r="G215" s="20" t="s">
        <v>5362</v>
      </c>
      <c r="H215" s="18">
        <v>41427</v>
      </c>
      <c r="I215" s="21" t="s">
        <v>5403</v>
      </c>
      <c r="J215" s="21" t="s">
        <v>5288</v>
      </c>
      <c r="K215" s="20" t="s">
        <v>17</v>
      </c>
      <c r="L215" s="20" t="s">
        <v>4858</v>
      </c>
    </row>
    <row r="216" spans="1:12" x14ac:dyDescent="0.25">
      <c r="A216" s="21" t="s">
        <v>5302</v>
      </c>
      <c r="B216" s="21" t="s">
        <v>23</v>
      </c>
      <c r="C216" s="20" t="s">
        <v>24</v>
      </c>
      <c r="D216" s="20" t="s">
        <v>3919</v>
      </c>
      <c r="E216" s="21" t="s">
        <v>5102</v>
      </c>
      <c r="F216" s="20">
        <v>1</v>
      </c>
      <c r="G216" s="20" t="s">
        <v>5363</v>
      </c>
      <c r="H216" s="18">
        <v>344595</v>
      </c>
      <c r="I216" s="21" t="s">
        <v>5404</v>
      </c>
      <c r="J216" s="21" t="s">
        <v>5304</v>
      </c>
      <c r="K216" s="20" t="s">
        <v>17</v>
      </c>
      <c r="L216" s="20" t="s">
        <v>4858</v>
      </c>
    </row>
    <row r="217" spans="1:12" x14ac:dyDescent="0.25">
      <c r="A217" s="21" t="s">
        <v>5302</v>
      </c>
      <c r="B217" s="21" t="s">
        <v>23</v>
      </c>
      <c r="C217" s="20" t="s">
        <v>24</v>
      </c>
      <c r="D217" s="20" t="s">
        <v>3919</v>
      </c>
      <c r="E217" s="21" t="s">
        <v>5102</v>
      </c>
      <c r="F217" s="20">
        <v>2</v>
      </c>
      <c r="G217" s="20" t="s">
        <v>5361</v>
      </c>
      <c r="H217" s="18">
        <v>346805</v>
      </c>
      <c r="I217" s="21" t="s">
        <v>5405</v>
      </c>
      <c r="J217" s="21" t="s">
        <v>5304</v>
      </c>
      <c r="K217" s="20" t="s">
        <v>17</v>
      </c>
      <c r="L217" s="20" t="s">
        <v>4858</v>
      </c>
    </row>
    <row r="218" spans="1:12" x14ac:dyDescent="0.25">
      <c r="A218" s="21" t="s">
        <v>5302</v>
      </c>
      <c r="B218" s="21" t="s">
        <v>23</v>
      </c>
      <c r="C218" s="20" t="s">
        <v>24</v>
      </c>
      <c r="D218" s="20" t="s">
        <v>3919</v>
      </c>
      <c r="E218" s="21" t="s">
        <v>5102</v>
      </c>
      <c r="F218" s="20">
        <v>3</v>
      </c>
      <c r="G218" s="20" t="s">
        <v>5362</v>
      </c>
      <c r="H218" s="18">
        <v>395610</v>
      </c>
      <c r="I218" s="21" t="s">
        <v>5406</v>
      </c>
      <c r="J218" s="21" t="s">
        <v>5304</v>
      </c>
      <c r="K218" s="20" t="s">
        <v>17</v>
      </c>
      <c r="L218" s="20" t="s">
        <v>4858</v>
      </c>
    </row>
    <row r="219" spans="1:12" x14ac:dyDescent="0.25">
      <c r="A219" s="21" t="s">
        <v>5330</v>
      </c>
      <c r="B219" s="21" t="s">
        <v>23</v>
      </c>
      <c r="C219" s="20" t="s">
        <v>24</v>
      </c>
      <c r="D219" s="20" t="s">
        <v>4457</v>
      </c>
      <c r="E219" s="21" t="s">
        <v>5202</v>
      </c>
      <c r="F219" s="20">
        <v>1</v>
      </c>
      <c r="G219" s="20" t="s">
        <v>5361</v>
      </c>
      <c r="H219" s="18">
        <v>424903</v>
      </c>
      <c r="I219" s="21" t="s">
        <v>5407</v>
      </c>
      <c r="J219" s="21" t="s">
        <v>5332</v>
      </c>
      <c r="K219" s="20" t="s">
        <v>17</v>
      </c>
      <c r="L219" s="20" t="s">
        <v>4858</v>
      </c>
    </row>
    <row r="220" spans="1:12" x14ac:dyDescent="0.25">
      <c r="A220" s="21" t="s">
        <v>5330</v>
      </c>
      <c r="B220" s="21" t="s">
        <v>23</v>
      </c>
      <c r="C220" s="20" t="s">
        <v>24</v>
      </c>
      <c r="D220" s="20" t="s">
        <v>4457</v>
      </c>
      <c r="E220" s="21" t="s">
        <v>5202</v>
      </c>
      <c r="F220" s="20">
        <v>2</v>
      </c>
      <c r="G220" s="20" t="s">
        <v>5362</v>
      </c>
      <c r="H220" s="18">
        <v>601658</v>
      </c>
      <c r="I220" s="21" t="s">
        <v>5408</v>
      </c>
      <c r="J220" s="21" t="s">
        <v>5332</v>
      </c>
      <c r="K220" s="20" t="s">
        <v>17</v>
      </c>
      <c r="L220" s="20" t="s">
        <v>4858</v>
      </c>
    </row>
    <row r="221" spans="1:12" x14ac:dyDescent="0.25">
      <c r="A221" s="21" t="s">
        <v>5330</v>
      </c>
      <c r="B221" s="21" t="s">
        <v>23</v>
      </c>
      <c r="C221" s="20" t="s">
        <v>24</v>
      </c>
      <c r="D221" s="20" t="s">
        <v>4457</v>
      </c>
      <c r="E221" s="21" t="s">
        <v>5202</v>
      </c>
      <c r="F221" s="20">
        <v>3</v>
      </c>
      <c r="G221" s="20" t="s">
        <v>5360</v>
      </c>
      <c r="H221" s="18">
        <v>221571</v>
      </c>
      <c r="I221" s="21" t="s">
        <v>5409</v>
      </c>
      <c r="J221" s="21" t="s">
        <v>5332</v>
      </c>
      <c r="K221" s="20" t="s">
        <v>17</v>
      </c>
      <c r="L221" s="20" t="s">
        <v>4858</v>
      </c>
    </row>
    <row r="222" spans="1:12" x14ac:dyDescent="0.25">
      <c r="A222" s="21" t="s">
        <v>5338</v>
      </c>
      <c r="B222" s="21" t="s">
        <v>23</v>
      </c>
      <c r="C222" s="20" t="s">
        <v>24</v>
      </c>
      <c r="D222" s="20" t="s">
        <v>4480</v>
      </c>
      <c r="E222" s="21" t="s">
        <v>5218</v>
      </c>
      <c r="F222" s="20">
        <v>1</v>
      </c>
      <c r="G222" s="20" t="s">
        <v>5363</v>
      </c>
      <c r="H222" s="18">
        <v>262776</v>
      </c>
      <c r="I222" s="21" t="s">
        <v>5410</v>
      </c>
      <c r="J222" s="21" t="s">
        <v>5340</v>
      </c>
      <c r="K222" s="20" t="s">
        <v>17</v>
      </c>
      <c r="L222" s="20" t="s">
        <v>4858</v>
      </c>
    </row>
    <row r="223" spans="1:12" x14ac:dyDescent="0.25">
      <c r="A223" s="21" t="s">
        <v>5338</v>
      </c>
      <c r="B223" s="21" t="s">
        <v>23</v>
      </c>
      <c r="C223" s="20" t="s">
        <v>24</v>
      </c>
      <c r="D223" s="20" t="s">
        <v>4480</v>
      </c>
      <c r="E223" s="21" t="s">
        <v>5218</v>
      </c>
      <c r="F223" s="20">
        <v>2</v>
      </c>
      <c r="G223" s="20" t="s">
        <v>5361</v>
      </c>
      <c r="H223" s="18">
        <v>689861</v>
      </c>
      <c r="I223" s="21" t="s">
        <v>5411</v>
      </c>
      <c r="J223" s="21" t="s">
        <v>5340</v>
      </c>
      <c r="K223" s="20" t="s">
        <v>17</v>
      </c>
      <c r="L223" s="20" t="s">
        <v>4858</v>
      </c>
    </row>
    <row r="224" spans="1:12" x14ac:dyDescent="0.25">
      <c r="A224" s="21" t="s">
        <v>5338</v>
      </c>
      <c r="B224" s="21" t="s">
        <v>23</v>
      </c>
      <c r="C224" s="20" t="s">
        <v>24</v>
      </c>
      <c r="D224" s="20" t="s">
        <v>4480</v>
      </c>
      <c r="E224" s="21" t="s">
        <v>5218</v>
      </c>
      <c r="F224" s="20">
        <v>3</v>
      </c>
      <c r="G224" s="20" t="s">
        <v>5362</v>
      </c>
      <c r="H224" s="18">
        <v>739509</v>
      </c>
      <c r="I224" s="21" t="s">
        <v>5412</v>
      </c>
      <c r="J224" s="21" t="s">
        <v>5340</v>
      </c>
      <c r="K224" s="20" t="s">
        <v>17</v>
      </c>
      <c r="L224" s="20" t="s">
        <v>4858</v>
      </c>
    </row>
    <row r="225" spans="1:12" x14ac:dyDescent="0.25">
      <c r="A225" s="21" t="s">
        <v>5338</v>
      </c>
      <c r="B225" s="21" t="s">
        <v>23</v>
      </c>
      <c r="C225" s="20" t="s">
        <v>24</v>
      </c>
      <c r="D225" s="20" t="s">
        <v>4480</v>
      </c>
      <c r="E225" s="21" t="s">
        <v>5218</v>
      </c>
      <c r="F225" s="20">
        <v>4</v>
      </c>
      <c r="G225" s="20" t="s">
        <v>5360</v>
      </c>
      <c r="H225" s="18">
        <v>262466</v>
      </c>
      <c r="I225" s="21" t="s">
        <v>5413</v>
      </c>
      <c r="J225" s="21" t="s">
        <v>5340</v>
      </c>
      <c r="K225" s="20" t="s">
        <v>17</v>
      </c>
      <c r="L225" s="20" t="s">
        <v>4858</v>
      </c>
    </row>
    <row r="226" spans="1:12" x14ac:dyDescent="0.25">
      <c r="A226" s="21" t="s">
        <v>5322</v>
      </c>
      <c r="B226" s="21" t="s">
        <v>23</v>
      </c>
      <c r="C226" s="20" t="s">
        <v>24</v>
      </c>
      <c r="D226" s="20" t="s">
        <v>4422</v>
      </c>
      <c r="E226" s="21" t="s">
        <v>5186</v>
      </c>
      <c r="F226" s="20">
        <v>1</v>
      </c>
      <c r="G226" s="20" t="s">
        <v>5363</v>
      </c>
      <c r="H226" s="18">
        <v>377973</v>
      </c>
      <c r="I226" s="21" t="s">
        <v>5414</v>
      </c>
      <c r="J226" s="21" t="s">
        <v>5324</v>
      </c>
      <c r="K226" s="20" t="s">
        <v>17</v>
      </c>
      <c r="L226" s="20" t="s">
        <v>4858</v>
      </c>
    </row>
    <row r="227" spans="1:12" x14ac:dyDescent="0.25">
      <c r="A227" s="21" t="s">
        <v>5322</v>
      </c>
      <c r="B227" s="21" t="s">
        <v>23</v>
      </c>
      <c r="C227" s="20" t="s">
        <v>24</v>
      </c>
      <c r="D227" s="20" t="s">
        <v>4422</v>
      </c>
      <c r="E227" s="21" t="s">
        <v>5186</v>
      </c>
      <c r="F227" s="20">
        <v>2</v>
      </c>
      <c r="G227" s="20" t="s">
        <v>5361</v>
      </c>
      <c r="H227" s="18">
        <v>387382</v>
      </c>
      <c r="I227" s="21" t="s">
        <v>5415</v>
      </c>
      <c r="J227" s="21" t="s">
        <v>5324</v>
      </c>
      <c r="K227" s="20" t="s">
        <v>17</v>
      </c>
      <c r="L227" s="20" t="s">
        <v>4858</v>
      </c>
    </row>
    <row r="228" spans="1:12" x14ac:dyDescent="0.25">
      <c r="A228" s="21" t="s">
        <v>5322</v>
      </c>
      <c r="B228" s="21" t="s">
        <v>23</v>
      </c>
      <c r="C228" s="20" t="s">
        <v>24</v>
      </c>
      <c r="D228" s="20" t="s">
        <v>4422</v>
      </c>
      <c r="E228" s="21" t="s">
        <v>5186</v>
      </c>
      <c r="F228" s="20">
        <v>3</v>
      </c>
      <c r="G228" s="20" t="s">
        <v>5362</v>
      </c>
      <c r="H228" s="18">
        <v>413147</v>
      </c>
      <c r="I228" s="21" t="s">
        <v>5416</v>
      </c>
      <c r="J228" s="21" t="s">
        <v>5324</v>
      </c>
      <c r="K228" s="20" t="s">
        <v>17</v>
      </c>
      <c r="L228" s="20" t="s">
        <v>4858</v>
      </c>
    </row>
    <row r="229" spans="1:12" x14ac:dyDescent="0.25">
      <c r="A229" s="21" t="s">
        <v>5322</v>
      </c>
      <c r="B229" s="21" t="s">
        <v>23</v>
      </c>
      <c r="C229" s="20" t="s">
        <v>24</v>
      </c>
      <c r="D229" s="20" t="s">
        <v>4422</v>
      </c>
      <c r="E229" s="21" t="s">
        <v>5186</v>
      </c>
      <c r="F229" s="20">
        <v>4</v>
      </c>
      <c r="G229" s="20" t="s">
        <v>5360</v>
      </c>
      <c r="H229" s="18">
        <v>92302</v>
      </c>
      <c r="I229" s="21" t="s">
        <v>5417</v>
      </c>
      <c r="J229" s="21" t="s">
        <v>5324</v>
      </c>
      <c r="K229" s="20" t="s">
        <v>17</v>
      </c>
      <c r="L229" s="20" t="s">
        <v>4858</v>
      </c>
    </row>
    <row r="230" spans="1:12" x14ac:dyDescent="0.25">
      <c r="A230" s="21" t="s">
        <v>5318</v>
      </c>
      <c r="B230" s="21" t="s">
        <v>23</v>
      </c>
      <c r="C230" s="20" t="s">
        <v>24</v>
      </c>
      <c r="D230" s="20" t="s">
        <v>4409</v>
      </c>
      <c r="E230" s="21" t="s">
        <v>5166</v>
      </c>
      <c r="F230" s="20">
        <v>1</v>
      </c>
      <c r="G230" s="20" t="s">
        <v>5364</v>
      </c>
      <c r="H230" s="18">
        <v>3070</v>
      </c>
      <c r="I230" s="21" t="s">
        <v>5418</v>
      </c>
      <c r="J230" s="21" t="s">
        <v>5320</v>
      </c>
      <c r="K230" s="20" t="s">
        <v>17</v>
      </c>
      <c r="L230" s="20" t="s">
        <v>4858</v>
      </c>
    </row>
    <row r="231" spans="1:12" x14ac:dyDescent="0.25">
      <c r="A231" s="21" t="s">
        <v>5318</v>
      </c>
      <c r="B231" s="21" t="s">
        <v>23</v>
      </c>
      <c r="C231" s="20" t="s">
        <v>24</v>
      </c>
      <c r="D231" s="20" t="s">
        <v>4409</v>
      </c>
      <c r="E231" s="21" t="s">
        <v>5166</v>
      </c>
      <c r="F231" s="20">
        <v>2</v>
      </c>
      <c r="G231" s="20" t="s">
        <v>5363</v>
      </c>
      <c r="H231" s="18">
        <v>314471</v>
      </c>
      <c r="I231" s="21" t="s">
        <v>5419</v>
      </c>
      <c r="J231" s="21" t="s">
        <v>5320</v>
      </c>
      <c r="K231" s="20" t="s">
        <v>17</v>
      </c>
      <c r="L231" s="20" t="s">
        <v>4858</v>
      </c>
    </row>
    <row r="232" spans="1:12" x14ac:dyDescent="0.25">
      <c r="A232" s="21" t="s">
        <v>5318</v>
      </c>
      <c r="B232" s="21" t="s">
        <v>23</v>
      </c>
      <c r="C232" s="20" t="s">
        <v>24</v>
      </c>
      <c r="D232" s="20" t="s">
        <v>4409</v>
      </c>
      <c r="E232" s="21" t="s">
        <v>5166</v>
      </c>
      <c r="F232" s="20">
        <v>3</v>
      </c>
      <c r="G232" s="20" t="s">
        <v>5361</v>
      </c>
      <c r="H232" s="18">
        <v>327530</v>
      </c>
      <c r="I232" s="21" t="s">
        <v>5420</v>
      </c>
      <c r="J232" s="21" t="s">
        <v>5320</v>
      </c>
      <c r="K232" s="20" t="s">
        <v>17</v>
      </c>
      <c r="L232" s="20" t="s">
        <v>4858</v>
      </c>
    </row>
    <row r="233" spans="1:12" x14ac:dyDescent="0.25">
      <c r="A233" s="21" t="s">
        <v>5318</v>
      </c>
      <c r="B233" s="21" t="s">
        <v>23</v>
      </c>
      <c r="C233" s="20" t="s">
        <v>24</v>
      </c>
      <c r="D233" s="20" t="s">
        <v>4409</v>
      </c>
      <c r="E233" s="21" t="s">
        <v>5166</v>
      </c>
      <c r="F233" s="20">
        <v>4</v>
      </c>
      <c r="G233" s="20" t="s">
        <v>5362</v>
      </c>
      <c r="H233" s="18">
        <v>322359</v>
      </c>
      <c r="I233" s="21" t="s">
        <v>5421</v>
      </c>
      <c r="J233" s="21" t="s">
        <v>5320</v>
      </c>
      <c r="K233" s="20" t="s">
        <v>17</v>
      </c>
      <c r="L233" s="20" t="s">
        <v>4858</v>
      </c>
    </row>
    <row r="234" spans="1:12" x14ac:dyDescent="0.25">
      <c r="A234" s="21" t="s">
        <v>5250</v>
      </c>
      <c r="B234" s="21" t="s">
        <v>23</v>
      </c>
      <c r="C234" s="20" t="s">
        <v>24</v>
      </c>
      <c r="D234" s="20" t="s">
        <v>4589</v>
      </c>
      <c r="E234" s="21" t="s">
        <v>4862</v>
      </c>
      <c r="F234" s="20">
        <v>1</v>
      </c>
      <c r="G234" s="20" t="s">
        <v>5364</v>
      </c>
      <c r="H234" s="18">
        <v>5460</v>
      </c>
      <c r="I234" s="21" t="s">
        <v>5422</v>
      </c>
      <c r="J234" s="21" t="s">
        <v>5252</v>
      </c>
      <c r="K234" s="20" t="s">
        <v>17</v>
      </c>
      <c r="L234" s="20" t="s">
        <v>4858</v>
      </c>
    </row>
    <row r="235" spans="1:12" x14ac:dyDescent="0.25">
      <c r="A235" s="21" t="s">
        <v>5250</v>
      </c>
      <c r="B235" s="21" t="s">
        <v>23</v>
      </c>
      <c r="C235" s="20" t="s">
        <v>24</v>
      </c>
      <c r="D235" s="20" t="s">
        <v>4589</v>
      </c>
      <c r="E235" s="21" t="s">
        <v>4862</v>
      </c>
      <c r="F235" s="20">
        <v>2</v>
      </c>
      <c r="G235" s="20" t="s">
        <v>5363</v>
      </c>
      <c r="H235" s="18">
        <v>3916</v>
      </c>
      <c r="I235" s="21" t="s">
        <v>5423</v>
      </c>
      <c r="J235" s="21" t="s">
        <v>5252</v>
      </c>
      <c r="K235" s="20" t="s">
        <v>17</v>
      </c>
      <c r="L235" s="20" t="s">
        <v>4858</v>
      </c>
    </row>
    <row r="236" spans="1:12" x14ac:dyDescent="0.25">
      <c r="A236" s="21" t="s">
        <v>5250</v>
      </c>
      <c r="B236" s="21" t="s">
        <v>23</v>
      </c>
      <c r="C236" s="20" t="s">
        <v>24</v>
      </c>
      <c r="D236" s="20" t="s">
        <v>4589</v>
      </c>
      <c r="E236" s="21" t="s">
        <v>4862</v>
      </c>
      <c r="F236" s="20">
        <v>3</v>
      </c>
      <c r="G236" s="20" t="s">
        <v>5361</v>
      </c>
      <c r="H236" s="18">
        <v>11657</v>
      </c>
      <c r="I236" s="21" t="s">
        <v>5424</v>
      </c>
      <c r="J236" s="21" t="s">
        <v>5252</v>
      </c>
      <c r="K236" s="20" t="s">
        <v>17</v>
      </c>
      <c r="L236" s="20" t="s">
        <v>4858</v>
      </c>
    </row>
    <row r="237" spans="1:12" x14ac:dyDescent="0.25">
      <c r="A237" s="21" t="s">
        <v>5250</v>
      </c>
      <c r="B237" s="21" t="s">
        <v>23</v>
      </c>
      <c r="C237" s="20" t="s">
        <v>24</v>
      </c>
      <c r="D237" s="20" t="s">
        <v>4589</v>
      </c>
      <c r="E237" s="21" t="s">
        <v>4862</v>
      </c>
      <c r="F237" s="20">
        <v>4</v>
      </c>
      <c r="G237" s="20" t="s">
        <v>5362</v>
      </c>
      <c r="H237" s="18">
        <v>9892</v>
      </c>
      <c r="I237" s="21" t="s">
        <v>5425</v>
      </c>
      <c r="J237" s="21" t="s">
        <v>5252</v>
      </c>
      <c r="K237" s="20" t="s">
        <v>17</v>
      </c>
      <c r="L237" s="20" t="s">
        <v>4858</v>
      </c>
    </row>
    <row r="238" spans="1:12" x14ac:dyDescent="0.25">
      <c r="A238" s="21" t="s">
        <v>5246</v>
      </c>
      <c r="B238" s="21" t="s">
        <v>23</v>
      </c>
      <c r="C238" s="20" t="s">
        <v>24</v>
      </c>
      <c r="D238" s="20" t="s">
        <v>2047</v>
      </c>
      <c r="E238" s="21" t="s">
        <v>4848</v>
      </c>
      <c r="F238" s="20">
        <v>1</v>
      </c>
      <c r="G238" s="20" t="s">
        <v>5364</v>
      </c>
      <c r="H238" s="18">
        <v>107749</v>
      </c>
      <c r="I238" s="21" t="s">
        <v>5426</v>
      </c>
      <c r="J238" s="21" t="s">
        <v>5248</v>
      </c>
      <c r="K238" s="20" t="s">
        <v>17</v>
      </c>
      <c r="L238" s="20" t="s">
        <v>4858</v>
      </c>
    </row>
    <row r="239" spans="1:12" x14ac:dyDescent="0.25">
      <c r="A239" s="21" t="s">
        <v>5246</v>
      </c>
      <c r="B239" s="21" t="s">
        <v>23</v>
      </c>
      <c r="C239" s="20" t="s">
        <v>24</v>
      </c>
      <c r="D239" s="20" t="s">
        <v>2047</v>
      </c>
      <c r="E239" s="21" t="s">
        <v>4848</v>
      </c>
      <c r="F239" s="20">
        <v>2</v>
      </c>
      <c r="G239" s="20" t="s">
        <v>5363</v>
      </c>
      <c r="H239" s="18">
        <v>107538</v>
      </c>
      <c r="I239" s="21" t="s">
        <v>5427</v>
      </c>
      <c r="J239" s="21" t="s">
        <v>5248</v>
      </c>
      <c r="K239" s="20" t="s">
        <v>17</v>
      </c>
      <c r="L239" s="20" t="s">
        <v>4858</v>
      </c>
    </row>
    <row r="240" spans="1:12" x14ac:dyDescent="0.25">
      <c r="A240" s="21" t="s">
        <v>5246</v>
      </c>
      <c r="B240" s="21" t="s">
        <v>23</v>
      </c>
      <c r="C240" s="20" t="s">
        <v>24</v>
      </c>
      <c r="D240" s="20" t="s">
        <v>2047</v>
      </c>
      <c r="E240" s="21" t="s">
        <v>4848</v>
      </c>
      <c r="F240" s="20">
        <v>3</v>
      </c>
      <c r="G240" s="20" t="s">
        <v>5361</v>
      </c>
      <c r="H240" s="18">
        <v>127972</v>
      </c>
      <c r="I240" s="21" t="s">
        <v>5428</v>
      </c>
      <c r="J240" s="21" t="s">
        <v>5248</v>
      </c>
      <c r="K240" s="20" t="s">
        <v>17</v>
      </c>
      <c r="L240" s="20" t="s">
        <v>4858</v>
      </c>
    </row>
    <row r="241" spans="1:12" x14ac:dyDescent="0.25">
      <c r="A241" s="21" t="s">
        <v>5246</v>
      </c>
      <c r="B241" s="21" t="s">
        <v>23</v>
      </c>
      <c r="C241" s="20" t="s">
        <v>24</v>
      </c>
      <c r="D241" s="20" t="s">
        <v>2047</v>
      </c>
      <c r="E241" s="21" t="s">
        <v>4848</v>
      </c>
      <c r="F241" s="20">
        <v>4</v>
      </c>
      <c r="G241" s="20" t="s">
        <v>5362</v>
      </c>
      <c r="H241" s="18">
        <v>128606</v>
      </c>
      <c r="I241" s="21" t="s">
        <v>5429</v>
      </c>
      <c r="J241" s="21" t="s">
        <v>5248</v>
      </c>
      <c r="K241" s="20" t="s">
        <v>17</v>
      </c>
      <c r="L241" s="20" t="s">
        <v>4858</v>
      </c>
    </row>
    <row r="242" spans="1:12" x14ac:dyDescent="0.25">
      <c r="A242" s="21" t="s">
        <v>5278</v>
      </c>
      <c r="B242" s="21" t="s">
        <v>23</v>
      </c>
      <c r="C242" s="20" t="s">
        <v>24</v>
      </c>
      <c r="D242" s="20" t="s">
        <v>4676</v>
      </c>
      <c r="E242" s="21" t="s">
        <v>4976</v>
      </c>
      <c r="F242" s="20">
        <v>1</v>
      </c>
      <c r="G242" s="20" t="s">
        <v>5366</v>
      </c>
      <c r="H242" s="18">
        <v>66365</v>
      </c>
      <c r="I242" s="21" t="s">
        <v>5430</v>
      </c>
      <c r="J242" s="21" t="s">
        <v>5280</v>
      </c>
      <c r="K242" s="20" t="s">
        <v>17</v>
      </c>
      <c r="L242" s="20" t="s">
        <v>4858</v>
      </c>
    </row>
    <row r="243" spans="1:12" x14ac:dyDescent="0.25">
      <c r="A243" s="21" t="s">
        <v>5278</v>
      </c>
      <c r="B243" s="21" t="s">
        <v>23</v>
      </c>
      <c r="C243" s="20" t="s">
        <v>24</v>
      </c>
      <c r="D243" s="20" t="s">
        <v>4676</v>
      </c>
      <c r="E243" s="21" t="s">
        <v>4976</v>
      </c>
      <c r="F243" s="20">
        <v>2</v>
      </c>
      <c r="G243" s="20" t="s">
        <v>5364</v>
      </c>
      <c r="H243" s="18">
        <v>403143</v>
      </c>
      <c r="I243" s="21" t="s">
        <v>5431</v>
      </c>
      <c r="J243" s="21" t="s">
        <v>5280</v>
      </c>
      <c r="K243" s="20" t="s">
        <v>17</v>
      </c>
      <c r="L243" s="20" t="s">
        <v>4858</v>
      </c>
    </row>
    <row r="244" spans="1:12" x14ac:dyDescent="0.25">
      <c r="A244" s="21" t="s">
        <v>5278</v>
      </c>
      <c r="B244" s="21" t="s">
        <v>23</v>
      </c>
      <c r="C244" s="20" t="s">
        <v>24</v>
      </c>
      <c r="D244" s="20" t="s">
        <v>4676</v>
      </c>
      <c r="E244" s="21" t="s">
        <v>4976</v>
      </c>
      <c r="F244" s="20">
        <v>3</v>
      </c>
      <c r="G244" s="20" t="s">
        <v>5363</v>
      </c>
      <c r="H244" s="18">
        <v>331090</v>
      </c>
      <c r="I244" s="21" t="s">
        <v>5432</v>
      </c>
      <c r="J244" s="21" t="s">
        <v>5280</v>
      </c>
      <c r="K244" s="20" t="s">
        <v>17</v>
      </c>
      <c r="L244" s="20" t="s">
        <v>4858</v>
      </c>
    </row>
    <row r="245" spans="1:12" x14ac:dyDescent="0.25">
      <c r="A245" s="21" t="s">
        <v>5278</v>
      </c>
      <c r="B245" s="21" t="s">
        <v>23</v>
      </c>
      <c r="C245" s="20" t="s">
        <v>24</v>
      </c>
      <c r="D245" s="20" t="s">
        <v>4676</v>
      </c>
      <c r="E245" s="21" t="s">
        <v>4976</v>
      </c>
      <c r="F245" s="20">
        <v>4</v>
      </c>
      <c r="G245" s="20" t="s">
        <v>5361</v>
      </c>
      <c r="H245" s="18">
        <v>57063</v>
      </c>
      <c r="I245" s="21" t="s">
        <v>5433</v>
      </c>
      <c r="J245" s="21" t="s">
        <v>5280</v>
      </c>
      <c r="K245" s="20" t="s">
        <v>17</v>
      </c>
      <c r="L245" s="20" t="s">
        <v>4858</v>
      </c>
    </row>
    <row r="246" spans="1:12" x14ac:dyDescent="0.25">
      <c r="A246" s="21" t="s">
        <v>5274</v>
      </c>
      <c r="B246" s="21" t="s">
        <v>23</v>
      </c>
      <c r="C246" s="20" t="s">
        <v>24</v>
      </c>
      <c r="D246" s="20" t="s">
        <v>2553</v>
      </c>
      <c r="E246" s="21" t="s">
        <v>4968</v>
      </c>
      <c r="F246" s="20">
        <v>1</v>
      </c>
      <c r="G246" s="20" t="s">
        <v>5363</v>
      </c>
      <c r="H246" s="18">
        <v>357373</v>
      </c>
      <c r="I246" s="21" t="s">
        <v>5434</v>
      </c>
      <c r="J246" s="21" t="s">
        <v>5276</v>
      </c>
      <c r="K246" s="20" t="s">
        <v>17</v>
      </c>
      <c r="L246" s="20" t="s">
        <v>4858</v>
      </c>
    </row>
    <row r="247" spans="1:12" x14ac:dyDescent="0.25">
      <c r="A247" s="21" t="s">
        <v>5274</v>
      </c>
      <c r="B247" s="21" t="s">
        <v>23</v>
      </c>
      <c r="C247" s="20" t="s">
        <v>24</v>
      </c>
      <c r="D247" s="20" t="s">
        <v>2553</v>
      </c>
      <c r="E247" s="21" t="s">
        <v>4968</v>
      </c>
      <c r="F247" s="20">
        <v>2</v>
      </c>
      <c r="G247" s="20" t="s">
        <v>5361</v>
      </c>
      <c r="H247" s="18">
        <v>500175</v>
      </c>
      <c r="I247" s="21" t="s">
        <v>5435</v>
      </c>
      <c r="J247" s="21" t="s">
        <v>5276</v>
      </c>
      <c r="K247" s="20" t="s">
        <v>17</v>
      </c>
      <c r="L247" s="20" t="s">
        <v>4858</v>
      </c>
    </row>
    <row r="248" spans="1:12" x14ac:dyDescent="0.25">
      <c r="A248" s="21" t="s">
        <v>5274</v>
      </c>
      <c r="B248" s="21" t="s">
        <v>23</v>
      </c>
      <c r="C248" s="20" t="s">
        <v>24</v>
      </c>
      <c r="D248" s="20" t="s">
        <v>2553</v>
      </c>
      <c r="E248" s="21" t="s">
        <v>4968</v>
      </c>
      <c r="F248" s="20">
        <v>3</v>
      </c>
      <c r="G248" s="20" t="s">
        <v>5362</v>
      </c>
      <c r="H248" s="18">
        <v>385775</v>
      </c>
      <c r="I248" s="21" t="s">
        <v>5436</v>
      </c>
      <c r="J248" s="21" t="s">
        <v>5276</v>
      </c>
      <c r="K248" s="20" t="s">
        <v>17</v>
      </c>
      <c r="L248" s="20" t="s">
        <v>4858</v>
      </c>
    </row>
    <row r="249" spans="1:12" x14ac:dyDescent="0.25">
      <c r="A249" s="21" t="s">
        <v>5258</v>
      </c>
      <c r="B249" s="21" t="s">
        <v>23</v>
      </c>
      <c r="C249" s="20" t="s">
        <v>24</v>
      </c>
      <c r="D249" s="20" t="s">
        <v>2164</v>
      </c>
      <c r="E249" s="21" t="s">
        <v>4888</v>
      </c>
      <c r="F249" s="20">
        <v>1</v>
      </c>
      <c r="G249" s="20" t="s">
        <v>5364</v>
      </c>
      <c r="H249" s="18">
        <v>17016</v>
      </c>
      <c r="I249" s="21" t="s">
        <v>5437</v>
      </c>
      <c r="J249" s="21" t="s">
        <v>5260</v>
      </c>
      <c r="K249" s="20" t="s">
        <v>17</v>
      </c>
      <c r="L249" s="20" t="s">
        <v>4858</v>
      </c>
    </row>
    <row r="250" spans="1:12" x14ac:dyDescent="0.25">
      <c r="A250" s="21" t="s">
        <v>5258</v>
      </c>
      <c r="B250" s="21" t="s">
        <v>23</v>
      </c>
      <c r="C250" s="20" t="s">
        <v>24</v>
      </c>
      <c r="D250" s="20" t="s">
        <v>2164</v>
      </c>
      <c r="E250" s="21" t="s">
        <v>4888</v>
      </c>
      <c r="F250" s="20">
        <v>2</v>
      </c>
      <c r="G250" s="20" t="s">
        <v>5363</v>
      </c>
      <c r="H250" s="18">
        <v>550457</v>
      </c>
      <c r="I250" s="21" t="s">
        <v>5438</v>
      </c>
      <c r="J250" s="21" t="s">
        <v>5260</v>
      </c>
      <c r="K250" s="20" t="s">
        <v>17</v>
      </c>
      <c r="L250" s="20" t="s">
        <v>4858</v>
      </c>
    </row>
    <row r="251" spans="1:12" x14ac:dyDescent="0.25">
      <c r="A251" s="21" t="s">
        <v>5258</v>
      </c>
      <c r="B251" s="21" t="s">
        <v>23</v>
      </c>
      <c r="C251" s="20" t="s">
        <v>24</v>
      </c>
      <c r="D251" s="20" t="s">
        <v>2164</v>
      </c>
      <c r="E251" s="21" t="s">
        <v>4888</v>
      </c>
      <c r="F251" s="20">
        <v>3</v>
      </c>
      <c r="G251" s="20" t="s">
        <v>5361</v>
      </c>
      <c r="H251" s="18">
        <v>540175</v>
      </c>
      <c r="I251" s="21" t="s">
        <v>5439</v>
      </c>
      <c r="J251" s="21" t="s">
        <v>5260</v>
      </c>
      <c r="K251" s="20" t="s">
        <v>17</v>
      </c>
      <c r="L251" s="20" t="s">
        <v>4858</v>
      </c>
    </row>
    <row r="252" spans="1:12" x14ac:dyDescent="0.25">
      <c r="A252" s="21" t="s">
        <v>5258</v>
      </c>
      <c r="B252" s="21" t="s">
        <v>23</v>
      </c>
      <c r="C252" s="20" t="s">
        <v>24</v>
      </c>
      <c r="D252" s="20" t="s">
        <v>2164</v>
      </c>
      <c r="E252" s="21" t="s">
        <v>4888</v>
      </c>
      <c r="F252" s="20">
        <v>4</v>
      </c>
      <c r="G252" s="20" t="s">
        <v>5362</v>
      </c>
      <c r="H252" s="18">
        <v>537531</v>
      </c>
      <c r="I252" s="21" t="s">
        <v>5440</v>
      </c>
      <c r="J252" s="21" t="s">
        <v>5260</v>
      </c>
      <c r="K252" s="20" t="s">
        <v>17</v>
      </c>
      <c r="L252" s="20" t="s">
        <v>4858</v>
      </c>
    </row>
    <row r="253" spans="1:12" x14ac:dyDescent="0.25">
      <c r="A253" s="21" t="s">
        <v>5290</v>
      </c>
      <c r="B253" s="21" t="s">
        <v>23</v>
      </c>
      <c r="C253" s="20" t="s">
        <v>24</v>
      </c>
      <c r="D253" s="20" t="s">
        <v>3779</v>
      </c>
      <c r="E253" s="21" t="s">
        <v>5072</v>
      </c>
      <c r="F253" s="20">
        <v>1</v>
      </c>
      <c r="G253" s="20" t="s">
        <v>5363</v>
      </c>
      <c r="H253" s="18">
        <v>411383</v>
      </c>
      <c r="I253" s="21" t="s">
        <v>5441</v>
      </c>
      <c r="J253" s="21" t="s">
        <v>5292</v>
      </c>
      <c r="K253" s="20" t="s">
        <v>17</v>
      </c>
      <c r="L253" s="20" t="s">
        <v>4858</v>
      </c>
    </row>
    <row r="254" spans="1:12" x14ac:dyDescent="0.25">
      <c r="A254" s="21" t="s">
        <v>5290</v>
      </c>
      <c r="B254" s="21" t="s">
        <v>23</v>
      </c>
      <c r="C254" s="20" t="s">
        <v>24</v>
      </c>
      <c r="D254" s="20" t="s">
        <v>3779</v>
      </c>
      <c r="E254" s="21" t="s">
        <v>5072</v>
      </c>
      <c r="F254" s="20">
        <v>2</v>
      </c>
      <c r="G254" s="20" t="s">
        <v>5361</v>
      </c>
      <c r="H254" s="18">
        <v>427189</v>
      </c>
      <c r="I254" s="21" t="s">
        <v>5442</v>
      </c>
      <c r="J254" s="21" t="s">
        <v>5292</v>
      </c>
      <c r="K254" s="20" t="s">
        <v>17</v>
      </c>
      <c r="L254" s="20" t="s">
        <v>4858</v>
      </c>
    </row>
    <row r="255" spans="1:12" x14ac:dyDescent="0.25">
      <c r="A255" s="21" t="s">
        <v>5290</v>
      </c>
      <c r="B255" s="21" t="s">
        <v>23</v>
      </c>
      <c r="C255" s="20" t="s">
        <v>24</v>
      </c>
      <c r="D255" s="20" t="s">
        <v>3779</v>
      </c>
      <c r="E255" s="21" t="s">
        <v>5072</v>
      </c>
      <c r="F255" s="20">
        <v>3</v>
      </c>
      <c r="G255" s="20" t="s">
        <v>5362</v>
      </c>
      <c r="H255" s="18">
        <v>406348</v>
      </c>
      <c r="I255" s="21" t="s">
        <v>5443</v>
      </c>
      <c r="J255" s="21" t="s">
        <v>5292</v>
      </c>
      <c r="K255" s="20" t="s">
        <v>17</v>
      </c>
      <c r="L255" s="20" t="s">
        <v>4858</v>
      </c>
    </row>
    <row r="256" spans="1:12" x14ac:dyDescent="0.25">
      <c r="A256" s="21" t="s">
        <v>5294</v>
      </c>
      <c r="B256" s="21" t="s">
        <v>23</v>
      </c>
      <c r="C256" s="20" t="s">
        <v>24</v>
      </c>
      <c r="D256" s="20" t="s">
        <v>3808</v>
      </c>
      <c r="E256" s="21" t="s">
        <v>5080</v>
      </c>
      <c r="F256" s="20">
        <v>1</v>
      </c>
      <c r="G256" s="20" t="s">
        <v>5363</v>
      </c>
      <c r="H256" s="18">
        <v>476204</v>
      </c>
      <c r="I256" s="21" t="s">
        <v>5444</v>
      </c>
      <c r="J256" s="21" t="s">
        <v>5296</v>
      </c>
      <c r="K256" s="20" t="s">
        <v>17</v>
      </c>
      <c r="L256" s="20" t="s">
        <v>4858</v>
      </c>
    </row>
    <row r="257" spans="1:12" x14ac:dyDescent="0.25">
      <c r="A257" s="21" t="s">
        <v>5294</v>
      </c>
      <c r="B257" s="21" t="s">
        <v>23</v>
      </c>
      <c r="C257" s="20" t="s">
        <v>24</v>
      </c>
      <c r="D257" s="20" t="s">
        <v>3808</v>
      </c>
      <c r="E257" s="21" t="s">
        <v>5080</v>
      </c>
      <c r="F257" s="20">
        <v>2</v>
      </c>
      <c r="G257" s="20" t="s">
        <v>5361</v>
      </c>
      <c r="H257" s="18">
        <v>506857</v>
      </c>
      <c r="I257" s="21" t="s">
        <v>5445</v>
      </c>
      <c r="J257" s="21" t="s">
        <v>5296</v>
      </c>
      <c r="K257" s="20" t="s">
        <v>17</v>
      </c>
      <c r="L257" s="20" t="s">
        <v>4858</v>
      </c>
    </row>
    <row r="258" spans="1:12" x14ac:dyDescent="0.25">
      <c r="A258" s="21" t="s">
        <v>5294</v>
      </c>
      <c r="B258" s="21" t="s">
        <v>23</v>
      </c>
      <c r="C258" s="20" t="s">
        <v>24</v>
      </c>
      <c r="D258" s="20" t="s">
        <v>3808</v>
      </c>
      <c r="E258" s="21" t="s">
        <v>5080</v>
      </c>
      <c r="F258" s="20">
        <v>3</v>
      </c>
      <c r="G258" s="20" t="s">
        <v>5362</v>
      </c>
      <c r="H258" s="18">
        <v>538854</v>
      </c>
      <c r="I258" s="21" t="s">
        <v>5446</v>
      </c>
      <c r="J258" s="21" t="s">
        <v>5296</v>
      </c>
      <c r="K258" s="20" t="s">
        <v>17</v>
      </c>
      <c r="L258" s="20" t="s">
        <v>4858</v>
      </c>
    </row>
    <row r="259" spans="1:12" x14ac:dyDescent="0.25">
      <c r="A259" s="21" t="s">
        <v>5298</v>
      </c>
      <c r="B259" s="21" t="s">
        <v>23</v>
      </c>
      <c r="C259" s="20" t="s">
        <v>24</v>
      </c>
      <c r="D259" s="20" t="s">
        <v>4778</v>
      </c>
      <c r="E259" s="21" t="s">
        <v>5088</v>
      </c>
      <c r="F259" s="20">
        <v>1</v>
      </c>
      <c r="G259" s="20" t="s">
        <v>5363</v>
      </c>
      <c r="H259" s="18">
        <v>479102</v>
      </c>
      <c r="I259" s="21" t="s">
        <v>5447</v>
      </c>
      <c r="J259" s="21" t="s">
        <v>5300</v>
      </c>
      <c r="K259" s="20" t="s">
        <v>17</v>
      </c>
      <c r="L259" s="20" t="s">
        <v>4858</v>
      </c>
    </row>
    <row r="260" spans="1:12" x14ac:dyDescent="0.25">
      <c r="A260" s="21" t="s">
        <v>5298</v>
      </c>
      <c r="B260" s="21" t="s">
        <v>23</v>
      </c>
      <c r="C260" s="20" t="s">
        <v>24</v>
      </c>
      <c r="D260" s="20" t="s">
        <v>4778</v>
      </c>
      <c r="E260" s="21" t="s">
        <v>5088</v>
      </c>
      <c r="F260" s="20">
        <v>2</v>
      </c>
      <c r="G260" s="20" t="s">
        <v>5361</v>
      </c>
      <c r="H260" s="18">
        <v>492622</v>
      </c>
      <c r="I260" s="21" t="s">
        <v>5448</v>
      </c>
      <c r="J260" s="21" t="s">
        <v>5300</v>
      </c>
      <c r="K260" s="20" t="s">
        <v>17</v>
      </c>
      <c r="L260" s="20" t="s">
        <v>4858</v>
      </c>
    </row>
    <row r="261" spans="1:12" x14ac:dyDescent="0.25">
      <c r="A261" s="21" t="s">
        <v>5298</v>
      </c>
      <c r="B261" s="21" t="s">
        <v>23</v>
      </c>
      <c r="C261" s="20" t="s">
        <v>24</v>
      </c>
      <c r="D261" s="20" t="s">
        <v>4778</v>
      </c>
      <c r="E261" s="21" t="s">
        <v>5088</v>
      </c>
      <c r="F261" s="20">
        <v>3</v>
      </c>
      <c r="G261" s="20" t="s">
        <v>5362</v>
      </c>
      <c r="H261" s="18">
        <v>527370</v>
      </c>
      <c r="I261" s="21" t="s">
        <v>5449</v>
      </c>
      <c r="J261" s="21" t="s">
        <v>5300</v>
      </c>
      <c r="K261" s="20" t="s">
        <v>17</v>
      </c>
      <c r="L261" s="20" t="s">
        <v>4858</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27"/>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5450</v>
      </c>
      <c r="B1" s="36"/>
      <c r="C1" s="36"/>
      <c r="D1" s="36"/>
      <c r="E1" s="36"/>
      <c r="F1" s="36"/>
      <c r="G1" s="36"/>
      <c r="H1" s="36"/>
      <c r="I1" s="36"/>
      <c r="J1" s="36"/>
      <c r="K1" s="36"/>
      <c r="L1" s="36"/>
      <c r="M1" s="20"/>
      <c r="N1" s="20"/>
      <c r="O1" s="20"/>
      <c r="P1" s="20"/>
      <c r="Q1" s="20"/>
      <c r="R1" s="20"/>
    </row>
    <row r="2" ht="24" customHeight="1" spans="1:18" x14ac:dyDescent="0.25">
      <c r="A2" s="37" t="s">
        <v>5451</v>
      </c>
      <c r="B2" s="37"/>
      <c r="C2" s="37"/>
      <c r="D2" s="37"/>
      <c r="E2" s="37"/>
      <c r="F2" s="37"/>
      <c r="G2" s="37"/>
      <c r="H2" s="37"/>
      <c r="I2" s="37"/>
      <c r="J2" s="37"/>
      <c r="K2" s="37"/>
      <c r="L2" s="37"/>
      <c r="M2" s="20"/>
      <c r="N2" s="20"/>
      <c r="O2" s="20"/>
      <c r="P2" s="20"/>
      <c r="Q2" s="20"/>
      <c r="R2" s="20"/>
    </row>
    <row r="3" ht="34" customHeight="1" spans="1:18" x14ac:dyDescent="0.25">
      <c r="A3" s="28" t="s">
        <v>5452</v>
      </c>
      <c r="B3" s="28" t="s">
        <v>5453</v>
      </c>
      <c r="C3" s="28" t="s">
        <v>10</v>
      </c>
      <c r="D3" s="27" t="s">
        <v>11</v>
      </c>
      <c r="E3" s="27" t="s">
        <v>1498</v>
      </c>
      <c r="F3" s="28" t="s">
        <v>5347</v>
      </c>
      <c r="G3" s="27" t="s">
        <v>5454</v>
      </c>
      <c r="H3" s="28" t="s">
        <v>5455</v>
      </c>
      <c r="I3" s="27" t="s">
        <v>5456</v>
      </c>
      <c r="J3" s="27" t="s">
        <v>5457</v>
      </c>
      <c r="K3" s="27" t="s">
        <v>5458</v>
      </c>
      <c r="L3" s="27" t="s">
        <v>5459</v>
      </c>
      <c r="M3" s="27" t="s">
        <v>5460</v>
      </c>
      <c r="N3" s="27" t="s">
        <v>5461</v>
      </c>
      <c r="O3" s="27" t="s">
        <v>5462</v>
      </c>
      <c r="P3" s="27" t="s">
        <v>5463</v>
      </c>
      <c r="Q3" s="27" t="s">
        <v>5464</v>
      </c>
      <c r="R3" s="27" t="s">
        <v>5465</v>
      </c>
    </row>
    <row r="4" ht="34" customHeight="1" spans="1:18" x14ac:dyDescent="0.25">
      <c r="A4" s="33" t="s">
        <v>5466</v>
      </c>
      <c r="B4" s="33" t="s">
        <v>1704</v>
      </c>
      <c r="C4" s="33" t="s">
        <v>5467</v>
      </c>
      <c r="D4" s="32" t="s">
        <v>5468</v>
      </c>
      <c r="E4" s="32" t="s">
        <v>5469</v>
      </c>
      <c r="F4" s="33" t="s">
        <v>5470</v>
      </c>
      <c r="G4" s="32" t="s">
        <v>5471</v>
      </c>
      <c r="H4" s="33" t="s">
        <v>5472</v>
      </c>
      <c r="I4" s="32" t="s">
        <v>5473</v>
      </c>
      <c r="J4" s="32" t="s">
        <v>5474</v>
      </c>
      <c r="K4" s="32" t="s">
        <v>5475</v>
      </c>
      <c r="L4" s="32" t="s">
        <v>5476</v>
      </c>
      <c r="M4" s="32" t="s">
        <v>5477</v>
      </c>
      <c r="N4" s="32" t="s">
        <v>5478</v>
      </c>
      <c r="O4" s="32" t="s">
        <v>5479</v>
      </c>
      <c r="P4" s="32" t="s">
        <v>5480</v>
      </c>
      <c r="Q4" s="32" t="s">
        <v>5481</v>
      </c>
      <c r="R4" s="32" t="s">
        <v>5482</v>
      </c>
    </row>
    <row r="5" ht="30" customHeight="1" spans="1:18" x14ac:dyDescent="0.25">
      <c r="A5" s="21">
        <v>1</v>
      </c>
      <c r="B5" s="21" t="s">
        <v>1824</v>
      </c>
      <c r="C5" s="21" t="s">
        <v>13</v>
      </c>
      <c r="D5" s="20" t="s">
        <v>14</v>
      </c>
      <c r="E5" s="20" t="s">
        <v>1811</v>
      </c>
      <c r="F5" s="21" t="s">
        <v>1819</v>
      </c>
      <c r="G5" s="20" t="s">
        <v>1688</v>
      </c>
      <c r="H5" s="21" t="s">
        <v>5483</v>
      </c>
      <c r="I5" s="20" t="s">
        <v>5484</v>
      </c>
      <c r="J5" s="20" t="s">
        <v>5485</v>
      </c>
      <c r="K5" s="20" t="s">
        <v>5486</v>
      </c>
      <c r="L5" s="20" t="s">
        <v>5487</v>
      </c>
      <c r="M5" s="20" t="s">
        <v>5488</v>
      </c>
      <c r="N5" s="20"/>
      <c r="O5" s="20"/>
      <c r="P5" s="20"/>
      <c r="Q5" s="20" t="s">
        <v>5489</v>
      </c>
      <c r="R5" s="20" t="s">
        <v>5490</v>
      </c>
    </row>
    <row r="6" ht="30" customHeight="1" spans="1:18" x14ac:dyDescent="0.25">
      <c r="A6" s="21">
        <v>2</v>
      </c>
      <c r="B6" s="21" t="s">
        <v>1843</v>
      </c>
      <c r="C6" s="21" t="s">
        <v>13</v>
      </c>
      <c r="D6" s="20" t="s">
        <v>14</v>
      </c>
      <c r="E6" s="20" t="s">
        <v>1828</v>
      </c>
      <c r="F6" s="21" t="s">
        <v>1838</v>
      </c>
      <c r="G6" s="20" t="s">
        <v>1688</v>
      </c>
      <c r="H6" s="21" t="s">
        <v>5483</v>
      </c>
      <c r="I6" s="20" t="s">
        <v>5484</v>
      </c>
      <c r="J6" s="20" t="s">
        <v>5491</v>
      </c>
      <c r="K6" s="20" t="s">
        <v>5492</v>
      </c>
      <c r="L6" s="20" t="s">
        <v>5493</v>
      </c>
      <c r="M6" s="20" t="s">
        <v>5488</v>
      </c>
      <c r="N6" s="20"/>
      <c r="O6" s="20"/>
      <c r="P6" s="20"/>
      <c r="Q6" s="20" t="s">
        <v>5489</v>
      </c>
      <c r="R6" s="20" t="s">
        <v>5494</v>
      </c>
    </row>
    <row r="7" ht="30" customHeight="1" spans="1:18" x14ac:dyDescent="0.25">
      <c r="A7" s="21">
        <v>3</v>
      </c>
      <c r="B7" s="21" t="s">
        <v>1800</v>
      </c>
      <c r="C7" s="21" t="s">
        <v>13</v>
      </c>
      <c r="D7" s="20" t="s">
        <v>14</v>
      </c>
      <c r="E7" s="20" t="s">
        <v>1783</v>
      </c>
      <c r="F7" s="21" t="s">
        <v>1795</v>
      </c>
      <c r="G7" s="20" t="s">
        <v>1688</v>
      </c>
      <c r="H7" s="21" t="s">
        <v>5483</v>
      </c>
      <c r="I7" s="20" t="s">
        <v>5484</v>
      </c>
      <c r="J7" s="20" t="s">
        <v>5495</v>
      </c>
      <c r="K7" s="20" t="s">
        <v>5496</v>
      </c>
      <c r="L7" s="20" t="s">
        <v>5497</v>
      </c>
      <c r="M7" s="20" t="s">
        <v>5488</v>
      </c>
      <c r="N7" s="20"/>
      <c r="O7" s="20"/>
      <c r="P7" s="20"/>
      <c r="Q7" s="20" t="s">
        <v>5489</v>
      </c>
      <c r="R7" s="20" t="s">
        <v>5498</v>
      </c>
    </row>
    <row r="8" ht="30" customHeight="1" spans="1:18" x14ac:dyDescent="0.25">
      <c r="A8" s="21">
        <v>4</v>
      </c>
      <c r="B8" s="21" t="s">
        <v>2859</v>
      </c>
      <c r="C8" s="21" t="s">
        <v>15</v>
      </c>
      <c r="D8" s="20" t="s">
        <v>16</v>
      </c>
      <c r="E8" s="20" t="s">
        <v>2848</v>
      </c>
      <c r="F8" s="21" t="s">
        <v>2854</v>
      </c>
      <c r="G8" s="20" t="s">
        <v>1688</v>
      </c>
      <c r="H8" s="21" t="s">
        <v>5483</v>
      </c>
      <c r="I8" s="20" t="s">
        <v>5484</v>
      </c>
      <c r="J8" s="20" t="s">
        <v>5499</v>
      </c>
      <c r="K8" s="20" t="s">
        <v>5500</v>
      </c>
      <c r="L8" s="20" t="s">
        <v>5501</v>
      </c>
      <c r="M8" s="20" t="s">
        <v>5488</v>
      </c>
      <c r="N8" s="20"/>
      <c r="O8" s="20"/>
      <c r="P8" s="20"/>
      <c r="Q8" s="20" t="s">
        <v>5489</v>
      </c>
      <c r="R8" s="20" t="s">
        <v>5502</v>
      </c>
    </row>
    <row r="9" ht="30" customHeight="1" spans="1:18" x14ac:dyDescent="0.25">
      <c r="A9" s="21">
        <v>5</v>
      </c>
      <c r="B9" s="21" t="s">
        <v>4033</v>
      </c>
      <c r="C9" s="21" t="s">
        <v>15</v>
      </c>
      <c r="D9" s="20" t="s">
        <v>16</v>
      </c>
      <c r="E9" s="20" t="s">
        <v>4023</v>
      </c>
      <c r="F9" s="21" t="s">
        <v>4028</v>
      </c>
      <c r="G9" s="20" t="s">
        <v>1688</v>
      </c>
      <c r="H9" s="21" t="s">
        <v>5483</v>
      </c>
      <c r="I9" s="20" t="s">
        <v>5484</v>
      </c>
      <c r="J9" s="20" t="s">
        <v>5503</v>
      </c>
      <c r="K9" s="20" t="s">
        <v>5504</v>
      </c>
      <c r="L9" s="20" t="s">
        <v>5505</v>
      </c>
      <c r="M9" s="20" t="s">
        <v>5488</v>
      </c>
      <c r="N9" s="20"/>
      <c r="O9" s="20"/>
      <c r="P9" s="20"/>
      <c r="Q9" s="20" t="s">
        <v>5489</v>
      </c>
      <c r="R9" s="20" t="s">
        <v>5506</v>
      </c>
    </row>
    <row r="10" ht="30" customHeight="1" spans="1:18" x14ac:dyDescent="0.25">
      <c r="A10" s="21">
        <v>6</v>
      </c>
      <c r="B10" s="21" t="s">
        <v>2070</v>
      </c>
      <c r="C10" s="21" t="s">
        <v>15</v>
      </c>
      <c r="D10" s="20" t="s">
        <v>16</v>
      </c>
      <c r="E10" s="20" t="s">
        <v>2060</v>
      </c>
      <c r="F10" s="21" t="s">
        <v>2065</v>
      </c>
      <c r="G10" s="20" t="s">
        <v>1688</v>
      </c>
      <c r="H10" s="21" t="s">
        <v>5483</v>
      </c>
      <c r="I10" s="20" t="s">
        <v>5484</v>
      </c>
      <c r="J10" s="20" t="s">
        <v>5507</v>
      </c>
      <c r="K10" s="20" t="s">
        <v>5508</v>
      </c>
      <c r="L10" s="20" t="s">
        <v>5509</v>
      </c>
      <c r="M10" s="20" t="s">
        <v>5488</v>
      </c>
      <c r="N10" s="20"/>
      <c r="O10" s="20"/>
      <c r="P10" s="20"/>
      <c r="Q10" s="20" t="s">
        <v>5489</v>
      </c>
      <c r="R10" s="20" t="s">
        <v>5510</v>
      </c>
    </row>
    <row r="11" ht="30" customHeight="1" spans="1:18" x14ac:dyDescent="0.25">
      <c r="A11" s="21">
        <v>7</v>
      </c>
      <c r="B11" s="21" t="s">
        <v>4549</v>
      </c>
      <c r="C11" s="21" t="s">
        <v>15</v>
      </c>
      <c r="D11" s="20" t="s">
        <v>16</v>
      </c>
      <c r="E11" s="20" t="s">
        <v>4539</v>
      </c>
      <c r="F11" s="21" t="s">
        <v>4544</v>
      </c>
      <c r="G11" s="20" t="s">
        <v>1688</v>
      </c>
      <c r="H11" s="21" t="s">
        <v>5483</v>
      </c>
      <c r="I11" s="20" t="s">
        <v>5484</v>
      </c>
      <c r="J11" s="20" t="s">
        <v>5511</v>
      </c>
      <c r="K11" s="20" t="s">
        <v>5512</v>
      </c>
      <c r="L11" s="20" t="s">
        <v>5513</v>
      </c>
      <c r="M11" s="20" t="s">
        <v>5488</v>
      </c>
      <c r="N11" s="20"/>
      <c r="O11" s="20"/>
      <c r="P11" s="20"/>
      <c r="Q11" s="20" t="s">
        <v>5489</v>
      </c>
      <c r="R11" s="20" t="s">
        <v>5514</v>
      </c>
    </row>
    <row r="12" ht="30" customHeight="1" spans="1:18" x14ac:dyDescent="0.25">
      <c r="A12" s="21">
        <v>8</v>
      </c>
      <c r="B12" s="21" t="s">
        <v>4183</v>
      </c>
      <c r="C12" s="21" t="s">
        <v>15</v>
      </c>
      <c r="D12" s="20" t="s">
        <v>16</v>
      </c>
      <c r="E12" s="20" t="s">
        <v>4173</v>
      </c>
      <c r="F12" s="21" t="s">
        <v>4178</v>
      </c>
      <c r="G12" s="20" t="s">
        <v>1688</v>
      </c>
      <c r="H12" s="21" t="s">
        <v>5483</v>
      </c>
      <c r="I12" s="20" t="s">
        <v>5484</v>
      </c>
      <c r="J12" s="20" t="s">
        <v>5515</v>
      </c>
      <c r="K12" s="20" t="s">
        <v>5516</v>
      </c>
      <c r="L12" s="20" t="s">
        <v>5517</v>
      </c>
      <c r="M12" s="20" t="s">
        <v>5488</v>
      </c>
      <c r="N12" s="20"/>
      <c r="O12" s="20"/>
      <c r="P12" s="20"/>
      <c r="Q12" s="20" t="s">
        <v>5489</v>
      </c>
      <c r="R12" s="20" t="s">
        <v>5518</v>
      </c>
    </row>
    <row r="13" ht="30" customHeight="1" spans="1:18" x14ac:dyDescent="0.25">
      <c r="A13" s="21">
        <v>9</v>
      </c>
      <c r="B13" s="21" t="s">
        <v>3752</v>
      </c>
      <c r="C13" s="21" t="s">
        <v>15</v>
      </c>
      <c r="D13" s="20" t="s">
        <v>16</v>
      </c>
      <c r="E13" s="20" t="s">
        <v>3744</v>
      </c>
      <c r="F13" s="21" t="s">
        <v>3747</v>
      </c>
      <c r="G13" s="20" t="s">
        <v>1688</v>
      </c>
      <c r="H13" s="21" t="s">
        <v>5483</v>
      </c>
      <c r="I13" s="20" t="s">
        <v>5484</v>
      </c>
      <c r="J13" s="20" t="s">
        <v>5519</v>
      </c>
      <c r="K13" s="20" t="s">
        <v>5520</v>
      </c>
      <c r="L13" s="20" t="s">
        <v>5521</v>
      </c>
      <c r="M13" s="20" t="s">
        <v>5488</v>
      </c>
      <c r="N13" s="20"/>
      <c r="O13" s="20"/>
      <c r="P13" s="20"/>
      <c r="Q13" s="20" t="s">
        <v>5489</v>
      </c>
      <c r="R13" s="20" t="s">
        <v>5522</v>
      </c>
    </row>
    <row r="14" ht="30" customHeight="1" spans="1:18" x14ac:dyDescent="0.25">
      <c r="A14" s="21">
        <v>10</v>
      </c>
      <c r="B14" s="21" t="s">
        <v>4537</v>
      </c>
      <c r="C14" s="21" t="s">
        <v>15</v>
      </c>
      <c r="D14" s="20" t="s">
        <v>16</v>
      </c>
      <c r="E14" s="20" t="s">
        <v>4527</v>
      </c>
      <c r="F14" s="21" t="s">
        <v>4532</v>
      </c>
      <c r="G14" s="20" t="s">
        <v>1688</v>
      </c>
      <c r="H14" s="21" t="s">
        <v>5483</v>
      </c>
      <c r="I14" s="20" t="s">
        <v>5484</v>
      </c>
      <c r="J14" s="20" t="s">
        <v>5523</v>
      </c>
      <c r="K14" s="20" t="s">
        <v>5524</v>
      </c>
      <c r="L14" s="20" t="s">
        <v>5525</v>
      </c>
      <c r="M14" s="20" t="s">
        <v>5488</v>
      </c>
      <c r="N14" s="20"/>
      <c r="O14" s="20"/>
      <c r="P14" s="20"/>
      <c r="Q14" s="20" t="s">
        <v>5489</v>
      </c>
      <c r="R14" s="20" t="s">
        <v>5526</v>
      </c>
    </row>
    <row r="15" ht="30" customHeight="1" spans="1:18" x14ac:dyDescent="0.25">
      <c r="A15" s="21">
        <v>11</v>
      </c>
      <c r="B15" s="21" t="s">
        <v>2846</v>
      </c>
      <c r="C15" s="21" t="s">
        <v>15</v>
      </c>
      <c r="D15" s="20" t="s">
        <v>16</v>
      </c>
      <c r="E15" s="20" t="s">
        <v>2835</v>
      </c>
      <c r="F15" s="21" t="s">
        <v>2841</v>
      </c>
      <c r="G15" s="20" t="s">
        <v>1688</v>
      </c>
      <c r="H15" s="21" t="s">
        <v>5483</v>
      </c>
      <c r="I15" s="20" t="s">
        <v>5484</v>
      </c>
      <c r="J15" s="20" t="s">
        <v>5527</v>
      </c>
      <c r="K15" s="20" t="s">
        <v>5528</v>
      </c>
      <c r="L15" s="20" t="s">
        <v>5529</v>
      </c>
      <c r="M15" s="20" t="s">
        <v>5488</v>
      </c>
      <c r="N15" s="20"/>
      <c r="O15" s="20"/>
      <c r="P15" s="20"/>
      <c r="Q15" s="20" t="s">
        <v>5489</v>
      </c>
      <c r="R15" s="20" t="s">
        <v>5530</v>
      </c>
    </row>
    <row r="16" ht="30" customHeight="1" spans="1:18" x14ac:dyDescent="0.25">
      <c r="A16" s="21">
        <v>12</v>
      </c>
      <c r="B16" s="21" t="s">
        <v>2944</v>
      </c>
      <c r="C16" s="21" t="s">
        <v>15</v>
      </c>
      <c r="D16" s="20" t="s">
        <v>16</v>
      </c>
      <c r="E16" s="20" t="s">
        <v>2933</v>
      </c>
      <c r="F16" s="21" t="s">
        <v>2939</v>
      </c>
      <c r="G16" s="20" t="s">
        <v>1688</v>
      </c>
      <c r="H16" s="21" t="s">
        <v>5483</v>
      </c>
      <c r="I16" s="20" t="s">
        <v>5484</v>
      </c>
      <c r="J16" s="20" t="s">
        <v>5531</v>
      </c>
      <c r="K16" s="20" t="s">
        <v>5532</v>
      </c>
      <c r="L16" s="20" t="s">
        <v>5533</v>
      </c>
      <c r="M16" s="20" t="s">
        <v>5488</v>
      </c>
      <c r="N16" s="20"/>
      <c r="O16" s="20"/>
      <c r="P16" s="20"/>
      <c r="Q16" s="20" t="s">
        <v>5489</v>
      </c>
      <c r="R16" s="20" t="s">
        <v>5534</v>
      </c>
    </row>
    <row r="17" ht="30" customHeight="1" spans="1:18" x14ac:dyDescent="0.25">
      <c r="A17" s="21">
        <v>13</v>
      </c>
      <c r="B17" s="21" t="s">
        <v>3164</v>
      </c>
      <c r="C17" s="21" t="s">
        <v>15</v>
      </c>
      <c r="D17" s="20" t="s">
        <v>16</v>
      </c>
      <c r="E17" s="20" t="s">
        <v>3154</v>
      </c>
      <c r="F17" s="21" t="s">
        <v>3159</v>
      </c>
      <c r="G17" s="20" t="s">
        <v>1688</v>
      </c>
      <c r="H17" s="21" t="s">
        <v>5483</v>
      </c>
      <c r="I17" s="20" t="s">
        <v>5484</v>
      </c>
      <c r="J17" s="20" t="s">
        <v>5535</v>
      </c>
      <c r="K17" s="20" t="s">
        <v>5536</v>
      </c>
      <c r="L17" s="20" t="s">
        <v>5537</v>
      </c>
      <c r="M17" s="20" t="s">
        <v>5488</v>
      </c>
      <c r="N17" s="20"/>
      <c r="O17" s="20"/>
      <c r="P17" s="20"/>
      <c r="Q17" s="20" t="s">
        <v>5489</v>
      </c>
      <c r="R17" s="20" t="s">
        <v>5538</v>
      </c>
    </row>
    <row r="18" ht="30" customHeight="1" spans="1:18" x14ac:dyDescent="0.25">
      <c r="A18" s="21">
        <v>14</v>
      </c>
      <c r="B18" s="21" t="s">
        <v>4258</v>
      </c>
      <c r="C18" s="21" t="s">
        <v>15</v>
      </c>
      <c r="D18" s="20" t="s">
        <v>16</v>
      </c>
      <c r="E18" s="20" t="s">
        <v>4248</v>
      </c>
      <c r="F18" s="21" t="s">
        <v>4253</v>
      </c>
      <c r="G18" s="20" t="s">
        <v>1688</v>
      </c>
      <c r="H18" s="21" t="s">
        <v>5483</v>
      </c>
      <c r="I18" s="20" t="s">
        <v>5484</v>
      </c>
      <c r="J18" s="20" t="s">
        <v>5539</v>
      </c>
      <c r="K18" s="20" t="s">
        <v>5540</v>
      </c>
      <c r="L18" s="20" t="s">
        <v>5541</v>
      </c>
      <c r="M18" s="20" t="s">
        <v>5488</v>
      </c>
      <c r="N18" s="20"/>
      <c r="O18" s="20"/>
      <c r="P18" s="20"/>
      <c r="Q18" s="20" t="s">
        <v>5489</v>
      </c>
      <c r="R18" s="20" t="s">
        <v>5542</v>
      </c>
    </row>
    <row r="19" ht="30" customHeight="1" spans="1:18" x14ac:dyDescent="0.25">
      <c r="A19" s="21">
        <v>15</v>
      </c>
      <c r="B19" s="21" t="s">
        <v>3978</v>
      </c>
      <c r="C19" s="21" t="s">
        <v>15</v>
      </c>
      <c r="D19" s="20" t="s">
        <v>16</v>
      </c>
      <c r="E19" s="20" t="s">
        <v>3966</v>
      </c>
      <c r="F19" s="21" t="s">
        <v>3972</v>
      </c>
      <c r="G19" s="20" t="s">
        <v>1688</v>
      </c>
      <c r="H19" s="21" t="s">
        <v>5483</v>
      </c>
      <c r="I19" s="20" t="s">
        <v>5484</v>
      </c>
      <c r="J19" s="20" t="s">
        <v>5543</v>
      </c>
      <c r="K19" s="20" t="s">
        <v>5544</v>
      </c>
      <c r="L19" s="20" t="s">
        <v>5545</v>
      </c>
      <c r="M19" s="20" t="s">
        <v>5488</v>
      </c>
      <c r="N19" s="20"/>
      <c r="O19" s="20"/>
      <c r="P19" s="20"/>
      <c r="Q19" s="20" t="s">
        <v>5489</v>
      </c>
      <c r="R19" s="20" t="s">
        <v>5546</v>
      </c>
    </row>
    <row r="20" ht="30" customHeight="1" spans="1:18" x14ac:dyDescent="0.25">
      <c r="A20" s="21">
        <v>16</v>
      </c>
      <c r="B20" s="21" t="s">
        <v>1905</v>
      </c>
      <c r="C20" s="21" t="s">
        <v>15</v>
      </c>
      <c r="D20" s="20" t="s">
        <v>16</v>
      </c>
      <c r="E20" s="20" t="s">
        <v>1891</v>
      </c>
      <c r="F20" s="21" t="s">
        <v>1900</v>
      </c>
      <c r="G20" s="20" t="s">
        <v>1688</v>
      </c>
      <c r="H20" s="21" t="s">
        <v>5483</v>
      </c>
      <c r="I20" s="20" t="s">
        <v>5484</v>
      </c>
      <c r="J20" s="20" t="s">
        <v>5547</v>
      </c>
      <c r="K20" s="20" t="s">
        <v>5548</v>
      </c>
      <c r="L20" s="20" t="s">
        <v>5549</v>
      </c>
      <c r="M20" s="20" t="s">
        <v>5488</v>
      </c>
      <c r="N20" s="20"/>
      <c r="O20" s="20"/>
      <c r="P20" s="20"/>
      <c r="Q20" s="20" t="s">
        <v>5489</v>
      </c>
      <c r="R20" s="20" t="s">
        <v>5550</v>
      </c>
    </row>
    <row r="21" ht="30" customHeight="1" spans="1:18" x14ac:dyDescent="0.25">
      <c r="A21" s="21">
        <v>17</v>
      </c>
      <c r="B21" s="21" t="s">
        <v>2970</v>
      </c>
      <c r="C21" s="21" t="s">
        <v>15</v>
      </c>
      <c r="D21" s="20" t="s">
        <v>16</v>
      </c>
      <c r="E21" s="20" t="s">
        <v>2960</v>
      </c>
      <c r="F21" s="21" t="s">
        <v>2965</v>
      </c>
      <c r="G21" s="20" t="s">
        <v>1688</v>
      </c>
      <c r="H21" s="21" t="s">
        <v>5483</v>
      </c>
      <c r="I21" s="20" t="s">
        <v>5484</v>
      </c>
      <c r="J21" s="20" t="s">
        <v>5551</v>
      </c>
      <c r="K21" s="20" t="s">
        <v>5552</v>
      </c>
      <c r="L21" s="20" t="s">
        <v>5553</v>
      </c>
      <c r="M21" s="20" t="s">
        <v>5488</v>
      </c>
      <c r="N21" s="20"/>
      <c r="O21" s="20"/>
      <c r="P21" s="20"/>
      <c r="Q21" s="20" t="s">
        <v>5489</v>
      </c>
      <c r="R21" s="20" t="s">
        <v>5554</v>
      </c>
    </row>
    <row r="22" ht="30" customHeight="1" spans="1:18" x14ac:dyDescent="0.25">
      <c r="A22" s="21">
        <v>18</v>
      </c>
      <c r="B22" s="21" t="s">
        <v>2340</v>
      </c>
      <c r="C22" s="21" t="s">
        <v>15</v>
      </c>
      <c r="D22" s="20" t="s">
        <v>16</v>
      </c>
      <c r="E22" s="20" t="s">
        <v>2331</v>
      </c>
      <c r="F22" s="21" t="s">
        <v>2335</v>
      </c>
      <c r="G22" s="20" t="s">
        <v>1688</v>
      </c>
      <c r="H22" s="21" t="s">
        <v>5483</v>
      </c>
      <c r="I22" s="20" t="s">
        <v>5484</v>
      </c>
      <c r="J22" s="20" t="s">
        <v>5555</v>
      </c>
      <c r="K22" s="20" t="s">
        <v>5556</v>
      </c>
      <c r="L22" s="20" t="s">
        <v>5557</v>
      </c>
      <c r="M22" s="20" t="s">
        <v>5488</v>
      </c>
      <c r="N22" s="20"/>
      <c r="O22" s="20"/>
      <c r="P22" s="20"/>
      <c r="Q22" s="20" t="s">
        <v>5489</v>
      </c>
      <c r="R22" s="20" t="s">
        <v>5558</v>
      </c>
    </row>
    <row r="23" ht="30" customHeight="1" spans="1:18" x14ac:dyDescent="0.25">
      <c r="A23" s="21">
        <v>19</v>
      </c>
      <c r="B23" s="21" t="s">
        <v>4576</v>
      </c>
      <c r="C23" s="21" t="s">
        <v>15</v>
      </c>
      <c r="D23" s="20" t="s">
        <v>16</v>
      </c>
      <c r="E23" s="20" t="s">
        <v>4563</v>
      </c>
      <c r="F23" s="21" t="s">
        <v>4570</v>
      </c>
      <c r="G23" s="20" t="s">
        <v>1688</v>
      </c>
      <c r="H23" s="21" t="s">
        <v>5483</v>
      </c>
      <c r="I23" s="20" t="s">
        <v>5484</v>
      </c>
      <c r="J23" s="20" t="s">
        <v>5559</v>
      </c>
      <c r="K23" s="20" t="s">
        <v>5560</v>
      </c>
      <c r="L23" s="20" t="s">
        <v>5561</v>
      </c>
      <c r="M23" s="20" t="s">
        <v>5488</v>
      </c>
      <c r="N23" s="20"/>
      <c r="O23" s="20"/>
      <c r="P23" s="20"/>
      <c r="Q23" s="20" t="s">
        <v>5489</v>
      </c>
      <c r="R23" s="20" t="s">
        <v>5562</v>
      </c>
    </row>
    <row r="24" ht="30" customHeight="1" spans="1:18" x14ac:dyDescent="0.25">
      <c r="A24" s="21">
        <v>20</v>
      </c>
      <c r="B24" s="21" t="s">
        <v>3005</v>
      </c>
      <c r="C24" s="21" t="s">
        <v>15</v>
      </c>
      <c r="D24" s="20" t="s">
        <v>16</v>
      </c>
      <c r="E24" s="20" t="s">
        <v>2996</v>
      </c>
      <c r="F24" s="21" t="s">
        <v>3000</v>
      </c>
      <c r="G24" s="20" t="s">
        <v>1688</v>
      </c>
      <c r="H24" s="21" t="s">
        <v>5483</v>
      </c>
      <c r="I24" s="20" t="s">
        <v>5484</v>
      </c>
      <c r="J24" s="20" t="s">
        <v>5563</v>
      </c>
      <c r="K24" s="20" t="s">
        <v>5564</v>
      </c>
      <c r="L24" s="20" t="s">
        <v>5565</v>
      </c>
      <c r="M24" s="20" t="s">
        <v>5488</v>
      </c>
      <c r="N24" s="20"/>
      <c r="O24" s="20"/>
      <c r="P24" s="20"/>
      <c r="Q24" s="20" t="s">
        <v>5489</v>
      </c>
      <c r="R24" s="20" t="s">
        <v>5566</v>
      </c>
    </row>
    <row r="25" ht="30" customHeight="1" spans="1:18" x14ac:dyDescent="0.25">
      <c r="A25" s="21">
        <v>21</v>
      </c>
      <c r="B25" s="21" t="s">
        <v>3241</v>
      </c>
      <c r="C25" s="21" t="s">
        <v>15</v>
      </c>
      <c r="D25" s="20" t="s">
        <v>16</v>
      </c>
      <c r="E25" s="20" t="s">
        <v>3230</v>
      </c>
      <c r="F25" s="21" t="s">
        <v>3236</v>
      </c>
      <c r="G25" s="20" t="s">
        <v>1688</v>
      </c>
      <c r="H25" s="21" t="s">
        <v>5483</v>
      </c>
      <c r="I25" s="20" t="s">
        <v>5484</v>
      </c>
      <c r="J25" s="20" t="s">
        <v>5567</v>
      </c>
      <c r="K25" s="20" t="s">
        <v>5568</v>
      </c>
      <c r="L25" s="20" t="s">
        <v>5569</v>
      </c>
      <c r="M25" s="20" t="s">
        <v>5488</v>
      </c>
      <c r="N25" s="20"/>
      <c r="O25" s="20"/>
      <c r="P25" s="20"/>
      <c r="Q25" s="20" t="s">
        <v>5489</v>
      </c>
      <c r="R25" s="20" t="s">
        <v>5570</v>
      </c>
    </row>
    <row r="26" ht="30" customHeight="1" spans="1:18" x14ac:dyDescent="0.25">
      <c r="A26" s="21">
        <v>22</v>
      </c>
      <c r="B26" s="21" t="s">
        <v>2930</v>
      </c>
      <c r="C26" s="21" t="s">
        <v>15</v>
      </c>
      <c r="D26" s="20" t="s">
        <v>16</v>
      </c>
      <c r="E26" s="20" t="s">
        <v>2918</v>
      </c>
      <c r="F26" s="21" t="s">
        <v>2925</v>
      </c>
      <c r="G26" s="20" t="s">
        <v>1688</v>
      </c>
      <c r="H26" s="21" t="s">
        <v>5483</v>
      </c>
      <c r="I26" s="20" t="s">
        <v>5484</v>
      </c>
      <c r="J26" s="20" t="s">
        <v>5571</v>
      </c>
      <c r="K26" s="20" t="s">
        <v>5572</v>
      </c>
      <c r="L26" s="20" t="s">
        <v>5573</v>
      </c>
      <c r="M26" s="20" t="s">
        <v>5488</v>
      </c>
      <c r="N26" s="20"/>
      <c r="O26" s="20"/>
      <c r="P26" s="20"/>
      <c r="Q26" s="20" t="s">
        <v>5489</v>
      </c>
      <c r="R26" s="20" t="s">
        <v>5574</v>
      </c>
    </row>
    <row r="27" ht="30" customHeight="1" spans="1:18" x14ac:dyDescent="0.25">
      <c r="A27" s="21">
        <v>23</v>
      </c>
      <c r="B27" s="21" t="s">
        <v>3414</v>
      </c>
      <c r="C27" s="21" t="s">
        <v>15</v>
      </c>
      <c r="D27" s="20" t="s">
        <v>16</v>
      </c>
      <c r="E27" s="20" t="s">
        <v>3404</v>
      </c>
      <c r="F27" s="21" t="s">
        <v>3409</v>
      </c>
      <c r="G27" s="20" t="s">
        <v>1688</v>
      </c>
      <c r="H27" s="21" t="s">
        <v>5483</v>
      </c>
      <c r="I27" s="20" t="s">
        <v>5484</v>
      </c>
      <c r="J27" s="20" t="s">
        <v>5575</v>
      </c>
      <c r="K27" s="20" t="s">
        <v>5576</v>
      </c>
      <c r="L27" s="20" t="s">
        <v>5577</v>
      </c>
      <c r="M27" s="20" t="s">
        <v>5488</v>
      </c>
      <c r="N27" s="20"/>
      <c r="O27" s="20"/>
      <c r="P27" s="20"/>
      <c r="Q27" s="20" t="s">
        <v>5489</v>
      </c>
      <c r="R27" s="20" t="s">
        <v>5578</v>
      </c>
    </row>
    <row r="28" ht="30" customHeight="1" spans="1:18" x14ac:dyDescent="0.25">
      <c r="A28" s="21">
        <v>24</v>
      </c>
      <c r="B28" s="21" t="s">
        <v>2578</v>
      </c>
      <c r="C28" s="21" t="s">
        <v>15</v>
      </c>
      <c r="D28" s="20" t="s">
        <v>16</v>
      </c>
      <c r="E28" s="20" t="s">
        <v>2568</v>
      </c>
      <c r="F28" s="21" t="s">
        <v>2571</v>
      </c>
      <c r="G28" s="20" t="s">
        <v>1688</v>
      </c>
      <c r="H28" s="21" t="s">
        <v>5483</v>
      </c>
      <c r="I28" s="20" t="s">
        <v>5484</v>
      </c>
      <c r="J28" s="20" t="s">
        <v>5571</v>
      </c>
      <c r="K28" s="20" t="s">
        <v>5579</v>
      </c>
      <c r="L28" s="20" t="s">
        <v>5580</v>
      </c>
      <c r="M28" s="20" t="s">
        <v>5488</v>
      </c>
      <c r="N28" s="20"/>
      <c r="O28" s="20"/>
      <c r="P28" s="20"/>
      <c r="Q28" s="20" t="s">
        <v>5489</v>
      </c>
      <c r="R28" s="20" t="s">
        <v>5581</v>
      </c>
    </row>
    <row r="29" ht="30" customHeight="1" spans="1:18" x14ac:dyDescent="0.25">
      <c r="A29" s="21">
        <v>25</v>
      </c>
      <c r="B29" s="21" t="s">
        <v>2578</v>
      </c>
      <c r="C29" s="21" t="s">
        <v>15</v>
      </c>
      <c r="D29" s="20" t="s">
        <v>16</v>
      </c>
      <c r="E29" s="20" t="s">
        <v>2568</v>
      </c>
      <c r="F29" s="21" t="s">
        <v>2571</v>
      </c>
      <c r="G29" s="20" t="s">
        <v>1690</v>
      </c>
      <c r="H29" s="21" t="s">
        <v>5483</v>
      </c>
      <c r="I29" s="20" t="s">
        <v>5484</v>
      </c>
      <c r="J29" s="20" t="s">
        <v>5582</v>
      </c>
      <c r="K29" s="20" t="s">
        <v>5583</v>
      </c>
      <c r="L29" s="20" t="s">
        <v>5584</v>
      </c>
      <c r="M29" s="20" t="s">
        <v>5488</v>
      </c>
      <c r="N29" s="20"/>
      <c r="O29" s="20"/>
      <c r="P29" s="20"/>
      <c r="Q29" s="20" t="s">
        <v>5489</v>
      </c>
      <c r="R29" s="20" t="s">
        <v>5585</v>
      </c>
    </row>
    <row r="30" ht="30" customHeight="1" spans="1:18" x14ac:dyDescent="0.25">
      <c r="A30" s="21">
        <v>26</v>
      </c>
      <c r="B30" s="21" t="s">
        <v>2578</v>
      </c>
      <c r="C30" s="21" t="s">
        <v>15</v>
      </c>
      <c r="D30" s="20" t="s">
        <v>16</v>
      </c>
      <c r="E30" s="20" t="s">
        <v>2568</v>
      </c>
      <c r="F30" s="21" t="s">
        <v>2571</v>
      </c>
      <c r="G30" s="20" t="s">
        <v>1690</v>
      </c>
      <c r="H30" s="21" t="s">
        <v>5586</v>
      </c>
      <c r="I30" s="20" t="s">
        <v>5587</v>
      </c>
      <c r="J30" s="20" t="s">
        <v>5588</v>
      </c>
      <c r="K30" s="20" t="s">
        <v>5589</v>
      </c>
      <c r="L30" s="20" t="s">
        <v>5590</v>
      </c>
      <c r="M30" s="20" t="s">
        <v>5488</v>
      </c>
      <c r="N30" s="20"/>
      <c r="O30" s="20"/>
      <c r="P30" s="20"/>
      <c r="Q30" s="20" t="s">
        <v>5489</v>
      </c>
      <c r="R30" s="20" t="s">
        <v>5591</v>
      </c>
    </row>
    <row r="31" ht="30" customHeight="1" spans="1:18" x14ac:dyDescent="0.25">
      <c r="A31" s="21">
        <v>27</v>
      </c>
      <c r="B31" s="21" t="s">
        <v>2578</v>
      </c>
      <c r="C31" s="21" t="s">
        <v>15</v>
      </c>
      <c r="D31" s="20" t="s">
        <v>16</v>
      </c>
      <c r="E31" s="20" t="s">
        <v>2568</v>
      </c>
      <c r="F31" s="21" t="s">
        <v>2571</v>
      </c>
      <c r="G31" s="20" t="s">
        <v>1690</v>
      </c>
      <c r="H31" s="21" t="s">
        <v>5592</v>
      </c>
      <c r="I31" s="20" t="s">
        <v>5593</v>
      </c>
      <c r="J31" s="20" t="s">
        <v>5594</v>
      </c>
      <c r="K31" s="20" t="s">
        <v>5595</v>
      </c>
      <c r="L31" s="20" t="s">
        <v>5596</v>
      </c>
      <c r="M31" s="20" t="s">
        <v>5488</v>
      </c>
      <c r="N31" s="20"/>
      <c r="O31" s="20"/>
      <c r="P31" s="20"/>
      <c r="Q31" s="20" t="s">
        <v>5489</v>
      </c>
      <c r="R31" s="20" t="s">
        <v>5597</v>
      </c>
    </row>
    <row r="32" ht="30" customHeight="1" spans="1:18" x14ac:dyDescent="0.25">
      <c r="A32" s="21">
        <v>28</v>
      </c>
      <c r="B32" s="21" t="s">
        <v>2630</v>
      </c>
      <c r="C32" s="21" t="s">
        <v>15</v>
      </c>
      <c r="D32" s="20" t="s">
        <v>16</v>
      </c>
      <c r="E32" s="20" t="s">
        <v>2617</v>
      </c>
      <c r="F32" s="21" t="s">
        <v>2625</v>
      </c>
      <c r="G32" s="20" t="s">
        <v>1688</v>
      </c>
      <c r="H32" s="21" t="s">
        <v>5483</v>
      </c>
      <c r="I32" s="20" t="s">
        <v>5484</v>
      </c>
      <c r="J32" s="20" t="s">
        <v>5598</v>
      </c>
      <c r="K32" s="20" t="s">
        <v>5599</v>
      </c>
      <c r="L32" s="20" t="s">
        <v>5600</v>
      </c>
      <c r="M32" s="20" t="s">
        <v>5488</v>
      </c>
      <c r="N32" s="20"/>
      <c r="O32" s="20"/>
      <c r="P32" s="20"/>
      <c r="Q32" s="20" t="s">
        <v>5489</v>
      </c>
      <c r="R32" s="20" t="s">
        <v>5601</v>
      </c>
    </row>
    <row r="33" ht="30" customHeight="1" spans="1:18" x14ac:dyDescent="0.25">
      <c r="A33" s="21">
        <v>29</v>
      </c>
      <c r="B33" s="21" t="s">
        <v>2656</v>
      </c>
      <c r="C33" s="21" t="s">
        <v>15</v>
      </c>
      <c r="D33" s="20" t="s">
        <v>16</v>
      </c>
      <c r="E33" s="20" t="s">
        <v>2645</v>
      </c>
      <c r="F33" s="21" t="s">
        <v>2651</v>
      </c>
      <c r="G33" s="20" t="s">
        <v>1688</v>
      </c>
      <c r="H33" s="21" t="s">
        <v>5483</v>
      </c>
      <c r="I33" s="20" t="s">
        <v>5484</v>
      </c>
      <c r="J33" s="20" t="s">
        <v>5602</v>
      </c>
      <c r="K33" s="20" t="s">
        <v>5603</v>
      </c>
      <c r="L33" s="20" t="s">
        <v>5604</v>
      </c>
      <c r="M33" s="20" t="s">
        <v>5488</v>
      </c>
      <c r="N33" s="20"/>
      <c r="O33" s="20"/>
      <c r="P33" s="20"/>
      <c r="Q33" s="20" t="s">
        <v>5489</v>
      </c>
      <c r="R33" s="20" t="s">
        <v>5605</v>
      </c>
    </row>
    <row r="34" ht="30" customHeight="1" spans="1:18" x14ac:dyDescent="0.25">
      <c r="A34" s="21">
        <v>30</v>
      </c>
      <c r="B34" s="21" t="s">
        <v>3534</v>
      </c>
      <c r="C34" s="21" t="s">
        <v>15</v>
      </c>
      <c r="D34" s="20" t="s">
        <v>16</v>
      </c>
      <c r="E34" s="20" t="s">
        <v>3525</v>
      </c>
      <c r="F34" s="21" t="s">
        <v>3529</v>
      </c>
      <c r="G34" s="20" t="s">
        <v>1688</v>
      </c>
      <c r="H34" s="21" t="s">
        <v>5483</v>
      </c>
      <c r="I34" s="20" t="s">
        <v>5484</v>
      </c>
      <c r="J34" s="20" t="s">
        <v>5606</v>
      </c>
      <c r="K34" s="20" t="s">
        <v>5607</v>
      </c>
      <c r="L34" s="20" t="s">
        <v>5608</v>
      </c>
      <c r="M34" s="20" t="s">
        <v>5488</v>
      </c>
      <c r="N34" s="20"/>
      <c r="O34" s="20"/>
      <c r="P34" s="20"/>
      <c r="Q34" s="20" t="s">
        <v>5489</v>
      </c>
      <c r="R34" s="20" t="s">
        <v>5609</v>
      </c>
    </row>
    <row r="35" ht="30" customHeight="1" spans="1:18" x14ac:dyDescent="0.25">
      <c r="A35" s="21">
        <v>31</v>
      </c>
      <c r="B35" s="21" t="s">
        <v>3990</v>
      </c>
      <c r="C35" s="21" t="s">
        <v>15</v>
      </c>
      <c r="D35" s="20" t="s">
        <v>16</v>
      </c>
      <c r="E35" s="20" t="s">
        <v>3981</v>
      </c>
      <c r="F35" s="21" t="s">
        <v>3984</v>
      </c>
      <c r="G35" s="20" t="s">
        <v>1688</v>
      </c>
      <c r="H35" s="21" t="s">
        <v>5483</v>
      </c>
      <c r="I35" s="20" t="s">
        <v>5484</v>
      </c>
      <c r="J35" s="20" t="s">
        <v>5610</v>
      </c>
      <c r="K35" s="20" t="s">
        <v>5611</v>
      </c>
      <c r="L35" s="20" t="s">
        <v>5612</v>
      </c>
      <c r="M35" s="20" t="s">
        <v>5488</v>
      </c>
      <c r="N35" s="20"/>
      <c r="O35" s="20"/>
      <c r="P35" s="20"/>
      <c r="Q35" s="20" t="s">
        <v>5489</v>
      </c>
      <c r="R35" s="20" t="s">
        <v>5613</v>
      </c>
    </row>
    <row r="36" ht="30" customHeight="1" spans="1:18" x14ac:dyDescent="0.25">
      <c r="A36" s="21">
        <v>32</v>
      </c>
      <c r="B36" s="21" t="s">
        <v>1952</v>
      </c>
      <c r="C36" s="21" t="s">
        <v>15</v>
      </c>
      <c r="D36" s="20" t="s">
        <v>16</v>
      </c>
      <c r="E36" s="20" t="s">
        <v>1940</v>
      </c>
      <c r="F36" s="21" t="s">
        <v>1947</v>
      </c>
      <c r="G36" s="20" t="s">
        <v>1688</v>
      </c>
      <c r="H36" s="21" t="s">
        <v>5483</v>
      </c>
      <c r="I36" s="20" t="s">
        <v>5484</v>
      </c>
      <c r="J36" s="20" t="s">
        <v>5614</v>
      </c>
      <c r="K36" s="20" t="s">
        <v>5615</v>
      </c>
      <c r="L36" s="20" t="s">
        <v>5616</v>
      </c>
      <c r="M36" s="20" t="s">
        <v>5488</v>
      </c>
      <c r="N36" s="20"/>
      <c r="O36" s="20"/>
      <c r="P36" s="20"/>
      <c r="Q36" s="20" t="s">
        <v>5489</v>
      </c>
      <c r="R36" s="20" t="s">
        <v>5617</v>
      </c>
    </row>
    <row r="37" ht="30" customHeight="1" spans="1:18" x14ac:dyDescent="0.25">
      <c r="A37" s="21">
        <v>33</v>
      </c>
      <c r="B37" s="21" t="s">
        <v>2283</v>
      </c>
      <c r="C37" s="21" t="s">
        <v>15</v>
      </c>
      <c r="D37" s="20" t="s">
        <v>16</v>
      </c>
      <c r="E37" s="20" t="s">
        <v>2268</v>
      </c>
      <c r="F37" s="21" t="s">
        <v>2275</v>
      </c>
      <c r="G37" s="20" t="s">
        <v>1688</v>
      </c>
      <c r="H37" s="21" t="s">
        <v>5483</v>
      </c>
      <c r="I37" s="20" t="s">
        <v>5484</v>
      </c>
      <c r="J37" s="20" t="s">
        <v>5618</v>
      </c>
      <c r="K37" s="20" t="s">
        <v>5619</v>
      </c>
      <c r="L37" s="20" t="s">
        <v>5620</v>
      </c>
      <c r="M37" s="20" t="s">
        <v>5488</v>
      </c>
      <c r="N37" s="20"/>
      <c r="O37" s="20"/>
      <c r="P37" s="20"/>
      <c r="Q37" s="20" t="s">
        <v>5489</v>
      </c>
      <c r="R37" s="20" t="s">
        <v>5621</v>
      </c>
    </row>
    <row r="38" ht="30" customHeight="1" spans="1:18" x14ac:dyDescent="0.25">
      <c r="A38" s="21">
        <v>34</v>
      </c>
      <c r="B38" s="21" t="s">
        <v>3857</v>
      </c>
      <c r="C38" s="21" t="s">
        <v>15</v>
      </c>
      <c r="D38" s="20" t="s">
        <v>16</v>
      </c>
      <c r="E38" s="20" t="s">
        <v>3847</v>
      </c>
      <c r="F38" s="21" t="s">
        <v>3852</v>
      </c>
      <c r="G38" s="20" t="s">
        <v>1688</v>
      </c>
      <c r="H38" s="21" t="s">
        <v>5483</v>
      </c>
      <c r="I38" s="20" t="s">
        <v>5484</v>
      </c>
      <c r="J38" s="20" t="s">
        <v>5622</v>
      </c>
      <c r="K38" s="20" t="s">
        <v>5623</v>
      </c>
      <c r="L38" s="20" t="s">
        <v>5624</v>
      </c>
      <c r="M38" s="20" t="s">
        <v>5488</v>
      </c>
      <c r="N38" s="20"/>
      <c r="O38" s="20"/>
      <c r="P38" s="20"/>
      <c r="Q38" s="20" t="s">
        <v>5489</v>
      </c>
      <c r="R38" s="20" t="s">
        <v>5625</v>
      </c>
    </row>
    <row r="39" ht="30" customHeight="1" spans="1:18" x14ac:dyDescent="0.25">
      <c r="A39" s="21">
        <v>35</v>
      </c>
      <c r="B39" s="21" t="s">
        <v>3468</v>
      </c>
      <c r="C39" s="21" t="s">
        <v>15</v>
      </c>
      <c r="D39" s="20" t="s">
        <v>16</v>
      </c>
      <c r="E39" s="20" t="s">
        <v>3457</v>
      </c>
      <c r="F39" s="21" t="s">
        <v>3463</v>
      </c>
      <c r="G39" s="20" t="s">
        <v>1688</v>
      </c>
      <c r="H39" s="21" t="s">
        <v>5483</v>
      </c>
      <c r="I39" s="20" t="s">
        <v>5484</v>
      </c>
      <c r="J39" s="20" t="s">
        <v>5626</v>
      </c>
      <c r="K39" s="20" t="s">
        <v>5627</v>
      </c>
      <c r="L39" s="20" t="s">
        <v>5628</v>
      </c>
      <c r="M39" s="20" t="s">
        <v>5488</v>
      </c>
      <c r="N39" s="20"/>
      <c r="O39" s="20"/>
      <c r="P39" s="20"/>
      <c r="Q39" s="20" t="s">
        <v>5489</v>
      </c>
      <c r="R39" s="20" t="s">
        <v>5629</v>
      </c>
    </row>
    <row r="40" ht="30" customHeight="1" spans="1:18" x14ac:dyDescent="0.25">
      <c r="A40" s="21">
        <v>36</v>
      </c>
      <c r="B40" s="21" t="s">
        <v>3833</v>
      </c>
      <c r="C40" s="21" t="s">
        <v>15</v>
      </c>
      <c r="D40" s="20" t="s">
        <v>16</v>
      </c>
      <c r="E40" s="20" t="s">
        <v>3823</v>
      </c>
      <c r="F40" s="21" t="s">
        <v>3828</v>
      </c>
      <c r="G40" s="20" t="s">
        <v>1688</v>
      </c>
      <c r="H40" s="21" t="s">
        <v>5483</v>
      </c>
      <c r="I40" s="20" t="s">
        <v>5484</v>
      </c>
      <c r="J40" s="20" t="s">
        <v>5630</v>
      </c>
      <c r="K40" s="20" t="s">
        <v>5631</v>
      </c>
      <c r="L40" s="20" t="s">
        <v>5632</v>
      </c>
      <c r="M40" s="20" t="s">
        <v>5488</v>
      </c>
      <c r="N40" s="20"/>
      <c r="O40" s="20"/>
      <c r="P40" s="20"/>
      <c r="Q40" s="20" t="s">
        <v>5489</v>
      </c>
      <c r="R40" s="20" t="s">
        <v>5633</v>
      </c>
    </row>
    <row r="41" ht="30" customHeight="1" spans="1:18" x14ac:dyDescent="0.25">
      <c r="A41" s="21">
        <v>37</v>
      </c>
      <c r="B41" s="21" t="s">
        <v>4246</v>
      </c>
      <c r="C41" s="21" t="s">
        <v>15</v>
      </c>
      <c r="D41" s="20" t="s">
        <v>16</v>
      </c>
      <c r="E41" s="20" t="s">
        <v>4236</v>
      </c>
      <c r="F41" s="21" t="s">
        <v>4241</v>
      </c>
      <c r="G41" s="20" t="s">
        <v>1688</v>
      </c>
      <c r="H41" s="21" t="s">
        <v>5483</v>
      </c>
      <c r="I41" s="20" t="s">
        <v>5484</v>
      </c>
      <c r="J41" s="20" t="s">
        <v>5634</v>
      </c>
      <c r="K41" s="20" t="s">
        <v>5635</v>
      </c>
      <c r="L41" s="20" t="s">
        <v>5636</v>
      </c>
      <c r="M41" s="20" t="s">
        <v>5488</v>
      </c>
      <c r="N41" s="20"/>
      <c r="O41" s="20"/>
      <c r="P41" s="20"/>
      <c r="Q41" s="20" t="s">
        <v>5489</v>
      </c>
      <c r="R41" s="20" t="s">
        <v>5637</v>
      </c>
    </row>
    <row r="42" ht="30" customHeight="1" spans="1:18" x14ac:dyDescent="0.25">
      <c r="A42" s="21">
        <v>38</v>
      </c>
      <c r="B42" s="21" t="s">
        <v>4108</v>
      </c>
      <c r="C42" s="21" t="s">
        <v>15</v>
      </c>
      <c r="D42" s="20" t="s">
        <v>16</v>
      </c>
      <c r="E42" s="20" t="s">
        <v>4099</v>
      </c>
      <c r="F42" s="21" t="s">
        <v>4103</v>
      </c>
      <c r="G42" s="20" t="s">
        <v>1688</v>
      </c>
      <c r="H42" s="21" t="s">
        <v>5483</v>
      </c>
      <c r="I42" s="20" t="s">
        <v>5484</v>
      </c>
      <c r="J42" s="20" t="s">
        <v>5638</v>
      </c>
      <c r="K42" s="20" t="s">
        <v>5639</v>
      </c>
      <c r="L42" s="20" t="s">
        <v>5640</v>
      </c>
      <c r="M42" s="20" t="s">
        <v>5488</v>
      </c>
      <c r="N42" s="20"/>
      <c r="O42" s="20"/>
      <c r="P42" s="20"/>
      <c r="Q42" s="20" t="s">
        <v>5489</v>
      </c>
      <c r="R42" s="20" t="s">
        <v>5641</v>
      </c>
    </row>
    <row r="43" ht="30" customHeight="1" spans="1:18" x14ac:dyDescent="0.25">
      <c r="A43" s="21">
        <v>39</v>
      </c>
      <c r="B43" s="21" t="s">
        <v>4317</v>
      </c>
      <c r="C43" s="21" t="s">
        <v>15</v>
      </c>
      <c r="D43" s="20" t="s">
        <v>16</v>
      </c>
      <c r="E43" s="20" t="s">
        <v>4309</v>
      </c>
      <c r="F43" s="21" t="s">
        <v>4311</v>
      </c>
      <c r="G43" s="20" t="s">
        <v>1688</v>
      </c>
      <c r="H43" s="21" t="s">
        <v>5483</v>
      </c>
      <c r="I43" s="20" t="s">
        <v>5484</v>
      </c>
      <c r="J43" s="20" t="s">
        <v>5642</v>
      </c>
      <c r="K43" s="20" t="s">
        <v>5643</v>
      </c>
      <c r="L43" s="20" t="s">
        <v>5644</v>
      </c>
      <c r="M43" s="20" t="s">
        <v>5488</v>
      </c>
      <c r="N43" s="20"/>
      <c r="O43" s="20"/>
      <c r="P43" s="20"/>
      <c r="Q43" s="20" t="s">
        <v>5489</v>
      </c>
      <c r="R43" s="20" t="s">
        <v>5645</v>
      </c>
    </row>
    <row r="44" ht="30" customHeight="1" spans="1:18" x14ac:dyDescent="0.25">
      <c r="A44" s="21">
        <v>40</v>
      </c>
      <c r="B44" s="21" t="s">
        <v>2880</v>
      </c>
      <c r="C44" s="21" t="s">
        <v>15</v>
      </c>
      <c r="D44" s="20" t="s">
        <v>16</v>
      </c>
      <c r="E44" s="20" t="s">
        <v>2871</v>
      </c>
      <c r="F44" s="21" t="s">
        <v>2875</v>
      </c>
      <c r="G44" s="20" t="s">
        <v>1688</v>
      </c>
      <c r="H44" s="21" t="s">
        <v>5483</v>
      </c>
      <c r="I44" s="20" t="s">
        <v>5484</v>
      </c>
      <c r="J44" s="20" t="s">
        <v>5646</v>
      </c>
      <c r="K44" s="20" t="s">
        <v>5647</v>
      </c>
      <c r="L44" s="20" t="s">
        <v>5648</v>
      </c>
      <c r="M44" s="20" t="s">
        <v>5488</v>
      </c>
      <c r="N44" s="20"/>
      <c r="O44" s="20"/>
      <c r="P44" s="20"/>
      <c r="Q44" s="20" t="s">
        <v>5489</v>
      </c>
      <c r="R44" s="20" t="s">
        <v>5649</v>
      </c>
    </row>
    <row r="45" ht="30" customHeight="1" spans="1:18" x14ac:dyDescent="0.25">
      <c r="A45" s="21">
        <v>41</v>
      </c>
      <c r="B45" s="21" t="s">
        <v>3771</v>
      </c>
      <c r="C45" s="21" t="s">
        <v>15</v>
      </c>
      <c r="D45" s="20" t="s">
        <v>16</v>
      </c>
      <c r="E45" s="20" t="s">
        <v>3759</v>
      </c>
      <c r="F45" s="21" t="s">
        <v>3764</v>
      </c>
      <c r="G45" s="20" t="s">
        <v>1688</v>
      </c>
      <c r="H45" s="21" t="s">
        <v>5483</v>
      </c>
      <c r="I45" s="20" t="s">
        <v>5484</v>
      </c>
      <c r="J45" s="20" t="s">
        <v>5650</v>
      </c>
      <c r="K45" s="20" t="s">
        <v>5651</v>
      </c>
      <c r="L45" s="20" t="s">
        <v>5652</v>
      </c>
      <c r="M45" s="20" t="s">
        <v>5488</v>
      </c>
      <c r="N45" s="20"/>
      <c r="O45" s="20"/>
      <c r="P45" s="20"/>
      <c r="Q45" s="20" t="s">
        <v>5489</v>
      </c>
      <c r="R45" s="20" t="s">
        <v>5653</v>
      </c>
    </row>
    <row r="46" ht="30" customHeight="1" spans="1:18" x14ac:dyDescent="0.25">
      <c r="A46" s="21">
        <v>42</v>
      </c>
      <c r="B46" s="21" t="s">
        <v>2194</v>
      </c>
      <c r="C46" s="21" t="s">
        <v>15</v>
      </c>
      <c r="D46" s="20" t="s">
        <v>16</v>
      </c>
      <c r="E46" s="20" t="s">
        <v>2179</v>
      </c>
      <c r="F46" s="21" t="s">
        <v>2189</v>
      </c>
      <c r="G46" s="20" t="s">
        <v>1688</v>
      </c>
      <c r="H46" s="21" t="s">
        <v>5483</v>
      </c>
      <c r="I46" s="20" t="s">
        <v>5484</v>
      </c>
      <c r="J46" s="20" t="s">
        <v>5654</v>
      </c>
      <c r="K46" s="20" t="s">
        <v>5655</v>
      </c>
      <c r="L46" s="20" t="s">
        <v>5656</v>
      </c>
      <c r="M46" s="20" t="s">
        <v>5488</v>
      </c>
      <c r="N46" s="20"/>
      <c r="O46" s="20"/>
      <c r="P46" s="20"/>
      <c r="Q46" s="20" t="s">
        <v>5489</v>
      </c>
      <c r="R46" s="20" t="s">
        <v>5657</v>
      </c>
    </row>
    <row r="47" ht="30" customHeight="1" spans="1:18" x14ac:dyDescent="0.25">
      <c r="A47" s="21">
        <v>43</v>
      </c>
      <c r="B47" s="21" t="s">
        <v>3633</v>
      </c>
      <c r="C47" s="21" t="s">
        <v>15</v>
      </c>
      <c r="D47" s="20" t="s">
        <v>16</v>
      </c>
      <c r="E47" s="20" t="s">
        <v>3623</v>
      </c>
      <c r="F47" s="21" t="s">
        <v>3628</v>
      </c>
      <c r="G47" s="20" t="s">
        <v>1688</v>
      </c>
      <c r="H47" s="21" t="s">
        <v>5483</v>
      </c>
      <c r="I47" s="20" t="s">
        <v>5484</v>
      </c>
      <c r="J47" s="20" t="s">
        <v>5658</v>
      </c>
      <c r="K47" s="20" t="s">
        <v>5659</v>
      </c>
      <c r="L47" s="20" t="s">
        <v>5660</v>
      </c>
      <c r="M47" s="20" t="s">
        <v>5488</v>
      </c>
      <c r="N47" s="20"/>
      <c r="O47" s="20"/>
      <c r="P47" s="20"/>
      <c r="Q47" s="20" t="s">
        <v>5489</v>
      </c>
      <c r="R47" s="20" t="s">
        <v>5661</v>
      </c>
    </row>
    <row r="48" ht="30" customHeight="1" spans="1:18" x14ac:dyDescent="0.25">
      <c r="A48" s="21">
        <v>44</v>
      </c>
      <c r="B48" s="21" t="s">
        <v>2904</v>
      </c>
      <c r="C48" s="21" t="s">
        <v>15</v>
      </c>
      <c r="D48" s="20" t="s">
        <v>16</v>
      </c>
      <c r="E48" s="20" t="s">
        <v>2893</v>
      </c>
      <c r="F48" s="21" t="s">
        <v>2899</v>
      </c>
      <c r="G48" s="20" t="s">
        <v>1688</v>
      </c>
      <c r="H48" s="21" t="s">
        <v>5483</v>
      </c>
      <c r="I48" s="20" t="s">
        <v>5484</v>
      </c>
      <c r="J48" s="20" t="s">
        <v>5662</v>
      </c>
      <c r="K48" s="20" t="s">
        <v>5663</v>
      </c>
      <c r="L48" s="20" t="s">
        <v>5664</v>
      </c>
      <c r="M48" s="20" t="s">
        <v>5488</v>
      </c>
      <c r="N48" s="20"/>
      <c r="O48" s="20"/>
      <c r="P48" s="20"/>
      <c r="Q48" s="20" t="s">
        <v>5489</v>
      </c>
      <c r="R48" s="20" t="s">
        <v>5665</v>
      </c>
    </row>
    <row r="49" ht="30" customHeight="1" spans="1:18" x14ac:dyDescent="0.25">
      <c r="A49" s="21">
        <v>45</v>
      </c>
      <c r="B49" s="21" t="s">
        <v>2667</v>
      </c>
      <c r="C49" s="21" t="s">
        <v>15</v>
      </c>
      <c r="D49" s="20" t="s">
        <v>16</v>
      </c>
      <c r="E49" s="20" t="s">
        <v>2658</v>
      </c>
      <c r="F49" s="21" t="s">
        <v>2662</v>
      </c>
      <c r="G49" s="20" t="s">
        <v>1688</v>
      </c>
      <c r="H49" s="21" t="s">
        <v>5483</v>
      </c>
      <c r="I49" s="20" t="s">
        <v>5484</v>
      </c>
      <c r="J49" s="20" t="s">
        <v>5666</v>
      </c>
      <c r="K49" s="20" t="s">
        <v>5667</v>
      </c>
      <c r="L49" s="20" t="s">
        <v>5668</v>
      </c>
      <c r="M49" s="20" t="s">
        <v>5488</v>
      </c>
      <c r="N49" s="20"/>
      <c r="O49" s="20"/>
      <c r="P49" s="20"/>
      <c r="Q49" s="20" t="s">
        <v>5489</v>
      </c>
      <c r="R49" s="20" t="s">
        <v>5669</v>
      </c>
    </row>
    <row r="50" ht="30" customHeight="1" spans="1:18" x14ac:dyDescent="0.25">
      <c r="A50" s="21">
        <v>46</v>
      </c>
      <c r="B50" s="21" t="s">
        <v>2584</v>
      </c>
      <c r="C50" s="21" t="s">
        <v>15</v>
      </c>
      <c r="D50" s="20" t="s">
        <v>16</v>
      </c>
      <c r="E50" s="20" t="s">
        <v>2568</v>
      </c>
      <c r="F50" s="21" t="s">
        <v>2579</v>
      </c>
      <c r="G50" s="20" t="s">
        <v>1688</v>
      </c>
      <c r="H50" s="21" t="s">
        <v>5483</v>
      </c>
      <c r="I50" s="20" t="s">
        <v>5484</v>
      </c>
      <c r="J50" s="20" t="s">
        <v>5670</v>
      </c>
      <c r="K50" s="20" t="s">
        <v>5671</v>
      </c>
      <c r="L50" s="20" t="s">
        <v>5672</v>
      </c>
      <c r="M50" s="20" t="s">
        <v>5488</v>
      </c>
      <c r="N50" s="20"/>
      <c r="O50" s="20"/>
      <c r="P50" s="20"/>
      <c r="Q50" s="20" t="s">
        <v>5489</v>
      </c>
      <c r="R50" s="20" t="s">
        <v>5673</v>
      </c>
    </row>
    <row r="51" ht="30" customHeight="1" spans="1:18" x14ac:dyDescent="0.25">
      <c r="A51" s="21">
        <v>47</v>
      </c>
      <c r="B51" s="21" t="s">
        <v>3621</v>
      </c>
      <c r="C51" s="21" t="s">
        <v>15</v>
      </c>
      <c r="D51" s="20" t="s">
        <v>16</v>
      </c>
      <c r="E51" s="20" t="s">
        <v>3611</v>
      </c>
      <c r="F51" s="21" t="s">
        <v>3616</v>
      </c>
      <c r="G51" s="20" t="s">
        <v>1688</v>
      </c>
      <c r="H51" s="21" t="s">
        <v>5483</v>
      </c>
      <c r="I51" s="20" t="s">
        <v>5484</v>
      </c>
      <c r="J51" s="20" t="s">
        <v>5674</v>
      </c>
      <c r="K51" s="20" t="s">
        <v>5675</v>
      </c>
      <c r="L51" s="20" t="s">
        <v>5676</v>
      </c>
      <c r="M51" s="20" t="s">
        <v>5488</v>
      </c>
      <c r="N51" s="20"/>
      <c r="O51" s="20"/>
      <c r="P51" s="20"/>
      <c r="Q51" s="20" t="s">
        <v>5489</v>
      </c>
      <c r="R51" s="20" t="s">
        <v>5677</v>
      </c>
    </row>
    <row r="52" ht="30" customHeight="1" spans="1:18" x14ac:dyDescent="0.25">
      <c r="A52" s="21">
        <v>48</v>
      </c>
      <c r="B52" s="21" t="s">
        <v>2386</v>
      </c>
      <c r="C52" s="21" t="s">
        <v>15</v>
      </c>
      <c r="D52" s="20" t="s">
        <v>16</v>
      </c>
      <c r="E52" s="20" t="s">
        <v>2375</v>
      </c>
      <c r="F52" s="21" t="s">
        <v>2381</v>
      </c>
      <c r="G52" s="20" t="s">
        <v>1688</v>
      </c>
      <c r="H52" s="21" t="s">
        <v>5483</v>
      </c>
      <c r="I52" s="20" t="s">
        <v>5484</v>
      </c>
      <c r="J52" s="20" t="s">
        <v>5678</v>
      </c>
      <c r="K52" s="20" t="s">
        <v>5679</v>
      </c>
      <c r="L52" s="20" t="s">
        <v>5680</v>
      </c>
      <c r="M52" s="20" t="s">
        <v>5488</v>
      </c>
      <c r="N52" s="20"/>
      <c r="O52" s="20"/>
      <c r="P52" s="20"/>
      <c r="Q52" s="20" t="s">
        <v>5489</v>
      </c>
      <c r="R52" s="20" t="s">
        <v>5681</v>
      </c>
    </row>
    <row r="53" ht="30" customHeight="1" spans="1:18" x14ac:dyDescent="0.25">
      <c r="A53" s="21">
        <v>49</v>
      </c>
      <c r="B53" s="21" t="s">
        <v>3132</v>
      </c>
      <c r="C53" s="21" t="s">
        <v>15</v>
      </c>
      <c r="D53" s="20" t="s">
        <v>16</v>
      </c>
      <c r="E53" s="20" t="s">
        <v>3121</v>
      </c>
      <c r="F53" s="21" t="s">
        <v>3127</v>
      </c>
      <c r="G53" s="20" t="s">
        <v>1688</v>
      </c>
      <c r="H53" s="21" t="s">
        <v>5483</v>
      </c>
      <c r="I53" s="20" t="s">
        <v>5484</v>
      </c>
      <c r="J53" s="20" t="s">
        <v>5682</v>
      </c>
      <c r="K53" s="20" t="s">
        <v>5683</v>
      </c>
      <c r="L53" s="20" t="s">
        <v>5684</v>
      </c>
      <c r="M53" s="20" t="s">
        <v>5488</v>
      </c>
      <c r="N53" s="20"/>
      <c r="O53" s="20"/>
      <c r="P53" s="20"/>
      <c r="Q53" s="20" t="s">
        <v>5489</v>
      </c>
      <c r="R53" s="20" t="s">
        <v>5685</v>
      </c>
    </row>
    <row r="54" ht="30" customHeight="1" spans="1:18" x14ac:dyDescent="0.25">
      <c r="A54" s="21">
        <v>50</v>
      </c>
      <c r="B54" s="21" t="s">
        <v>2703</v>
      </c>
      <c r="C54" s="21" t="s">
        <v>15</v>
      </c>
      <c r="D54" s="20" t="s">
        <v>16</v>
      </c>
      <c r="E54" s="20" t="s">
        <v>2693</v>
      </c>
      <c r="F54" s="21" t="s">
        <v>2698</v>
      </c>
      <c r="G54" s="20" t="s">
        <v>1688</v>
      </c>
      <c r="H54" s="21" t="s">
        <v>5483</v>
      </c>
      <c r="I54" s="20" t="s">
        <v>5484</v>
      </c>
      <c r="J54" s="20" t="s">
        <v>5686</v>
      </c>
      <c r="K54" s="20" t="s">
        <v>5687</v>
      </c>
      <c r="L54" s="20" t="s">
        <v>5688</v>
      </c>
      <c r="M54" s="20" t="s">
        <v>5488</v>
      </c>
      <c r="N54" s="20"/>
      <c r="O54" s="20"/>
      <c r="P54" s="20"/>
      <c r="Q54" s="20" t="s">
        <v>5489</v>
      </c>
      <c r="R54" s="20" t="s">
        <v>5689</v>
      </c>
    </row>
    <row r="55" ht="30" customHeight="1" spans="1:18" x14ac:dyDescent="0.25">
      <c r="A55" s="21">
        <v>51</v>
      </c>
      <c r="B55" s="21" t="s">
        <v>4190</v>
      </c>
      <c r="C55" s="21" t="s">
        <v>15</v>
      </c>
      <c r="D55" s="20" t="s">
        <v>16</v>
      </c>
      <c r="E55" s="20" t="s">
        <v>4173</v>
      </c>
      <c r="F55" s="21" t="s">
        <v>4185</v>
      </c>
      <c r="G55" s="20" t="s">
        <v>1688</v>
      </c>
      <c r="H55" s="21" t="s">
        <v>5483</v>
      </c>
      <c r="I55" s="20" t="s">
        <v>5484</v>
      </c>
      <c r="J55" s="20" t="s">
        <v>5690</v>
      </c>
      <c r="K55" s="20" t="s">
        <v>5691</v>
      </c>
      <c r="L55" s="20" t="s">
        <v>5692</v>
      </c>
      <c r="M55" s="20" t="s">
        <v>5488</v>
      </c>
      <c r="N55" s="20"/>
      <c r="O55" s="20"/>
      <c r="P55" s="20"/>
      <c r="Q55" s="20" t="s">
        <v>5489</v>
      </c>
      <c r="R55" s="20" t="s">
        <v>5693</v>
      </c>
    </row>
    <row r="56" ht="30" customHeight="1" spans="1:18" x14ac:dyDescent="0.25">
      <c r="A56" s="21">
        <v>52</v>
      </c>
      <c r="B56" s="21" t="s">
        <v>2472</v>
      </c>
      <c r="C56" s="21" t="s">
        <v>15</v>
      </c>
      <c r="D56" s="20" t="s">
        <v>16</v>
      </c>
      <c r="E56" s="20" t="s">
        <v>2461</v>
      </c>
      <c r="F56" s="21" t="s">
        <v>2466</v>
      </c>
      <c r="G56" s="20" t="s">
        <v>1688</v>
      </c>
      <c r="H56" s="21" t="s">
        <v>5483</v>
      </c>
      <c r="I56" s="20" t="s">
        <v>5484</v>
      </c>
      <c r="J56" s="20" t="s">
        <v>5694</v>
      </c>
      <c r="K56" s="20" t="s">
        <v>5695</v>
      </c>
      <c r="L56" s="20" t="s">
        <v>5696</v>
      </c>
      <c r="M56" s="20" t="s">
        <v>5488</v>
      </c>
      <c r="N56" s="20"/>
      <c r="O56" s="20"/>
      <c r="P56" s="20"/>
      <c r="Q56" s="20" t="s">
        <v>5489</v>
      </c>
      <c r="R56" s="20" t="s">
        <v>5697</v>
      </c>
    </row>
    <row r="57" ht="30" customHeight="1" spans="1:18" x14ac:dyDescent="0.25">
      <c r="A57" s="21">
        <v>53</v>
      </c>
      <c r="B57" s="21" t="s">
        <v>3696</v>
      </c>
      <c r="C57" s="21" t="s">
        <v>15</v>
      </c>
      <c r="D57" s="20" t="s">
        <v>16</v>
      </c>
      <c r="E57" s="20" t="s">
        <v>3685</v>
      </c>
      <c r="F57" s="21" t="s">
        <v>3690</v>
      </c>
      <c r="G57" s="20" t="s">
        <v>1688</v>
      </c>
      <c r="H57" s="21" t="s">
        <v>5483</v>
      </c>
      <c r="I57" s="20" t="s">
        <v>5484</v>
      </c>
      <c r="J57" s="20" t="s">
        <v>5698</v>
      </c>
      <c r="K57" s="20" t="s">
        <v>5699</v>
      </c>
      <c r="L57" s="20" t="s">
        <v>5700</v>
      </c>
      <c r="M57" s="20" t="s">
        <v>5488</v>
      </c>
      <c r="N57" s="20"/>
      <c r="O57" s="20"/>
      <c r="P57" s="20"/>
      <c r="Q57" s="20" t="s">
        <v>5489</v>
      </c>
      <c r="R57" s="20" t="s">
        <v>5701</v>
      </c>
    </row>
    <row r="58" ht="30" customHeight="1" spans="1:18" x14ac:dyDescent="0.25">
      <c r="A58" s="21">
        <v>54</v>
      </c>
      <c r="B58" s="21" t="s">
        <v>2004</v>
      </c>
      <c r="C58" s="21" t="s">
        <v>15</v>
      </c>
      <c r="D58" s="20" t="s">
        <v>16</v>
      </c>
      <c r="E58" s="20" t="s">
        <v>1986</v>
      </c>
      <c r="F58" s="21" t="s">
        <v>1997</v>
      </c>
      <c r="G58" s="20" t="s">
        <v>1688</v>
      </c>
      <c r="H58" s="21" t="s">
        <v>5483</v>
      </c>
      <c r="I58" s="20" t="s">
        <v>5484</v>
      </c>
      <c r="J58" s="20" t="s">
        <v>5702</v>
      </c>
      <c r="K58" s="20" t="s">
        <v>5703</v>
      </c>
      <c r="L58" s="20" t="s">
        <v>5704</v>
      </c>
      <c r="M58" s="20" t="s">
        <v>5488</v>
      </c>
      <c r="N58" s="20"/>
      <c r="O58" s="20"/>
      <c r="P58" s="20"/>
      <c r="Q58" s="20" t="s">
        <v>5489</v>
      </c>
      <c r="R58" s="20" t="s">
        <v>5705</v>
      </c>
    </row>
    <row r="59" ht="30" customHeight="1" spans="1:18" x14ac:dyDescent="0.25">
      <c r="A59" s="21">
        <v>55</v>
      </c>
      <c r="B59" s="21" t="s">
        <v>3318</v>
      </c>
      <c r="C59" s="21" t="s">
        <v>15</v>
      </c>
      <c r="D59" s="20" t="s">
        <v>16</v>
      </c>
      <c r="E59" s="20" t="s">
        <v>3307</v>
      </c>
      <c r="F59" s="21" t="s">
        <v>3312</v>
      </c>
      <c r="G59" s="20" t="s">
        <v>1688</v>
      </c>
      <c r="H59" s="21" t="s">
        <v>5483</v>
      </c>
      <c r="I59" s="20" t="s">
        <v>5484</v>
      </c>
      <c r="J59" s="20" t="s">
        <v>5706</v>
      </c>
      <c r="K59" s="20" t="s">
        <v>5707</v>
      </c>
      <c r="L59" s="20" t="s">
        <v>5708</v>
      </c>
      <c r="M59" s="20" t="s">
        <v>5488</v>
      </c>
      <c r="N59" s="20"/>
      <c r="O59" s="20"/>
      <c r="P59" s="20"/>
      <c r="Q59" s="20" t="s">
        <v>5489</v>
      </c>
      <c r="R59" s="20" t="s">
        <v>5709</v>
      </c>
    </row>
    <row r="60" ht="30" customHeight="1" spans="1:18" x14ac:dyDescent="0.25">
      <c r="A60" s="21">
        <v>56</v>
      </c>
      <c r="B60" s="21" t="s">
        <v>3369</v>
      </c>
      <c r="C60" s="21" t="s">
        <v>15</v>
      </c>
      <c r="D60" s="20" t="s">
        <v>16</v>
      </c>
      <c r="E60" s="20" t="s">
        <v>3362</v>
      </c>
      <c r="F60" s="21" t="s">
        <v>3363</v>
      </c>
      <c r="G60" s="20" t="s">
        <v>1688</v>
      </c>
      <c r="H60" s="21" t="s">
        <v>5483</v>
      </c>
      <c r="I60" s="20" t="s">
        <v>5484</v>
      </c>
      <c r="J60" s="20" t="s">
        <v>5710</v>
      </c>
      <c r="K60" s="20" t="s">
        <v>5711</v>
      </c>
      <c r="L60" s="20" t="s">
        <v>5712</v>
      </c>
      <c r="M60" s="20" t="s">
        <v>5488</v>
      </c>
      <c r="N60" s="20"/>
      <c r="O60" s="20"/>
      <c r="P60" s="20"/>
      <c r="Q60" s="20" t="s">
        <v>5489</v>
      </c>
      <c r="R60" s="20" t="s">
        <v>5713</v>
      </c>
    </row>
    <row r="61" ht="30" customHeight="1" spans="1:18" x14ac:dyDescent="0.25">
      <c r="A61" s="21">
        <v>57</v>
      </c>
      <c r="B61" s="21" t="s">
        <v>3403</v>
      </c>
      <c r="C61" s="21" t="s">
        <v>15</v>
      </c>
      <c r="D61" s="20" t="s">
        <v>16</v>
      </c>
      <c r="E61" s="20" t="s">
        <v>3396</v>
      </c>
      <c r="F61" s="21" t="s">
        <v>3397</v>
      </c>
      <c r="G61" s="20" t="s">
        <v>1688</v>
      </c>
      <c r="H61" s="21" t="s">
        <v>5483</v>
      </c>
      <c r="I61" s="20" t="s">
        <v>5484</v>
      </c>
      <c r="J61" s="20" t="s">
        <v>5714</v>
      </c>
      <c r="K61" s="20" t="s">
        <v>5715</v>
      </c>
      <c r="L61" s="20" t="s">
        <v>5716</v>
      </c>
      <c r="M61" s="20" t="s">
        <v>5488</v>
      </c>
      <c r="N61" s="20"/>
      <c r="O61" s="20"/>
      <c r="P61" s="20"/>
      <c r="Q61" s="20" t="s">
        <v>5489</v>
      </c>
      <c r="R61" s="20" t="s">
        <v>5717</v>
      </c>
    </row>
    <row r="62" ht="30" customHeight="1" spans="1:18" x14ac:dyDescent="0.25">
      <c r="A62" s="21">
        <v>58</v>
      </c>
      <c r="B62" s="21" t="s">
        <v>2994</v>
      </c>
      <c r="C62" s="21" t="s">
        <v>15</v>
      </c>
      <c r="D62" s="20" t="s">
        <v>16</v>
      </c>
      <c r="E62" s="20" t="s">
        <v>2984</v>
      </c>
      <c r="F62" s="21" t="s">
        <v>2989</v>
      </c>
      <c r="G62" s="20" t="s">
        <v>1688</v>
      </c>
      <c r="H62" s="21" t="s">
        <v>5483</v>
      </c>
      <c r="I62" s="20" t="s">
        <v>5484</v>
      </c>
      <c r="J62" s="20" t="s">
        <v>5718</v>
      </c>
      <c r="K62" s="20" t="s">
        <v>5719</v>
      </c>
      <c r="L62" s="20" t="s">
        <v>5720</v>
      </c>
      <c r="M62" s="20" t="s">
        <v>5488</v>
      </c>
      <c r="N62" s="20"/>
      <c r="O62" s="20"/>
      <c r="P62" s="20"/>
      <c r="Q62" s="20" t="s">
        <v>5489</v>
      </c>
      <c r="R62" s="20" t="s">
        <v>5721</v>
      </c>
    </row>
    <row r="63" ht="30" customHeight="1" spans="1:18" x14ac:dyDescent="0.25">
      <c r="A63" s="21">
        <v>59</v>
      </c>
      <c r="B63" s="21" t="s">
        <v>4022</v>
      </c>
      <c r="C63" s="21" t="s">
        <v>15</v>
      </c>
      <c r="D63" s="20" t="s">
        <v>16</v>
      </c>
      <c r="E63" s="20" t="s">
        <v>4013</v>
      </c>
      <c r="F63" s="21" t="s">
        <v>4016</v>
      </c>
      <c r="G63" s="20" t="s">
        <v>1688</v>
      </c>
      <c r="H63" s="21" t="s">
        <v>5483</v>
      </c>
      <c r="I63" s="20" t="s">
        <v>5484</v>
      </c>
      <c r="J63" s="20" t="s">
        <v>5571</v>
      </c>
      <c r="K63" s="20" t="s">
        <v>5722</v>
      </c>
      <c r="L63" s="20" t="s">
        <v>5723</v>
      </c>
      <c r="M63" s="20" t="s">
        <v>5488</v>
      </c>
      <c r="N63" s="20"/>
      <c r="O63" s="20"/>
      <c r="P63" s="20"/>
      <c r="Q63" s="20" t="s">
        <v>5489</v>
      </c>
      <c r="R63" s="20" t="s">
        <v>5724</v>
      </c>
    </row>
    <row r="64" ht="30" customHeight="1" spans="1:18" x14ac:dyDescent="0.25">
      <c r="A64" s="21">
        <v>60</v>
      </c>
      <c r="B64" s="21" t="s">
        <v>4380</v>
      </c>
      <c r="C64" s="21" t="s">
        <v>15</v>
      </c>
      <c r="D64" s="20" t="s">
        <v>16</v>
      </c>
      <c r="E64" s="20" t="s">
        <v>4366</v>
      </c>
      <c r="F64" s="21" t="s">
        <v>4371</v>
      </c>
      <c r="G64" s="20" t="s">
        <v>1688</v>
      </c>
      <c r="H64" s="21" t="s">
        <v>5483</v>
      </c>
      <c r="I64" s="20" t="s">
        <v>5484</v>
      </c>
      <c r="J64" s="20" t="s">
        <v>5725</v>
      </c>
      <c r="K64" s="20" t="s">
        <v>5726</v>
      </c>
      <c r="L64" s="20" t="s">
        <v>5727</v>
      </c>
      <c r="M64" s="20" t="s">
        <v>5488</v>
      </c>
      <c r="N64" s="20"/>
      <c r="O64" s="20"/>
      <c r="P64" s="20"/>
      <c r="Q64" s="20" t="s">
        <v>5489</v>
      </c>
      <c r="R64" s="20" t="s">
        <v>5728</v>
      </c>
    </row>
    <row r="65" ht="30" customHeight="1" spans="1:18" x14ac:dyDescent="0.25">
      <c r="A65" s="21">
        <v>61</v>
      </c>
      <c r="B65" s="21" t="s">
        <v>4380</v>
      </c>
      <c r="C65" s="21" t="s">
        <v>15</v>
      </c>
      <c r="D65" s="20" t="s">
        <v>16</v>
      </c>
      <c r="E65" s="20" t="s">
        <v>4366</v>
      </c>
      <c r="F65" s="21" t="s">
        <v>4371</v>
      </c>
      <c r="G65" s="20" t="s">
        <v>1690</v>
      </c>
      <c r="H65" s="21" t="s">
        <v>5483</v>
      </c>
      <c r="I65" s="20" t="s">
        <v>5484</v>
      </c>
      <c r="J65" s="20" t="s">
        <v>5729</v>
      </c>
      <c r="K65" s="20" t="s">
        <v>5730</v>
      </c>
      <c r="L65" s="20" t="s">
        <v>5731</v>
      </c>
      <c r="M65" s="20" t="s">
        <v>5488</v>
      </c>
      <c r="N65" s="20"/>
      <c r="O65" s="20"/>
      <c r="P65" s="20"/>
      <c r="Q65" s="20" t="s">
        <v>5489</v>
      </c>
      <c r="R65" s="20" t="s">
        <v>5732</v>
      </c>
    </row>
    <row r="66" ht="30" customHeight="1" spans="1:18" x14ac:dyDescent="0.25">
      <c r="A66" s="21">
        <v>62</v>
      </c>
      <c r="B66" s="21" t="s">
        <v>4380</v>
      </c>
      <c r="C66" s="21" t="s">
        <v>15</v>
      </c>
      <c r="D66" s="20" t="s">
        <v>16</v>
      </c>
      <c r="E66" s="20" t="s">
        <v>4366</v>
      </c>
      <c r="F66" s="21" t="s">
        <v>4371</v>
      </c>
      <c r="G66" s="20" t="s">
        <v>1690</v>
      </c>
      <c r="H66" s="21" t="s">
        <v>5586</v>
      </c>
      <c r="I66" s="20" t="s">
        <v>5587</v>
      </c>
      <c r="J66" s="20" t="s">
        <v>5733</v>
      </c>
      <c r="K66" s="20" t="s">
        <v>5734</v>
      </c>
      <c r="L66" s="20" t="s">
        <v>5735</v>
      </c>
      <c r="M66" s="20" t="s">
        <v>5488</v>
      </c>
      <c r="N66" s="20"/>
      <c r="O66" s="20"/>
      <c r="P66" s="20"/>
      <c r="Q66" s="20" t="s">
        <v>5489</v>
      </c>
      <c r="R66" s="20" t="s">
        <v>5736</v>
      </c>
    </row>
    <row r="67" ht="30" customHeight="1" spans="1:18" x14ac:dyDescent="0.25">
      <c r="A67" s="21">
        <v>63</v>
      </c>
      <c r="B67" s="21" t="s">
        <v>4380</v>
      </c>
      <c r="C67" s="21" t="s">
        <v>15</v>
      </c>
      <c r="D67" s="20" t="s">
        <v>16</v>
      </c>
      <c r="E67" s="20" t="s">
        <v>4366</v>
      </c>
      <c r="F67" s="21" t="s">
        <v>4371</v>
      </c>
      <c r="G67" s="20" t="s">
        <v>1690</v>
      </c>
      <c r="H67" s="21" t="s">
        <v>5592</v>
      </c>
      <c r="I67" s="20" t="s">
        <v>5593</v>
      </c>
      <c r="J67" s="20" t="s">
        <v>5737</v>
      </c>
      <c r="K67" s="20" t="s">
        <v>5738</v>
      </c>
      <c r="L67" s="20" t="s">
        <v>5739</v>
      </c>
      <c r="M67" s="20" t="s">
        <v>5488</v>
      </c>
      <c r="N67" s="20"/>
      <c r="O67" s="20"/>
      <c r="P67" s="20"/>
      <c r="Q67" s="20" t="s">
        <v>5489</v>
      </c>
      <c r="R67" s="20" t="s">
        <v>5740</v>
      </c>
    </row>
    <row r="68" ht="30" customHeight="1" spans="1:18" x14ac:dyDescent="0.25">
      <c r="A68" s="21">
        <v>64</v>
      </c>
      <c r="B68" s="21" t="s">
        <v>4401</v>
      </c>
      <c r="C68" s="21" t="s">
        <v>15</v>
      </c>
      <c r="D68" s="20" t="s">
        <v>16</v>
      </c>
      <c r="E68" s="20" t="s">
        <v>4389</v>
      </c>
      <c r="F68" s="21" t="s">
        <v>4392</v>
      </c>
      <c r="G68" s="20" t="s">
        <v>1688</v>
      </c>
      <c r="H68" s="21" t="s">
        <v>5483</v>
      </c>
      <c r="I68" s="20" t="s">
        <v>5484</v>
      </c>
      <c r="J68" s="20" t="s">
        <v>5741</v>
      </c>
      <c r="K68" s="20" t="s">
        <v>5742</v>
      </c>
      <c r="L68" s="20" t="s">
        <v>5743</v>
      </c>
      <c r="M68" s="20" t="s">
        <v>5488</v>
      </c>
      <c r="N68" s="20"/>
      <c r="O68" s="20"/>
      <c r="P68" s="20"/>
      <c r="Q68" s="20" t="s">
        <v>5489</v>
      </c>
      <c r="R68" s="20" t="s">
        <v>5744</v>
      </c>
    </row>
    <row r="69" ht="30" customHeight="1" spans="1:18" x14ac:dyDescent="0.25">
      <c r="A69" s="21">
        <v>65</v>
      </c>
      <c r="B69" s="21" t="s">
        <v>4401</v>
      </c>
      <c r="C69" s="21" t="s">
        <v>15</v>
      </c>
      <c r="D69" s="20" t="s">
        <v>16</v>
      </c>
      <c r="E69" s="20" t="s">
        <v>4389</v>
      </c>
      <c r="F69" s="21" t="s">
        <v>4392</v>
      </c>
      <c r="G69" s="20" t="s">
        <v>1690</v>
      </c>
      <c r="H69" s="21" t="s">
        <v>5483</v>
      </c>
      <c r="I69" s="20" t="s">
        <v>5484</v>
      </c>
      <c r="J69" s="20" t="s">
        <v>5745</v>
      </c>
      <c r="K69" s="20" t="s">
        <v>5746</v>
      </c>
      <c r="L69" s="20" t="s">
        <v>5747</v>
      </c>
      <c r="M69" s="20" t="s">
        <v>5488</v>
      </c>
      <c r="N69" s="20"/>
      <c r="O69" s="20"/>
      <c r="P69" s="20"/>
      <c r="Q69" s="20" t="s">
        <v>5489</v>
      </c>
      <c r="R69" s="20" t="s">
        <v>5748</v>
      </c>
    </row>
    <row r="70" ht="30" customHeight="1" spans="1:18" x14ac:dyDescent="0.25">
      <c r="A70" s="21">
        <v>66</v>
      </c>
      <c r="B70" s="21" t="s">
        <v>4401</v>
      </c>
      <c r="C70" s="21" t="s">
        <v>15</v>
      </c>
      <c r="D70" s="20" t="s">
        <v>16</v>
      </c>
      <c r="E70" s="20" t="s">
        <v>4389</v>
      </c>
      <c r="F70" s="21" t="s">
        <v>4392</v>
      </c>
      <c r="G70" s="20" t="s">
        <v>1690</v>
      </c>
      <c r="H70" s="21" t="s">
        <v>5586</v>
      </c>
      <c r="I70" s="20" t="s">
        <v>5587</v>
      </c>
      <c r="J70" s="20" t="s">
        <v>5749</v>
      </c>
      <c r="K70" s="20" t="s">
        <v>5750</v>
      </c>
      <c r="L70" s="20" t="s">
        <v>5751</v>
      </c>
      <c r="M70" s="20" t="s">
        <v>5488</v>
      </c>
      <c r="N70" s="20"/>
      <c r="O70" s="20"/>
      <c r="P70" s="20"/>
      <c r="Q70" s="20" t="s">
        <v>5489</v>
      </c>
      <c r="R70" s="20" t="s">
        <v>5752</v>
      </c>
    </row>
    <row r="71" ht="30" customHeight="1" spans="1:18" x14ac:dyDescent="0.25">
      <c r="A71" s="21">
        <v>67</v>
      </c>
      <c r="B71" s="21" t="s">
        <v>4401</v>
      </c>
      <c r="C71" s="21" t="s">
        <v>15</v>
      </c>
      <c r="D71" s="20" t="s">
        <v>16</v>
      </c>
      <c r="E71" s="20" t="s">
        <v>4389</v>
      </c>
      <c r="F71" s="21" t="s">
        <v>4392</v>
      </c>
      <c r="G71" s="20" t="s">
        <v>1690</v>
      </c>
      <c r="H71" s="21" t="s">
        <v>5592</v>
      </c>
      <c r="I71" s="20" t="s">
        <v>5593</v>
      </c>
      <c r="J71" s="20" t="s">
        <v>5753</v>
      </c>
      <c r="K71" s="20" t="s">
        <v>5754</v>
      </c>
      <c r="L71" s="20" t="s">
        <v>5755</v>
      </c>
      <c r="M71" s="20" t="s">
        <v>5488</v>
      </c>
      <c r="N71" s="20"/>
      <c r="O71" s="20"/>
      <c r="P71" s="20"/>
      <c r="Q71" s="20" t="s">
        <v>5489</v>
      </c>
      <c r="R71" s="20" t="s">
        <v>5756</v>
      </c>
    </row>
    <row r="72" ht="30" customHeight="1" spans="1:18" x14ac:dyDescent="0.25">
      <c r="A72" s="21">
        <v>68</v>
      </c>
      <c r="B72" s="21" t="s">
        <v>1936</v>
      </c>
      <c r="C72" s="21" t="s">
        <v>15</v>
      </c>
      <c r="D72" s="20" t="s">
        <v>16</v>
      </c>
      <c r="E72" s="20" t="s">
        <v>1923</v>
      </c>
      <c r="F72" s="21" t="s">
        <v>1931</v>
      </c>
      <c r="G72" s="20" t="s">
        <v>1688</v>
      </c>
      <c r="H72" s="21" t="s">
        <v>5483</v>
      </c>
      <c r="I72" s="20" t="s">
        <v>5484</v>
      </c>
      <c r="J72" s="20" t="s">
        <v>5757</v>
      </c>
      <c r="K72" s="20" t="s">
        <v>5758</v>
      </c>
      <c r="L72" s="20" t="s">
        <v>5759</v>
      </c>
      <c r="M72" s="20" t="s">
        <v>5488</v>
      </c>
      <c r="N72" s="20"/>
      <c r="O72" s="20"/>
      <c r="P72" s="20"/>
      <c r="Q72" s="20" t="s">
        <v>5489</v>
      </c>
      <c r="R72" s="20" t="s">
        <v>5760</v>
      </c>
    </row>
    <row r="73" ht="30" customHeight="1" spans="1:18" x14ac:dyDescent="0.25">
      <c r="A73" s="21">
        <v>69</v>
      </c>
      <c r="B73" s="21" t="s">
        <v>2916</v>
      </c>
      <c r="C73" s="21" t="s">
        <v>15</v>
      </c>
      <c r="D73" s="20" t="s">
        <v>16</v>
      </c>
      <c r="E73" s="20" t="s">
        <v>2906</v>
      </c>
      <c r="F73" s="21" t="s">
        <v>2911</v>
      </c>
      <c r="G73" s="20" t="s">
        <v>1688</v>
      </c>
      <c r="H73" s="21" t="s">
        <v>5483</v>
      </c>
      <c r="I73" s="20" t="s">
        <v>5484</v>
      </c>
      <c r="J73" s="20" t="s">
        <v>5761</v>
      </c>
      <c r="K73" s="20" t="s">
        <v>5762</v>
      </c>
      <c r="L73" s="20" t="s">
        <v>5763</v>
      </c>
      <c r="M73" s="20" t="s">
        <v>5488</v>
      </c>
      <c r="N73" s="20"/>
      <c r="O73" s="20"/>
      <c r="P73" s="20"/>
      <c r="Q73" s="20" t="s">
        <v>5489</v>
      </c>
      <c r="R73" s="20" t="s">
        <v>5764</v>
      </c>
    </row>
    <row r="74" ht="30" customHeight="1" spans="1:18" x14ac:dyDescent="0.25">
      <c r="A74" s="21">
        <v>70</v>
      </c>
      <c r="B74" s="21" t="s">
        <v>2298</v>
      </c>
      <c r="C74" s="21" t="s">
        <v>15</v>
      </c>
      <c r="D74" s="20" t="s">
        <v>16</v>
      </c>
      <c r="E74" s="20" t="s">
        <v>2287</v>
      </c>
      <c r="F74" s="21" t="s">
        <v>2289</v>
      </c>
      <c r="G74" s="20" t="s">
        <v>1688</v>
      </c>
      <c r="H74" s="21" t="s">
        <v>5483</v>
      </c>
      <c r="I74" s="20" t="s">
        <v>5484</v>
      </c>
      <c r="J74" s="20" t="s">
        <v>5765</v>
      </c>
      <c r="K74" s="20" t="s">
        <v>5766</v>
      </c>
      <c r="L74" s="20" t="s">
        <v>5767</v>
      </c>
      <c r="M74" s="20" t="s">
        <v>5488</v>
      </c>
      <c r="N74" s="20"/>
      <c r="O74" s="20"/>
      <c r="P74" s="20"/>
      <c r="Q74" s="20" t="s">
        <v>5489</v>
      </c>
      <c r="R74" s="20" t="s">
        <v>5768</v>
      </c>
    </row>
    <row r="75" ht="30" customHeight="1" spans="1:18" x14ac:dyDescent="0.25">
      <c r="A75" s="21">
        <v>71</v>
      </c>
      <c r="B75" s="21" t="s">
        <v>2298</v>
      </c>
      <c r="C75" s="21" t="s">
        <v>15</v>
      </c>
      <c r="D75" s="20" t="s">
        <v>16</v>
      </c>
      <c r="E75" s="20" t="s">
        <v>2287</v>
      </c>
      <c r="F75" s="21" t="s">
        <v>2289</v>
      </c>
      <c r="G75" s="20" t="s">
        <v>1690</v>
      </c>
      <c r="H75" s="21" t="s">
        <v>5483</v>
      </c>
      <c r="I75" s="20" t="s">
        <v>5484</v>
      </c>
      <c r="J75" s="20" t="s">
        <v>5769</v>
      </c>
      <c r="K75" s="20" t="s">
        <v>5770</v>
      </c>
      <c r="L75" s="20" t="s">
        <v>5771</v>
      </c>
      <c r="M75" s="20" t="s">
        <v>5488</v>
      </c>
      <c r="N75" s="20"/>
      <c r="O75" s="20"/>
      <c r="P75" s="20"/>
      <c r="Q75" s="20" t="s">
        <v>5489</v>
      </c>
      <c r="R75" s="20" t="s">
        <v>5772</v>
      </c>
    </row>
    <row r="76" ht="30" customHeight="1" spans="1:18" x14ac:dyDescent="0.25">
      <c r="A76" s="21">
        <v>72</v>
      </c>
      <c r="B76" s="21" t="s">
        <v>2298</v>
      </c>
      <c r="C76" s="21" t="s">
        <v>15</v>
      </c>
      <c r="D76" s="20" t="s">
        <v>16</v>
      </c>
      <c r="E76" s="20" t="s">
        <v>2287</v>
      </c>
      <c r="F76" s="21" t="s">
        <v>2289</v>
      </c>
      <c r="G76" s="20" t="s">
        <v>1690</v>
      </c>
      <c r="H76" s="21" t="s">
        <v>5586</v>
      </c>
      <c r="I76" s="20" t="s">
        <v>5587</v>
      </c>
      <c r="J76" s="20" t="s">
        <v>5773</v>
      </c>
      <c r="K76" s="20" t="s">
        <v>5774</v>
      </c>
      <c r="L76" s="20" t="s">
        <v>5775</v>
      </c>
      <c r="M76" s="20" t="s">
        <v>5488</v>
      </c>
      <c r="N76" s="20"/>
      <c r="O76" s="20"/>
      <c r="P76" s="20"/>
      <c r="Q76" s="20" t="s">
        <v>5489</v>
      </c>
      <c r="R76" s="20" t="s">
        <v>5776</v>
      </c>
    </row>
    <row r="77" ht="30" customHeight="1" spans="1:18" x14ac:dyDescent="0.25">
      <c r="A77" s="21">
        <v>73</v>
      </c>
      <c r="B77" s="21" t="s">
        <v>2298</v>
      </c>
      <c r="C77" s="21" t="s">
        <v>15</v>
      </c>
      <c r="D77" s="20" t="s">
        <v>16</v>
      </c>
      <c r="E77" s="20" t="s">
        <v>2287</v>
      </c>
      <c r="F77" s="21" t="s">
        <v>2289</v>
      </c>
      <c r="G77" s="20" t="s">
        <v>1690</v>
      </c>
      <c r="H77" s="21" t="s">
        <v>5592</v>
      </c>
      <c r="I77" s="20" t="s">
        <v>5593</v>
      </c>
      <c r="J77" s="20" t="s">
        <v>5777</v>
      </c>
      <c r="K77" s="20" t="s">
        <v>5778</v>
      </c>
      <c r="L77" s="20" t="s">
        <v>5779</v>
      </c>
      <c r="M77" s="20" t="s">
        <v>5488</v>
      </c>
      <c r="N77" s="20"/>
      <c r="O77" s="20"/>
      <c r="P77" s="20"/>
      <c r="Q77" s="20" t="s">
        <v>5489</v>
      </c>
      <c r="R77" s="20" t="s">
        <v>5780</v>
      </c>
    </row>
    <row r="78" ht="30" customHeight="1" spans="1:18" x14ac:dyDescent="0.25">
      <c r="A78" s="21">
        <v>74</v>
      </c>
      <c r="B78" s="21" t="s">
        <v>4000</v>
      </c>
      <c r="C78" s="21" t="s">
        <v>15</v>
      </c>
      <c r="D78" s="20" t="s">
        <v>16</v>
      </c>
      <c r="E78" s="20" t="s">
        <v>3981</v>
      </c>
      <c r="F78" s="21" t="s">
        <v>3994</v>
      </c>
      <c r="G78" s="20" t="s">
        <v>1688</v>
      </c>
      <c r="H78" s="21" t="s">
        <v>5483</v>
      </c>
      <c r="I78" s="20" t="s">
        <v>5484</v>
      </c>
      <c r="J78" s="20" t="s">
        <v>5781</v>
      </c>
      <c r="K78" s="20" t="s">
        <v>5782</v>
      </c>
      <c r="L78" s="20" t="s">
        <v>5783</v>
      </c>
      <c r="M78" s="20" t="s">
        <v>5488</v>
      </c>
      <c r="N78" s="20"/>
      <c r="O78" s="20"/>
      <c r="P78" s="20"/>
      <c r="Q78" s="20" t="s">
        <v>5489</v>
      </c>
      <c r="R78" s="20" t="s">
        <v>5784</v>
      </c>
    </row>
    <row r="79" ht="30" customHeight="1" spans="1:18" x14ac:dyDescent="0.25">
      <c r="A79" s="21">
        <v>75</v>
      </c>
      <c r="B79" s="21" t="s">
        <v>3074</v>
      </c>
      <c r="C79" s="21" t="s">
        <v>15</v>
      </c>
      <c r="D79" s="20" t="s">
        <v>16</v>
      </c>
      <c r="E79" s="20" t="s">
        <v>3065</v>
      </c>
      <c r="F79" s="21" t="s">
        <v>3069</v>
      </c>
      <c r="G79" s="20" t="s">
        <v>1688</v>
      </c>
      <c r="H79" s="21" t="s">
        <v>5483</v>
      </c>
      <c r="I79" s="20" t="s">
        <v>5484</v>
      </c>
      <c r="J79" s="20" t="s">
        <v>5785</v>
      </c>
      <c r="K79" s="20" t="s">
        <v>5786</v>
      </c>
      <c r="L79" s="20" t="s">
        <v>5787</v>
      </c>
      <c r="M79" s="20" t="s">
        <v>5488</v>
      </c>
      <c r="N79" s="20"/>
      <c r="O79" s="20"/>
      <c r="P79" s="20"/>
      <c r="Q79" s="20" t="s">
        <v>5489</v>
      </c>
      <c r="R79" s="20" t="s">
        <v>5788</v>
      </c>
    </row>
    <row r="80" ht="30" customHeight="1" spans="1:18" x14ac:dyDescent="0.25">
      <c r="A80" s="21">
        <v>76</v>
      </c>
      <c r="B80" s="21" t="s">
        <v>3267</v>
      </c>
      <c r="C80" s="21" t="s">
        <v>15</v>
      </c>
      <c r="D80" s="20" t="s">
        <v>16</v>
      </c>
      <c r="E80" s="20" t="s">
        <v>3257</v>
      </c>
      <c r="F80" s="21" t="s">
        <v>3262</v>
      </c>
      <c r="G80" s="20" t="s">
        <v>1688</v>
      </c>
      <c r="H80" s="21" t="s">
        <v>5483</v>
      </c>
      <c r="I80" s="20" t="s">
        <v>5484</v>
      </c>
      <c r="J80" s="20" t="s">
        <v>5789</v>
      </c>
      <c r="K80" s="20" t="s">
        <v>5790</v>
      </c>
      <c r="L80" s="20" t="s">
        <v>5791</v>
      </c>
      <c r="M80" s="20" t="s">
        <v>5488</v>
      </c>
      <c r="N80" s="20"/>
      <c r="O80" s="20"/>
      <c r="P80" s="20"/>
      <c r="Q80" s="20" t="s">
        <v>5489</v>
      </c>
      <c r="R80" s="20" t="s">
        <v>5792</v>
      </c>
    </row>
    <row r="81" ht="30" customHeight="1" spans="1:18" x14ac:dyDescent="0.25">
      <c r="A81" s="21">
        <v>77</v>
      </c>
      <c r="B81" s="21" t="s">
        <v>3758</v>
      </c>
      <c r="C81" s="21" t="s">
        <v>15</v>
      </c>
      <c r="D81" s="20" t="s">
        <v>16</v>
      </c>
      <c r="E81" s="20" t="s">
        <v>3744</v>
      </c>
      <c r="F81" s="21" t="s">
        <v>3753</v>
      </c>
      <c r="G81" s="20" t="s">
        <v>1688</v>
      </c>
      <c r="H81" s="21" t="s">
        <v>5483</v>
      </c>
      <c r="I81" s="20" t="s">
        <v>5484</v>
      </c>
      <c r="J81" s="20" t="s">
        <v>5571</v>
      </c>
      <c r="K81" s="20" t="s">
        <v>5793</v>
      </c>
      <c r="L81" s="20" t="s">
        <v>5794</v>
      </c>
      <c r="M81" s="20" t="s">
        <v>5488</v>
      </c>
      <c r="N81" s="20"/>
      <c r="O81" s="20"/>
      <c r="P81" s="20"/>
      <c r="Q81" s="20" t="s">
        <v>5489</v>
      </c>
      <c r="R81" s="20" t="s">
        <v>5795</v>
      </c>
    </row>
    <row r="82" ht="30" customHeight="1" spans="1:18" x14ac:dyDescent="0.25">
      <c r="A82" s="21">
        <v>78</v>
      </c>
      <c r="B82" s="21" t="s">
        <v>3144</v>
      </c>
      <c r="C82" s="21" t="s">
        <v>15</v>
      </c>
      <c r="D82" s="20" t="s">
        <v>16</v>
      </c>
      <c r="E82" s="20" t="s">
        <v>3134</v>
      </c>
      <c r="F82" s="21" t="s">
        <v>3139</v>
      </c>
      <c r="G82" s="20" t="s">
        <v>1688</v>
      </c>
      <c r="H82" s="21" t="s">
        <v>5483</v>
      </c>
      <c r="I82" s="20" t="s">
        <v>5484</v>
      </c>
      <c r="J82" s="20" t="s">
        <v>5796</v>
      </c>
      <c r="K82" s="20" t="s">
        <v>5797</v>
      </c>
      <c r="L82" s="20" t="s">
        <v>5798</v>
      </c>
      <c r="M82" s="20" t="s">
        <v>5488</v>
      </c>
      <c r="N82" s="20"/>
      <c r="O82" s="20"/>
      <c r="P82" s="20"/>
      <c r="Q82" s="20" t="s">
        <v>5489</v>
      </c>
      <c r="R82" s="20" t="s">
        <v>5799</v>
      </c>
    </row>
    <row r="83" ht="30" customHeight="1" spans="1:18" x14ac:dyDescent="0.25">
      <c r="A83" s="21">
        <v>79</v>
      </c>
      <c r="B83" s="21" t="s">
        <v>4561</v>
      </c>
      <c r="C83" s="21" t="s">
        <v>15</v>
      </c>
      <c r="D83" s="20" t="s">
        <v>16</v>
      </c>
      <c r="E83" s="20" t="s">
        <v>4551</v>
      </c>
      <c r="F83" s="21" t="s">
        <v>4556</v>
      </c>
      <c r="G83" s="20" t="s">
        <v>1688</v>
      </c>
      <c r="H83" s="21" t="s">
        <v>5483</v>
      </c>
      <c r="I83" s="20" t="s">
        <v>5484</v>
      </c>
      <c r="J83" s="20" t="s">
        <v>5800</v>
      </c>
      <c r="K83" s="20" t="s">
        <v>5801</v>
      </c>
      <c r="L83" s="20" t="s">
        <v>5802</v>
      </c>
      <c r="M83" s="20" t="s">
        <v>5488</v>
      </c>
      <c r="N83" s="20"/>
      <c r="O83" s="20"/>
      <c r="P83" s="20"/>
      <c r="Q83" s="20" t="s">
        <v>5489</v>
      </c>
      <c r="R83" s="20" t="s">
        <v>5803</v>
      </c>
    </row>
    <row r="84" ht="30" customHeight="1" spans="1:18" x14ac:dyDescent="0.25">
      <c r="A84" s="21">
        <v>80</v>
      </c>
      <c r="B84" s="21" t="s">
        <v>1965</v>
      </c>
      <c r="C84" s="21" t="s">
        <v>15</v>
      </c>
      <c r="D84" s="20" t="s">
        <v>16</v>
      </c>
      <c r="E84" s="20" t="s">
        <v>1955</v>
      </c>
      <c r="F84" s="21" t="s">
        <v>1960</v>
      </c>
      <c r="G84" s="20" t="s">
        <v>1688</v>
      </c>
      <c r="H84" s="21" t="s">
        <v>5483</v>
      </c>
      <c r="I84" s="20" t="s">
        <v>5484</v>
      </c>
      <c r="J84" s="20" t="s">
        <v>5804</v>
      </c>
      <c r="K84" s="20" t="s">
        <v>5805</v>
      </c>
      <c r="L84" s="20" t="s">
        <v>5806</v>
      </c>
      <c r="M84" s="20" t="s">
        <v>5488</v>
      </c>
      <c r="N84" s="20"/>
      <c r="O84" s="20"/>
      <c r="P84" s="20"/>
      <c r="Q84" s="20" t="s">
        <v>5489</v>
      </c>
      <c r="R84" s="20" t="s">
        <v>5807</v>
      </c>
    </row>
    <row r="85" ht="30" customHeight="1" spans="1:18" x14ac:dyDescent="0.25">
      <c r="A85" s="21">
        <v>81</v>
      </c>
      <c r="B85" s="21" t="s">
        <v>1861</v>
      </c>
      <c r="C85" s="21" t="s">
        <v>15</v>
      </c>
      <c r="D85" s="20" t="s">
        <v>16</v>
      </c>
      <c r="E85" s="20" t="s">
        <v>1848</v>
      </c>
      <c r="F85" s="21" t="s">
        <v>1856</v>
      </c>
      <c r="G85" s="20" t="s">
        <v>1688</v>
      </c>
      <c r="H85" s="21" t="s">
        <v>5483</v>
      </c>
      <c r="I85" s="20" t="s">
        <v>5484</v>
      </c>
      <c r="J85" s="20" t="s">
        <v>5808</v>
      </c>
      <c r="K85" s="20" t="s">
        <v>5809</v>
      </c>
      <c r="L85" s="20" t="s">
        <v>5810</v>
      </c>
      <c r="M85" s="20" t="s">
        <v>5488</v>
      </c>
      <c r="N85" s="20"/>
      <c r="O85" s="20"/>
      <c r="P85" s="20"/>
      <c r="Q85" s="20" t="s">
        <v>5489</v>
      </c>
      <c r="R85" s="20" t="s">
        <v>5811</v>
      </c>
    </row>
    <row r="86" ht="30" customHeight="1" spans="1:18" x14ac:dyDescent="0.25">
      <c r="A86" s="21">
        <v>82</v>
      </c>
      <c r="B86" s="21" t="s">
        <v>2793</v>
      </c>
      <c r="C86" s="21" t="s">
        <v>15</v>
      </c>
      <c r="D86" s="20" t="s">
        <v>16</v>
      </c>
      <c r="E86" s="20" t="s">
        <v>2782</v>
      </c>
      <c r="F86" s="21" t="s">
        <v>2788</v>
      </c>
      <c r="G86" s="20" t="s">
        <v>1688</v>
      </c>
      <c r="H86" s="21" t="s">
        <v>5483</v>
      </c>
      <c r="I86" s="20" t="s">
        <v>5484</v>
      </c>
      <c r="J86" s="20" t="s">
        <v>5812</v>
      </c>
      <c r="K86" s="20" t="s">
        <v>5813</v>
      </c>
      <c r="L86" s="20" t="s">
        <v>5814</v>
      </c>
      <c r="M86" s="20" t="s">
        <v>5488</v>
      </c>
      <c r="N86" s="20"/>
      <c r="O86" s="20"/>
      <c r="P86" s="20"/>
      <c r="Q86" s="20" t="s">
        <v>5489</v>
      </c>
      <c r="R86" s="20" t="s">
        <v>5815</v>
      </c>
    </row>
    <row r="87" ht="30" customHeight="1" spans="1:18" x14ac:dyDescent="0.25">
      <c r="A87" s="21">
        <v>83</v>
      </c>
      <c r="B87" s="21" t="s">
        <v>2957</v>
      </c>
      <c r="C87" s="21" t="s">
        <v>15</v>
      </c>
      <c r="D87" s="20" t="s">
        <v>16</v>
      </c>
      <c r="E87" s="20" t="s">
        <v>2946</v>
      </c>
      <c r="F87" s="21" t="s">
        <v>2952</v>
      </c>
      <c r="G87" s="20" t="s">
        <v>1688</v>
      </c>
      <c r="H87" s="21" t="s">
        <v>5483</v>
      </c>
      <c r="I87" s="20" t="s">
        <v>5484</v>
      </c>
      <c r="J87" s="20" t="s">
        <v>5816</v>
      </c>
      <c r="K87" s="20" t="s">
        <v>5817</v>
      </c>
      <c r="L87" s="20" t="s">
        <v>5818</v>
      </c>
      <c r="M87" s="20" t="s">
        <v>5488</v>
      </c>
      <c r="N87" s="20"/>
      <c r="O87" s="20"/>
      <c r="P87" s="20"/>
      <c r="Q87" s="20" t="s">
        <v>5489</v>
      </c>
      <c r="R87" s="20" t="s">
        <v>5819</v>
      </c>
    </row>
    <row r="88" ht="30" customHeight="1" spans="1:18" x14ac:dyDescent="0.25">
      <c r="A88" s="21">
        <v>84</v>
      </c>
      <c r="B88" s="21" t="s">
        <v>2210</v>
      </c>
      <c r="C88" s="21" t="s">
        <v>15</v>
      </c>
      <c r="D88" s="20" t="s">
        <v>16</v>
      </c>
      <c r="E88" s="20" t="s">
        <v>2199</v>
      </c>
      <c r="F88" s="21" t="s">
        <v>2205</v>
      </c>
      <c r="G88" s="20" t="s">
        <v>1688</v>
      </c>
      <c r="H88" s="21" t="s">
        <v>5483</v>
      </c>
      <c r="I88" s="20" t="s">
        <v>5484</v>
      </c>
      <c r="J88" s="20" t="s">
        <v>5820</v>
      </c>
      <c r="K88" s="20" t="s">
        <v>5821</v>
      </c>
      <c r="L88" s="20" t="s">
        <v>5822</v>
      </c>
      <c r="M88" s="20" t="s">
        <v>5488</v>
      </c>
      <c r="N88" s="20"/>
      <c r="O88" s="20"/>
      <c r="P88" s="20"/>
      <c r="Q88" s="20" t="s">
        <v>5489</v>
      </c>
      <c r="R88" s="20" t="s">
        <v>5823</v>
      </c>
    </row>
    <row r="89" ht="30" customHeight="1" spans="1:18" x14ac:dyDescent="0.25">
      <c r="A89" s="21">
        <v>85</v>
      </c>
      <c r="B89" s="21" t="s">
        <v>3491</v>
      </c>
      <c r="C89" s="21" t="s">
        <v>15</v>
      </c>
      <c r="D89" s="20" t="s">
        <v>16</v>
      </c>
      <c r="E89" s="20" t="s">
        <v>3481</v>
      </c>
      <c r="F89" s="21" t="s">
        <v>3486</v>
      </c>
      <c r="G89" s="20" t="s">
        <v>1688</v>
      </c>
      <c r="H89" s="21" t="s">
        <v>5483</v>
      </c>
      <c r="I89" s="20" t="s">
        <v>5484</v>
      </c>
      <c r="J89" s="20" t="s">
        <v>5824</v>
      </c>
      <c r="K89" s="20" t="s">
        <v>5825</v>
      </c>
      <c r="L89" s="20" t="s">
        <v>5826</v>
      </c>
      <c r="M89" s="20" t="s">
        <v>5488</v>
      </c>
      <c r="N89" s="20"/>
      <c r="O89" s="20"/>
      <c r="P89" s="20"/>
      <c r="Q89" s="20" t="s">
        <v>5489</v>
      </c>
      <c r="R89" s="20" t="s">
        <v>5827</v>
      </c>
    </row>
    <row r="90" ht="30" customHeight="1" spans="1:18" x14ac:dyDescent="0.25">
      <c r="A90" s="21">
        <v>86</v>
      </c>
      <c r="B90" s="21" t="s">
        <v>2317</v>
      </c>
      <c r="C90" s="21" t="s">
        <v>15</v>
      </c>
      <c r="D90" s="20" t="s">
        <v>16</v>
      </c>
      <c r="E90" s="20" t="s">
        <v>2307</v>
      </c>
      <c r="F90" s="21" t="s">
        <v>2312</v>
      </c>
      <c r="G90" s="20" t="s">
        <v>1688</v>
      </c>
      <c r="H90" s="21" t="s">
        <v>5483</v>
      </c>
      <c r="I90" s="20" t="s">
        <v>5484</v>
      </c>
      <c r="J90" s="20" t="s">
        <v>5828</v>
      </c>
      <c r="K90" s="20" t="s">
        <v>5829</v>
      </c>
      <c r="L90" s="20" t="s">
        <v>5830</v>
      </c>
      <c r="M90" s="20" t="s">
        <v>5488</v>
      </c>
      <c r="N90" s="20"/>
      <c r="O90" s="20"/>
      <c r="P90" s="20"/>
      <c r="Q90" s="20" t="s">
        <v>5489</v>
      </c>
      <c r="R90" s="20" t="s">
        <v>5831</v>
      </c>
    </row>
    <row r="91" ht="30" customHeight="1" spans="1:18" x14ac:dyDescent="0.25">
      <c r="A91" s="21">
        <v>87</v>
      </c>
      <c r="B91" s="21" t="s">
        <v>3176</v>
      </c>
      <c r="C91" s="21" t="s">
        <v>15</v>
      </c>
      <c r="D91" s="20" t="s">
        <v>16</v>
      </c>
      <c r="E91" s="20" t="s">
        <v>3166</v>
      </c>
      <c r="F91" s="21" t="s">
        <v>3171</v>
      </c>
      <c r="G91" s="20" t="s">
        <v>1688</v>
      </c>
      <c r="H91" s="21" t="s">
        <v>5483</v>
      </c>
      <c r="I91" s="20" t="s">
        <v>5484</v>
      </c>
      <c r="J91" s="20" t="s">
        <v>5832</v>
      </c>
      <c r="K91" s="20" t="s">
        <v>5833</v>
      </c>
      <c r="L91" s="20" t="s">
        <v>5834</v>
      </c>
      <c r="M91" s="20" t="s">
        <v>5488</v>
      </c>
      <c r="N91" s="20"/>
      <c r="O91" s="20"/>
      <c r="P91" s="20"/>
      <c r="Q91" s="20" t="s">
        <v>5489</v>
      </c>
      <c r="R91" s="20" t="s">
        <v>5835</v>
      </c>
    </row>
    <row r="92" ht="30" customHeight="1" spans="1:18" x14ac:dyDescent="0.25">
      <c r="A92" s="21">
        <v>88</v>
      </c>
      <c r="B92" s="21" t="s">
        <v>2833</v>
      </c>
      <c r="C92" s="21" t="s">
        <v>15</v>
      </c>
      <c r="D92" s="20" t="s">
        <v>16</v>
      </c>
      <c r="E92" s="20" t="s">
        <v>2823</v>
      </c>
      <c r="F92" s="21" t="s">
        <v>2828</v>
      </c>
      <c r="G92" s="20" t="s">
        <v>1688</v>
      </c>
      <c r="H92" s="21" t="s">
        <v>5483</v>
      </c>
      <c r="I92" s="20" t="s">
        <v>5484</v>
      </c>
      <c r="J92" s="20" t="s">
        <v>5836</v>
      </c>
      <c r="K92" s="20" t="s">
        <v>5837</v>
      </c>
      <c r="L92" s="20" t="s">
        <v>5838</v>
      </c>
      <c r="M92" s="20" t="s">
        <v>5488</v>
      </c>
      <c r="N92" s="20"/>
      <c r="O92" s="20"/>
      <c r="P92" s="20"/>
      <c r="Q92" s="20" t="s">
        <v>5489</v>
      </c>
      <c r="R92" s="20" t="s">
        <v>5839</v>
      </c>
    </row>
    <row r="93" ht="30" customHeight="1" spans="1:18" x14ac:dyDescent="0.25">
      <c r="A93" s="21">
        <v>89</v>
      </c>
      <c r="B93" s="21" t="s">
        <v>3254</v>
      </c>
      <c r="C93" s="21" t="s">
        <v>15</v>
      </c>
      <c r="D93" s="20" t="s">
        <v>16</v>
      </c>
      <c r="E93" s="20" t="s">
        <v>3243</v>
      </c>
      <c r="F93" s="21" t="s">
        <v>3249</v>
      </c>
      <c r="G93" s="20" t="s">
        <v>1688</v>
      </c>
      <c r="H93" s="21" t="s">
        <v>5483</v>
      </c>
      <c r="I93" s="20" t="s">
        <v>5484</v>
      </c>
      <c r="J93" s="20" t="s">
        <v>5840</v>
      </c>
      <c r="K93" s="20" t="s">
        <v>5841</v>
      </c>
      <c r="L93" s="20" t="s">
        <v>5842</v>
      </c>
      <c r="M93" s="20" t="s">
        <v>5488</v>
      </c>
      <c r="N93" s="20"/>
      <c r="O93" s="20"/>
      <c r="P93" s="20"/>
      <c r="Q93" s="20" t="s">
        <v>5489</v>
      </c>
      <c r="R93" s="20" t="s">
        <v>5843</v>
      </c>
    </row>
    <row r="94" ht="30" customHeight="1" spans="1:18" x14ac:dyDescent="0.25">
      <c r="A94" s="21">
        <v>90</v>
      </c>
      <c r="B94" s="21" t="s">
        <v>3869</v>
      </c>
      <c r="C94" s="21" t="s">
        <v>15</v>
      </c>
      <c r="D94" s="20" t="s">
        <v>16</v>
      </c>
      <c r="E94" s="20" t="s">
        <v>3859</v>
      </c>
      <c r="F94" s="21" t="s">
        <v>3864</v>
      </c>
      <c r="G94" s="20" t="s">
        <v>1688</v>
      </c>
      <c r="H94" s="21" t="s">
        <v>5483</v>
      </c>
      <c r="I94" s="20" t="s">
        <v>5484</v>
      </c>
      <c r="J94" s="20" t="s">
        <v>5844</v>
      </c>
      <c r="K94" s="20" t="s">
        <v>5845</v>
      </c>
      <c r="L94" s="20" t="s">
        <v>5846</v>
      </c>
      <c r="M94" s="20" t="s">
        <v>5488</v>
      </c>
      <c r="N94" s="20"/>
      <c r="O94" s="20"/>
      <c r="P94" s="20"/>
      <c r="Q94" s="20" t="s">
        <v>5489</v>
      </c>
      <c r="R94" s="20" t="s">
        <v>5847</v>
      </c>
    </row>
    <row r="95" ht="30" customHeight="1" spans="1:18" x14ac:dyDescent="0.25">
      <c r="A95" s="21">
        <v>91</v>
      </c>
      <c r="B95" s="21" t="s">
        <v>2132</v>
      </c>
      <c r="C95" s="21" t="s">
        <v>15</v>
      </c>
      <c r="D95" s="20" t="s">
        <v>16</v>
      </c>
      <c r="E95" s="20" t="s">
        <v>2122</v>
      </c>
      <c r="F95" s="21" t="s">
        <v>2125</v>
      </c>
      <c r="G95" s="20" t="s">
        <v>1688</v>
      </c>
      <c r="H95" s="21" t="s">
        <v>5483</v>
      </c>
      <c r="I95" s="20" t="s">
        <v>5484</v>
      </c>
      <c r="J95" s="20" t="s">
        <v>5848</v>
      </c>
      <c r="K95" s="20" t="s">
        <v>5849</v>
      </c>
      <c r="L95" s="20" t="s">
        <v>5850</v>
      </c>
      <c r="M95" s="20" t="s">
        <v>5488</v>
      </c>
      <c r="N95" s="20"/>
      <c r="O95" s="20"/>
      <c r="P95" s="20"/>
      <c r="Q95" s="20" t="s">
        <v>5489</v>
      </c>
      <c r="R95" s="20" t="s">
        <v>5851</v>
      </c>
    </row>
    <row r="96" ht="30" customHeight="1" spans="1:18" x14ac:dyDescent="0.25">
      <c r="A96" s="21">
        <v>92</v>
      </c>
      <c r="B96" s="21" t="s">
        <v>2132</v>
      </c>
      <c r="C96" s="21" t="s">
        <v>15</v>
      </c>
      <c r="D96" s="20" t="s">
        <v>16</v>
      </c>
      <c r="E96" s="20" t="s">
        <v>2122</v>
      </c>
      <c r="F96" s="21" t="s">
        <v>2125</v>
      </c>
      <c r="G96" s="20" t="s">
        <v>1690</v>
      </c>
      <c r="H96" s="21" t="s">
        <v>5483</v>
      </c>
      <c r="I96" s="20" t="s">
        <v>5484</v>
      </c>
      <c r="J96" s="20" t="s">
        <v>5852</v>
      </c>
      <c r="K96" s="20" t="s">
        <v>5853</v>
      </c>
      <c r="L96" s="20" t="s">
        <v>5854</v>
      </c>
      <c r="M96" s="20" t="s">
        <v>5488</v>
      </c>
      <c r="N96" s="20"/>
      <c r="O96" s="20"/>
      <c r="P96" s="20"/>
      <c r="Q96" s="20" t="s">
        <v>5489</v>
      </c>
      <c r="R96" s="20" t="s">
        <v>5855</v>
      </c>
    </row>
    <row r="97" ht="30" customHeight="1" spans="1:18" x14ac:dyDescent="0.25">
      <c r="A97" s="21">
        <v>93</v>
      </c>
      <c r="B97" s="21" t="s">
        <v>2132</v>
      </c>
      <c r="C97" s="21" t="s">
        <v>15</v>
      </c>
      <c r="D97" s="20" t="s">
        <v>16</v>
      </c>
      <c r="E97" s="20" t="s">
        <v>2122</v>
      </c>
      <c r="F97" s="21" t="s">
        <v>2125</v>
      </c>
      <c r="G97" s="20" t="s">
        <v>1690</v>
      </c>
      <c r="H97" s="21" t="s">
        <v>5586</v>
      </c>
      <c r="I97" s="20" t="s">
        <v>5587</v>
      </c>
      <c r="J97" s="20" t="s">
        <v>5856</v>
      </c>
      <c r="K97" s="20" t="s">
        <v>5857</v>
      </c>
      <c r="L97" s="20" t="s">
        <v>5858</v>
      </c>
      <c r="M97" s="20" t="s">
        <v>5488</v>
      </c>
      <c r="N97" s="20"/>
      <c r="O97" s="20"/>
      <c r="P97" s="20"/>
      <c r="Q97" s="20" t="s">
        <v>5489</v>
      </c>
      <c r="R97" s="20" t="s">
        <v>5859</v>
      </c>
    </row>
    <row r="98" ht="30" customHeight="1" spans="1:18" x14ac:dyDescent="0.25">
      <c r="A98" s="21">
        <v>94</v>
      </c>
      <c r="B98" s="21" t="s">
        <v>3305</v>
      </c>
      <c r="C98" s="21" t="s">
        <v>15</v>
      </c>
      <c r="D98" s="20" t="s">
        <v>16</v>
      </c>
      <c r="E98" s="20" t="s">
        <v>3295</v>
      </c>
      <c r="F98" s="21" t="s">
        <v>3300</v>
      </c>
      <c r="G98" s="20" t="s">
        <v>1688</v>
      </c>
      <c r="H98" s="21" t="s">
        <v>5483</v>
      </c>
      <c r="I98" s="20" t="s">
        <v>5484</v>
      </c>
      <c r="J98" s="20" t="s">
        <v>5860</v>
      </c>
      <c r="K98" s="20" t="s">
        <v>5861</v>
      </c>
      <c r="L98" s="20" t="s">
        <v>5862</v>
      </c>
      <c r="M98" s="20" t="s">
        <v>5488</v>
      </c>
      <c r="N98" s="20"/>
      <c r="O98" s="20"/>
      <c r="P98" s="20"/>
      <c r="Q98" s="20" t="s">
        <v>5489</v>
      </c>
      <c r="R98" s="20" t="s">
        <v>5863</v>
      </c>
    </row>
    <row r="99" ht="30" customHeight="1" spans="1:18" x14ac:dyDescent="0.25">
      <c r="A99" s="21">
        <v>95</v>
      </c>
      <c r="B99" s="21" t="s">
        <v>2491</v>
      </c>
      <c r="C99" s="21" t="s">
        <v>15</v>
      </c>
      <c r="D99" s="20" t="s">
        <v>16</v>
      </c>
      <c r="E99" s="20" t="s">
        <v>2480</v>
      </c>
      <c r="F99" s="21" t="s">
        <v>2485</v>
      </c>
      <c r="G99" s="20" t="s">
        <v>1688</v>
      </c>
      <c r="H99" s="21" t="s">
        <v>5483</v>
      </c>
      <c r="I99" s="20" t="s">
        <v>5484</v>
      </c>
      <c r="J99" s="20" t="s">
        <v>5864</v>
      </c>
      <c r="K99" s="20" t="s">
        <v>5865</v>
      </c>
      <c r="L99" s="20" t="s">
        <v>5866</v>
      </c>
      <c r="M99" s="20" t="s">
        <v>5488</v>
      </c>
      <c r="N99" s="20"/>
      <c r="O99" s="20"/>
      <c r="P99" s="20"/>
      <c r="Q99" s="20" t="s">
        <v>5489</v>
      </c>
      <c r="R99" s="20" t="s">
        <v>5867</v>
      </c>
    </row>
    <row r="100" ht="30" customHeight="1" spans="1:18" x14ac:dyDescent="0.25">
      <c r="A100" s="21">
        <v>96</v>
      </c>
      <c r="B100" s="21" t="s">
        <v>2426</v>
      </c>
      <c r="C100" s="21" t="s">
        <v>15</v>
      </c>
      <c r="D100" s="20" t="s">
        <v>16</v>
      </c>
      <c r="E100" s="20" t="s">
        <v>2416</v>
      </c>
      <c r="F100" s="21" t="s">
        <v>2421</v>
      </c>
      <c r="G100" s="20" t="s">
        <v>1688</v>
      </c>
      <c r="H100" s="21" t="s">
        <v>5483</v>
      </c>
      <c r="I100" s="20" t="s">
        <v>5484</v>
      </c>
      <c r="J100" s="20" t="s">
        <v>5868</v>
      </c>
      <c r="K100" s="20" t="s">
        <v>5869</v>
      </c>
      <c r="L100" s="20" t="s">
        <v>5870</v>
      </c>
      <c r="M100" s="20" t="s">
        <v>5488</v>
      </c>
      <c r="N100" s="20"/>
      <c r="O100" s="20"/>
      <c r="P100" s="20"/>
      <c r="Q100" s="20" t="s">
        <v>5489</v>
      </c>
      <c r="R100" s="20" t="s">
        <v>5871</v>
      </c>
    </row>
    <row r="101" ht="30" customHeight="1" spans="1:18" x14ac:dyDescent="0.25">
      <c r="A101" s="21">
        <v>97</v>
      </c>
      <c r="B101" s="21" t="s">
        <v>2103</v>
      </c>
      <c r="C101" s="21" t="s">
        <v>15</v>
      </c>
      <c r="D101" s="20" t="s">
        <v>16</v>
      </c>
      <c r="E101" s="20" t="s">
        <v>2087</v>
      </c>
      <c r="F101" s="21" t="s">
        <v>2095</v>
      </c>
      <c r="G101" s="20" t="s">
        <v>1688</v>
      </c>
      <c r="H101" s="21" t="s">
        <v>5483</v>
      </c>
      <c r="I101" s="20" t="s">
        <v>5484</v>
      </c>
      <c r="J101" s="20" t="s">
        <v>5872</v>
      </c>
      <c r="K101" s="20" t="s">
        <v>5873</v>
      </c>
      <c r="L101" s="20" t="s">
        <v>5874</v>
      </c>
      <c r="M101" s="20" t="s">
        <v>5488</v>
      </c>
      <c r="N101" s="20"/>
      <c r="O101" s="20"/>
      <c r="P101" s="20"/>
      <c r="Q101" s="20" t="s">
        <v>5489</v>
      </c>
      <c r="R101" s="20" t="s">
        <v>5875</v>
      </c>
    </row>
    <row r="102" ht="30" customHeight="1" spans="1:18" x14ac:dyDescent="0.25">
      <c r="A102" s="21">
        <v>98</v>
      </c>
      <c r="B102" s="21" t="s">
        <v>2103</v>
      </c>
      <c r="C102" s="21" t="s">
        <v>15</v>
      </c>
      <c r="D102" s="20" t="s">
        <v>16</v>
      </c>
      <c r="E102" s="20" t="s">
        <v>2087</v>
      </c>
      <c r="F102" s="21" t="s">
        <v>2095</v>
      </c>
      <c r="G102" s="20" t="s">
        <v>1690</v>
      </c>
      <c r="H102" s="21" t="s">
        <v>5592</v>
      </c>
      <c r="I102" s="20" t="s">
        <v>5593</v>
      </c>
      <c r="J102" s="20" t="s">
        <v>5876</v>
      </c>
      <c r="K102" s="20" t="s">
        <v>5877</v>
      </c>
      <c r="L102" s="20" t="s">
        <v>5878</v>
      </c>
      <c r="M102" s="20" t="s">
        <v>5488</v>
      </c>
      <c r="N102" s="20"/>
      <c r="O102" s="20"/>
      <c r="P102" s="20"/>
      <c r="Q102" s="20" t="s">
        <v>5489</v>
      </c>
      <c r="R102" s="20" t="s">
        <v>5879</v>
      </c>
    </row>
    <row r="103" ht="30" customHeight="1" spans="1:18" x14ac:dyDescent="0.25">
      <c r="A103" s="21">
        <v>99</v>
      </c>
      <c r="B103" s="21" t="s">
        <v>2103</v>
      </c>
      <c r="C103" s="21" t="s">
        <v>15</v>
      </c>
      <c r="D103" s="20" t="s">
        <v>16</v>
      </c>
      <c r="E103" s="20" t="s">
        <v>2087</v>
      </c>
      <c r="F103" s="21" t="s">
        <v>2095</v>
      </c>
      <c r="G103" s="20" t="s">
        <v>1690</v>
      </c>
      <c r="H103" s="21" t="s">
        <v>5586</v>
      </c>
      <c r="I103" s="20" t="s">
        <v>5587</v>
      </c>
      <c r="J103" s="20" t="s">
        <v>5880</v>
      </c>
      <c r="K103" s="20" t="s">
        <v>5881</v>
      </c>
      <c r="L103" s="20" t="s">
        <v>5882</v>
      </c>
      <c r="M103" s="20" t="s">
        <v>5488</v>
      </c>
      <c r="N103" s="20"/>
      <c r="O103" s="20"/>
      <c r="P103" s="20"/>
      <c r="Q103" s="20" t="s">
        <v>5489</v>
      </c>
      <c r="R103" s="20" t="s">
        <v>5883</v>
      </c>
    </row>
    <row r="104" ht="30" customHeight="1" spans="1:18" x14ac:dyDescent="0.25">
      <c r="A104" s="21">
        <v>100</v>
      </c>
      <c r="B104" s="21" t="s">
        <v>2103</v>
      </c>
      <c r="C104" s="21" t="s">
        <v>15</v>
      </c>
      <c r="D104" s="20" t="s">
        <v>16</v>
      </c>
      <c r="E104" s="20" t="s">
        <v>2087</v>
      </c>
      <c r="F104" s="21" t="s">
        <v>2095</v>
      </c>
      <c r="G104" s="20" t="s">
        <v>1690</v>
      </c>
      <c r="H104" s="21" t="s">
        <v>5483</v>
      </c>
      <c r="I104" s="20" t="s">
        <v>5484</v>
      </c>
      <c r="J104" s="20" t="s">
        <v>5884</v>
      </c>
      <c r="K104" s="20" t="s">
        <v>5885</v>
      </c>
      <c r="L104" s="20" t="s">
        <v>5886</v>
      </c>
      <c r="M104" s="20" t="s">
        <v>5488</v>
      </c>
      <c r="N104" s="20"/>
      <c r="O104" s="20"/>
      <c r="P104" s="20"/>
      <c r="Q104" s="20" t="s">
        <v>5489</v>
      </c>
      <c r="R104" s="20" t="s">
        <v>5887</v>
      </c>
    </row>
    <row r="105" ht="30" customHeight="1" spans="1:18" x14ac:dyDescent="0.25">
      <c r="A105" s="21">
        <v>101</v>
      </c>
      <c r="B105" s="21" t="s">
        <v>3095</v>
      </c>
      <c r="C105" s="21" t="s">
        <v>15</v>
      </c>
      <c r="D105" s="20" t="s">
        <v>16</v>
      </c>
      <c r="E105" s="20" t="s">
        <v>3085</v>
      </c>
      <c r="F105" s="21" t="s">
        <v>3090</v>
      </c>
      <c r="G105" s="20" t="s">
        <v>1688</v>
      </c>
      <c r="H105" s="21" t="s">
        <v>5483</v>
      </c>
      <c r="I105" s="20" t="s">
        <v>5484</v>
      </c>
      <c r="J105" s="20" t="s">
        <v>5888</v>
      </c>
      <c r="K105" s="20" t="s">
        <v>5889</v>
      </c>
      <c r="L105" s="20" t="s">
        <v>5890</v>
      </c>
      <c r="M105" s="20" t="s">
        <v>5488</v>
      </c>
      <c r="N105" s="20"/>
      <c r="O105" s="20"/>
      <c r="P105" s="20"/>
      <c r="Q105" s="20" t="s">
        <v>5489</v>
      </c>
      <c r="R105" s="20" t="s">
        <v>5891</v>
      </c>
    </row>
    <row r="106" ht="30" customHeight="1" spans="1:18" x14ac:dyDescent="0.25">
      <c r="A106" s="21">
        <v>102</v>
      </c>
      <c r="B106" s="21" t="s">
        <v>4146</v>
      </c>
      <c r="C106" s="21" t="s">
        <v>15</v>
      </c>
      <c r="D106" s="20" t="s">
        <v>16</v>
      </c>
      <c r="E106" s="20" t="s">
        <v>4136</v>
      </c>
      <c r="F106" s="21" t="s">
        <v>4141</v>
      </c>
      <c r="G106" s="20" t="s">
        <v>1688</v>
      </c>
      <c r="H106" s="21" t="s">
        <v>5483</v>
      </c>
      <c r="I106" s="20" t="s">
        <v>5484</v>
      </c>
      <c r="J106" s="20" t="s">
        <v>5892</v>
      </c>
      <c r="K106" s="20" t="s">
        <v>5893</v>
      </c>
      <c r="L106" s="20" t="s">
        <v>5894</v>
      </c>
      <c r="M106" s="20" t="s">
        <v>5488</v>
      </c>
      <c r="N106" s="20"/>
      <c r="O106" s="20"/>
      <c r="P106" s="20"/>
      <c r="Q106" s="20" t="s">
        <v>5489</v>
      </c>
      <c r="R106" s="20" t="s">
        <v>5895</v>
      </c>
    </row>
    <row r="107" ht="30" customHeight="1" spans="1:18" x14ac:dyDescent="0.25">
      <c r="A107" s="21">
        <v>103</v>
      </c>
      <c r="B107" s="21" t="s">
        <v>4270</v>
      </c>
      <c r="C107" s="21" t="s">
        <v>15</v>
      </c>
      <c r="D107" s="20" t="s">
        <v>16</v>
      </c>
      <c r="E107" s="20" t="s">
        <v>4260</v>
      </c>
      <c r="F107" s="21" t="s">
        <v>4265</v>
      </c>
      <c r="G107" s="20" t="s">
        <v>1688</v>
      </c>
      <c r="H107" s="21" t="s">
        <v>5483</v>
      </c>
      <c r="I107" s="20" t="s">
        <v>5484</v>
      </c>
      <c r="J107" s="20" t="s">
        <v>5896</v>
      </c>
      <c r="K107" s="20" t="s">
        <v>5897</v>
      </c>
      <c r="L107" s="20" t="s">
        <v>5898</v>
      </c>
      <c r="M107" s="20" t="s">
        <v>5488</v>
      </c>
      <c r="N107" s="20"/>
      <c r="O107" s="20"/>
      <c r="P107" s="20"/>
      <c r="Q107" s="20" t="s">
        <v>5489</v>
      </c>
      <c r="R107" s="20" t="s">
        <v>5899</v>
      </c>
    </row>
    <row r="108" ht="30" customHeight="1" spans="1:18" x14ac:dyDescent="0.25">
      <c r="A108" s="21">
        <v>104</v>
      </c>
      <c r="B108" s="21" t="s">
        <v>3917</v>
      </c>
      <c r="C108" s="21" t="s">
        <v>15</v>
      </c>
      <c r="D108" s="20" t="s">
        <v>16</v>
      </c>
      <c r="E108" s="20" t="s">
        <v>3907</v>
      </c>
      <c r="F108" s="21" t="s">
        <v>3912</v>
      </c>
      <c r="G108" s="20" t="s">
        <v>1688</v>
      </c>
      <c r="H108" s="21" t="s">
        <v>5483</v>
      </c>
      <c r="I108" s="20" t="s">
        <v>5484</v>
      </c>
      <c r="J108" s="20" t="s">
        <v>5900</v>
      </c>
      <c r="K108" s="20" t="s">
        <v>5901</v>
      </c>
      <c r="L108" s="20" t="s">
        <v>5902</v>
      </c>
      <c r="M108" s="20" t="s">
        <v>5488</v>
      </c>
      <c r="N108" s="20"/>
      <c r="O108" s="20"/>
      <c r="P108" s="20"/>
      <c r="Q108" s="20" t="s">
        <v>5489</v>
      </c>
      <c r="R108" s="20" t="s">
        <v>5903</v>
      </c>
    </row>
    <row r="109" ht="30" customHeight="1" spans="1:18" x14ac:dyDescent="0.25">
      <c r="A109" s="21">
        <v>105</v>
      </c>
      <c r="B109" s="21" t="s">
        <v>1980</v>
      </c>
      <c r="C109" s="21" t="s">
        <v>15</v>
      </c>
      <c r="D109" s="20" t="s">
        <v>16</v>
      </c>
      <c r="E109" s="20" t="s">
        <v>1967</v>
      </c>
      <c r="F109" s="21" t="s">
        <v>1975</v>
      </c>
      <c r="G109" s="20" t="s">
        <v>1688</v>
      </c>
      <c r="H109" s="21" t="s">
        <v>5483</v>
      </c>
      <c r="I109" s="20" t="s">
        <v>5484</v>
      </c>
      <c r="J109" s="20" t="s">
        <v>5904</v>
      </c>
      <c r="K109" s="20" t="s">
        <v>5905</v>
      </c>
      <c r="L109" s="20" t="s">
        <v>5906</v>
      </c>
      <c r="M109" s="20" t="s">
        <v>5488</v>
      </c>
      <c r="N109" s="20"/>
      <c r="O109" s="20"/>
      <c r="P109" s="20"/>
      <c r="Q109" s="20" t="s">
        <v>5489</v>
      </c>
      <c r="R109" s="20" t="s">
        <v>5907</v>
      </c>
    </row>
    <row r="110" ht="30" customHeight="1" spans="1:18" x14ac:dyDescent="0.25">
      <c r="A110" s="21">
        <v>106</v>
      </c>
      <c r="B110" s="21" t="s">
        <v>2820</v>
      </c>
      <c r="C110" s="21" t="s">
        <v>15</v>
      </c>
      <c r="D110" s="20" t="s">
        <v>16</v>
      </c>
      <c r="E110" s="20" t="s">
        <v>2808</v>
      </c>
      <c r="F110" s="21" t="s">
        <v>2815</v>
      </c>
      <c r="G110" s="20" t="s">
        <v>1688</v>
      </c>
      <c r="H110" s="21" t="s">
        <v>5483</v>
      </c>
      <c r="I110" s="20" t="s">
        <v>5484</v>
      </c>
      <c r="J110" s="20" t="s">
        <v>5908</v>
      </c>
      <c r="K110" s="20" t="s">
        <v>5909</v>
      </c>
      <c r="L110" s="20" t="s">
        <v>5910</v>
      </c>
      <c r="M110" s="20" t="s">
        <v>5488</v>
      </c>
      <c r="N110" s="20"/>
      <c r="O110" s="20"/>
      <c r="P110" s="20"/>
      <c r="Q110" s="20" t="s">
        <v>5489</v>
      </c>
      <c r="R110" s="20" t="s">
        <v>5911</v>
      </c>
    </row>
    <row r="111" ht="30" customHeight="1" spans="1:18" x14ac:dyDescent="0.25">
      <c r="A111" s="21">
        <v>107</v>
      </c>
      <c r="B111" s="21" t="s">
        <v>1920</v>
      </c>
      <c r="C111" s="21" t="s">
        <v>15</v>
      </c>
      <c r="D111" s="20" t="s">
        <v>16</v>
      </c>
      <c r="E111" s="20" t="s">
        <v>1909</v>
      </c>
      <c r="F111" s="21" t="s">
        <v>1915</v>
      </c>
      <c r="G111" s="20" t="s">
        <v>1688</v>
      </c>
      <c r="H111" s="21" t="s">
        <v>5483</v>
      </c>
      <c r="I111" s="20" t="s">
        <v>5484</v>
      </c>
      <c r="J111" s="20" t="s">
        <v>5912</v>
      </c>
      <c r="K111" s="20" t="s">
        <v>5913</v>
      </c>
      <c r="L111" s="20" t="s">
        <v>5914</v>
      </c>
      <c r="M111" s="20" t="s">
        <v>5488</v>
      </c>
      <c r="N111" s="20"/>
      <c r="O111" s="20"/>
      <c r="P111" s="20"/>
      <c r="Q111" s="20" t="s">
        <v>5489</v>
      </c>
      <c r="R111" s="20" t="s">
        <v>5915</v>
      </c>
    </row>
    <row r="112" ht="30" customHeight="1" spans="1:18" x14ac:dyDescent="0.25">
      <c r="A112" s="21">
        <v>108</v>
      </c>
      <c r="B112" s="21" t="s">
        <v>3609</v>
      </c>
      <c r="C112" s="21" t="s">
        <v>15</v>
      </c>
      <c r="D112" s="20" t="s">
        <v>16</v>
      </c>
      <c r="E112" s="20" t="s">
        <v>3599</v>
      </c>
      <c r="F112" s="21" t="s">
        <v>3604</v>
      </c>
      <c r="G112" s="20" t="s">
        <v>1688</v>
      </c>
      <c r="H112" s="21" t="s">
        <v>5483</v>
      </c>
      <c r="I112" s="20" t="s">
        <v>5484</v>
      </c>
      <c r="J112" s="20" t="s">
        <v>5916</v>
      </c>
      <c r="K112" s="20" t="s">
        <v>5917</v>
      </c>
      <c r="L112" s="20" t="s">
        <v>5918</v>
      </c>
      <c r="M112" s="20" t="s">
        <v>5488</v>
      </c>
      <c r="N112" s="20"/>
      <c r="O112" s="20"/>
      <c r="P112" s="20"/>
      <c r="Q112" s="20" t="s">
        <v>5489</v>
      </c>
      <c r="R112" s="20" t="s">
        <v>5919</v>
      </c>
    </row>
    <row r="113" ht="30" customHeight="1" spans="1:18" x14ac:dyDescent="0.25">
      <c r="A113" s="21">
        <v>109</v>
      </c>
      <c r="B113" s="21" t="s">
        <v>2715</v>
      </c>
      <c r="C113" s="21" t="s">
        <v>15</v>
      </c>
      <c r="D113" s="20" t="s">
        <v>16</v>
      </c>
      <c r="E113" s="20" t="s">
        <v>2705</v>
      </c>
      <c r="F113" s="21" t="s">
        <v>2710</v>
      </c>
      <c r="G113" s="20" t="s">
        <v>1688</v>
      </c>
      <c r="H113" s="21" t="s">
        <v>5483</v>
      </c>
      <c r="I113" s="20" t="s">
        <v>5484</v>
      </c>
      <c r="J113" s="20" t="s">
        <v>5920</v>
      </c>
      <c r="K113" s="20" t="s">
        <v>5921</v>
      </c>
      <c r="L113" s="20" t="s">
        <v>5922</v>
      </c>
      <c r="M113" s="20" t="s">
        <v>5488</v>
      </c>
      <c r="N113" s="20"/>
      <c r="O113" s="20"/>
      <c r="P113" s="20"/>
      <c r="Q113" s="20" t="s">
        <v>5489</v>
      </c>
      <c r="R113" s="20" t="s">
        <v>5923</v>
      </c>
    </row>
    <row r="114" ht="30" customHeight="1" spans="1:18" x14ac:dyDescent="0.25">
      <c r="A114" s="21">
        <v>110</v>
      </c>
      <c r="B114" s="21" t="s">
        <v>3956</v>
      </c>
      <c r="C114" s="21" t="s">
        <v>15</v>
      </c>
      <c r="D114" s="20" t="s">
        <v>16</v>
      </c>
      <c r="E114" s="20" t="s">
        <v>3946</v>
      </c>
      <c r="F114" s="21" t="s">
        <v>3951</v>
      </c>
      <c r="G114" s="20" t="s">
        <v>1688</v>
      </c>
      <c r="H114" s="21" t="s">
        <v>5483</v>
      </c>
      <c r="I114" s="20" t="s">
        <v>5484</v>
      </c>
      <c r="J114" s="20" t="s">
        <v>5924</v>
      </c>
      <c r="K114" s="20" t="s">
        <v>5925</v>
      </c>
      <c r="L114" s="20" t="s">
        <v>5926</v>
      </c>
      <c r="M114" s="20" t="s">
        <v>5488</v>
      </c>
      <c r="N114" s="20"/>
      <c r="O114" s="20"/>
      <c r="P114" s="20"/>
      <c r="Q114" s="20" t="s">
        <v>5489</v>
      </c>
      <c r="R114" s="20" t="s">
        <v>5927</v>
      </c>
    </row>
    <row r="115" ht="30" customHeight="1" spans="1:18" x14ac:dyDescent="0.25">
      <c r="A115" s="21">
        <v>111</v>
      </c>
      <c r="B115" s="21" t="s">
        <v>2222</v>
      </c>
      <c r="C115" s="21" t="s">
        <v>15</v>
      </c>
      <c r="D115" s="20" t="s">
        <v>16</v>
      </c>
      <c r="E115" s="20" t="s">
        <v>2212</v>
      </c>
      <c r="F115" s="21" t="s">
        <v>2217</v>
      </c>
      <c r="G115" s="20" t="s">
        <v>1688</v>
      </c>
      <c r="H115" s="21" t="s">
        <v>5483</v>
      </c>
      <c r="I115" s="20" t="s">
        <v>5484</v>
      </c>
      <c r="J115" s="20" t="s">
        <v>5928</v>
      </c>
      <c r="K115" s="20" t="s">
        <v>5929</v>
      </c>
      <c r="L115" s="20" t="s">
        <v>5930</v>
      </c>
      <c r="M115" s="20" t="s">
        <v>5488</v>
      </c>
      <c r="N115" s="20"/>
      <c r="O115" s="20"/>
      <c r="P115" s="20"/>
      <c r="Q115" s="20" t="s">
        <v>5489</v>
      </c>
      <c r="R115" s="20" t="s">
        <v>5931</v>
      </c>
    </row>
    <row r="116" ht="30" customHeight="1" spans="1:18" x14ac:dyDescent="0.25">
      <c r="A116" s="21">
        <v>112</v>
      </c>
      <c r="B116" s="21" t="s">
        <v>3845</v>
      </c>
      <c r="C116" s="21" t="s">
        <v>15</v>
      </c>
      <c r="D116" s="20" t="s">
        <v>16</v>
      </c>
      <c r="E116" s="20" t="s">
        <v>3835</v>
      </c>
      <c r="F116" s="21" t="s">
        <v>3840</v>
      </c>
      <c r="G116" s="20" t="s">
        <v>1688</v>
      </c>
      <c r="H116" s="21" t="s">
        <v>5483</v>
      </c>
      <c r="I116" s="20" t="s">
        <v>5484</v>
      </c>
      <c r="J116" s="20" t="s">
        <v>5932</v>
      </c>
      <c r="K116" s="20" t="s">
        <v>5933</v>
      </c>
      <c r="L116" s="20" t="s">
        <v>5934</v>
      </c>
      <c r="M116" s="20" t="s">
        <v>5488</v>
      </c>
      <c r="N116" s="20"/>
      <c r="O116" s="20"/>
      <c r="P116" s="20"/>
      <c r="Q116" s="20" t="s">
        <v>5489</v>
      </c>
      <c r="R116" s="20" t="s">
        <v>5935</v>
      </c>
    </row>
    <row r="117" ht="30" customHeight="1" spans="1:18" x14ac:dyDescent="0.25">
      <c r="A117" s="21">
        <v>113</v>
      </c>
      <c r="B117" s="21" t="s">
        <v>2767</v>
      </c>
      <c r="C117" s="21" t="s">
        <v>15</v>
      </c>
      <c r="D117" s="20" t="s">
        <v>16</v>
      </c>
      <c r="E117" s="20" t="s">
        <v>2754</v>
      </c>
      <c r="F117" s="21" t="s">
        <v>2759</v>
      </c>
      <c r="G117" s="20" t="s">
        <v>1688</v>
      </c>
      <c r="H117" s="21" t="s">
        <v>5483</v>
      </c>
      <c r="I117" s="20" t="s">
        <v>5484</v>
      </c>
      <c r="J117" s="20" t="s">
        <v>5936</v>
      </c>
      <c r="K117" s="20" t="s">
        <v>5937</v>
      </c>
      <c r="L117" s="20" t="s">
        <v>5938</v>
      </c>
      <c r="M117" s="20" t="s">
        <v>5488</v>
      </c>
      <c r="N117" s="20"/>
      <c r="O117" s="20"/>
      <c r="P117" s="20"/>
      <c r="Q117" s="20" t="s">
        <v>5489</v>
      </c>
      <c r="R117" s="20" t="s">
        <v>5939</v>
      </c>
    </row>
    <row r="118" ht="30" customHeight="1" spans="1:18" x14ac:dyDescent="0.25">
      <c r="A118" s="21">
        <v>114</v>
      </c>
      <c r="B118" s="21" t="s">
        <v>2767</v>
      </c>
      <c r="C118" s="21" t="s">
        <v>15</v>
      </c>
      <c r="D118" s="20" t="s">
        <v>16</v>
      </c>
      <c r="E118" s="20" t="s">
        <v>2754</v>
      </c>
      <c r="F118" s="21" t="s">
        <v>2759</v>
      </c>
      <c r="G118" s="20" t="s">
        <v>1690</v>
      </c>
      <c r="H118" s="21" t="s">
        <v>5483</v>
      </c>
      <c r="I118" s="20" t="s">
        <v>5484</v>
      </c>
      <c r="J118" s="20" t="s">
        <v>5940</v>
      </c>
      <c r="K118" s="20" t="s">
        <v>5941</v>
      </c>
      <c r="L118" s="20" t="s">
        <v>5942</v>
      </c>
      <c r="M118" s="20" t="s">
        <v>5488</v>
      </c>
      <c r="N118" s="20"/>
      <c r="O118" s="20"/>
      <c r="P118" s="20"/>
      <c r="Q118" s="20" t="s">
        <v>5489</v>
      </c>
      <c r="R118" s="20" t="s">
        <v>5943</v>
      </c>
    </row>
    <row r="119" ht="30" customHeight="1" spans="1:18" x14ac:dyDescent="0.25">
      <c r="A119" s="21">
        <v>115</v>
      </c>
      <c r="B119" s="21" t="s">
        <v>2767</v>
      </c>
      <c r="C119" s="21" t="s">
        <v>15</v>
      </c>
      <c r="D119" s="20" t="s">
        <v>16</v>
      </c>
      <c r="E119" s="20" t="s">
        <v>2754</v>
      </c>
      <c r="F119" s="21" t="s">
        <v>2759</v>
      </c>
      <c r="G119" s="20" t="s">
        <v>1690</v>
      </c>
      <c r="H119" s="21" t="s">
        <v>5586</v>
      </c>
      <c r="I119" s="20" t="s">
        <v>5587</v>
      </c>
      <c r="J119" s="20" t="s">
        <v>5944</v>
      </c>
      <c r="K119" s="20" t="s">
        <v>5945</v>
      </c>
      <c r="L119" s="20" t="s">
        <v>5946</v>
      </c>
      <c r="M119" s="20" t="s">
        <v>5488</v>
      </c>
      <c r="N119" s="20"/>
      <c r="O119" s="20"/>
      <c r="P119" s="20"/>
      <c r="Q119" s="20" t="s">
        <v>5489</v>
      </c>
      <c r="R119" s="20" t="s">
        <v>5947</v>
      </c>
    </row>
    <row r="120" ht="30" customHeight="1" spans="1:18" x14ac:dyDescent="0.25">
      <c r="A120" s="21">
        <v>116</v>
      </c>
      <c r="B120" s="21" t="s">
        <v>2767</v>
      </c>
      <c r="C120" s="21" t="s">
        <v>15</v>
      </c>
      <c r="D120" s="20" t="s">
        <v>16</v>
      </c>
      <c r="E120" s="20" t="s">
        <v>2754</v>
      </c>
      <c r="F120" s="21" t="s">
        <v>2759</v>
      </c>
      <c r="G120" s="20" t="s">
        <v>1690</v>
      </c>
      <c r="H120" s="21" t="s">
        <v>5592</v>
      </c>
      <c r="I120" s="20" t="s">
        <v>5593</v>
      </c>
      <c r="J120" s="20" t="s">
        <v>5948</v>
      </c>
      <c r="K120" s="20" t="s">
        <v>5949</v>
      </c>
      <c r="L120" s="20" t="s">
        <v>5950</v>
      </c>
      <c r="M120" s="20" t="s">
        <v>5488</v>
      </c>
      <c r="N120" s="20"/>
      <c r="O120" s="20"/>
      <c r="P120" s="20"/>
      <c r="Q120" s="20" t="s">
        <v>5489</v>
      </c>
      <c r="R120" s="20" t="s">
        <v>5951</v>
      </c>
    </row>
    <row r="121" ht="30" customHeight="1" spans="1:18" x14ac:dyDescent="0.25">
      <c r="A121" s="21">
        <v>117</v>
      </c>
      <c r="B121" s="21" t="s">
        <v>2643</v>
      </c>
      <c r="C121" s="21" t="s">
        <v>15</v>
      </c>
      <c r="D121" s="20" t="s">
        <v>16</v>
      </c>
      <c r="E121" s="20" t="s">
        <v>2633</v>
      </c>
      <c r="F121" s="21" t="s">
        <v>2638</v>
      </c>
      <c r="G121" s="20" t="s">
        <v>1688</v>
      </c>
      <c r="H121" s="21" t="s">
        <v>5483</v>
      </c>
      <c r="I121" s="20" t="s">
        <v>5484</v>
      </c>
      <c r="J121" s="20" t="s">
        <v>5952</v>
      </c>
      <c r="K121" s="20" t="s">
        <v>5953</v>
      </c>
      <c r="L121" s="20" t="s">
        <v>5954</v>
      </c>
      <c r="M121" s="20" t="s">
        <v>5488</v>
      </c>
      <c r="N121" s="20"/>
      <c r="O121" s="20"/>
      <c r="P121" s="20"/>
      <c r="Q121" s="20" t="s">
        <v>5489</v>
      </c>
      <c r="R121" s="20" t="s">
        <v>5955</v>
      </c>
    </row>
    <row r="122" ht="30" customHeight="1" spans="1:18" x14ac:dyDescent="0.25">
      <c r="A122" s="21">
        <v>118</v>
      </c>
      <c r="B122" s="21" t="s">
        <v>3881</v>
      </c>
      <c r="C122" s="21" t="s">
        <v>15</v>
      </c>
      <c r="D122" s="20" t="s">
        <v>16</v>
      </c>
      <c r="E122" s="20" t="s">
        <v>3871</v>
      </c>
      <c r="F122" s="21" t="s">
        <v>3876</v>
      </c>
      <c r="G122" s="20" t="s">
        <v>1688</v>
      </c>
      <c r="H122" s="21" t="s">
        <v>5483</v>
      </c>
      <c r="I122" s="20" t="s">
        <v>5484</v>
      </c>
      <c r="J122" s="20" t="s">
        <v>5956</v>
      </c>
      <c r="K122" s="20" t="s">
        <v>5957</v>
      </c>
      <c r="L122" s="20" t="s">
        <v>5958</v>
      </c>
      <c r="M122" s="20" t="s">
        <v>5488</v>
      </c>
      <c r="N122" s="20"/>
      <c r="O122" s="20"/>
      <c r="P122" s="20"/>
      <c r="Q122" s="20" t="s">
        <v>5489</v>
      </c>
      <c r="R122" s="20" t="s">
        <v>5959</v>
      </c>
    </row>
    <row r="123" ht="30" customHeight="1" spans="1:18" x14ac:dyDescent="0.25">
      <c r="A123" s="21">
        <v>119</v>
      </c>
      <c r="B123" s="21" t="s">
        <v>2751</v>
      </c>
      <c r="C123" s="21" t="s">
        <v>15</v>
      </c>
      <c r="D123" s="20" t="s">
        <v>16</v>
      </c>
      <c r="E123" s="20" t="s">
        <v>2740</v>
      </c>
      <c r="F123" s="21" t="s">
        <v>2746</v>
      </c>
      <c r="G123" s="20" t="s">
        <v>1688</v>
      </c>
      <c r="H123" s="21" t="s">
        <v>5483</v>
      </c>
      <c r="I123" s="20" t="s">
        <v>5484</v>
      </c>
      <c r="J123" s="20" t="s">
        <v>5960</v>
      </c>
      <c r="K123" s="20" t="s">
        <v>5961</v>
      </c>
      <c r="L123" s="20" t="s">
        <v>5962</v>
      </c>
      <c r="M123" s="20" t="s">
        <v>5488</v>
      </c>
      <c r="N123" s="20"/>
      <c r="O123" s="20"/>
      <c r="P123" s="20"/>
      <c r="Q123" s="20" t="s">
        <v>5489</v>
      </c>
      <c r="R123" s="20" t="s">
        <v>5963</v>
      </c>
    </row>
    <row r="124" ht="30" customHeight="1" spans="1:18" x14ac:dyDescent="0.25">
      <c r="A124" s="21">
        <v>120</v>
      </c>
      <c r="B124" s="21" t="s">
        <v>3228</v>
      </c>
      <c r="C124" s="21" t="s">
        <v>15</v>
      </c>
      <c r="D124" s="20" t="s">
        <v>16</v>
      </c>
      <c r="E124" s="20" t="s">
        <v>3218</v>
      </c>
      <c r="F124" s="21" t="s">
        <v>3223</v>
      </c>
      <c r="G124" s="20" t="s">
        <v>1688</v>
      </c>
      <c r="H124" s="21" t="s">
        <v>5483</v>
      </c>
      <c r="I124" s="20" t="s">
        <v>5484</v>
      </c>
      <c r="J124" s="20" t="s">
        <v>5964</v>
      </c>
      <c r="K124" s="20" t="s">
        <v>5965</v>
      </c>
      <c r="L124" s="20" t="s">
        <v>5966</v>
      </c>
      <c r="M124" s="20" t="s">
        <v>5488</v>
      </c>
      <c r="N124" s="20"/>
      <c r="O124" s="20"/>
      <c r="P124" s="20"/>
      <c r="Q124" s="20" t="s">
        <v>5489</v>
      </c>
      <c r="R124" s="20" t="s">
        <v>5967</v>
      </c>
    </row>
    <row r="125" ht="30" customHeight="1" spans="1:18" x14ac:dyDescent="0.25">
      <c r="A125" s="21">
        <v>121</v>
      </c>
      <c r="B125" s="21" t="s">
        <v>2084</v>
      </c>
      <c r="C125" s="21" t="s">
        <v>15</v>
      </c>
      <c r="D125" s="20" t="s">
        <v>16</v>
      </c>
      <c r="E125" s="20" t="s">
        <v>2072</v>
      </c>
      <c r="F125" s="21" t="s">
        <v>2079</v>
      </c>
      <c r="G125" s="20" t="s">
        <v>1688</v>
      </c>
      <c r="H125" s="21" t="s">
        <v>5483</v>
      </c>
      <c r="I125" s="20" t="s">
        <v>5484</v>
      </c>
      <c r="J125" s="20" t="s">
        <v>5968</v>
      </c>
      <c r="K125" s="20" t="s">
        <v>5969</v>
      </c>
      <c r="L125" s="20" t="s">
        <v>5970</v>
      </c>
      <c r="M125" s="20" t="s">
        <v>5488</v>
      </c>
      <c r="N125" s="20"/>
      <c r="O125" s="20"/>
      <c r="P125" s="20"/>
      <c r="Q125" s="20" t="s">
        <v>5489</v>
      </c>
      <c r="R125" s="20" t="s">
        <v>5971</v>
      </c>
    </row>
    <row r="126" ht="30" customHeight="1" spans="1:18" x14ac:dyDescent="0.25">
      <c r="A126" s="21">
        <v>122</v>
      </c>
      <c r="B126" s="21" t="s">
        <v>4388</v>
      </c>
      <c r="C126" s="21" t="s">
        <v>15</v>
      </c>
      <c r="D126" s="20" t="s">
        <v>16</v>
      </c>
      <c r="E126" s="20" t="s">
        <v>4366</v>
      </c>
      <c r="F126" s="21" t="s">
        <v>4382</v>
      </c>
      <c r="G126" s="20" t="s">
        <v>1688</v>
      </c>
      <c r="H126" s="21" t="s">
        <v>5483</v>
      </c>
      <c r="I126" s="20" t="s">
        <v>5484</v>
      </c>
      <c r="J126" s="20" t="s">
        <v>5972</v>
      </c>
      <c r="K126" s="20" t="s">
        <v>5973</v>
      </c>
      <c r="L126" s="20" t="s">
        <v>5974</v>
      </c>
      <c r="M126" s="20" t="s">
        <v>5488</v>
      </c>
      <c r="N126" s="20"/>
      <c r="O126" s="20"/>
      <c r="P126" s="20"/>
      <c r="Q126" s="20" t="s">
        <v>5489</v>
      </c>
      <c r="R126" s="20" t="s">
        <v>5975</v>
      </c>
    </row>
    <row r="127" ht="30" customHeight="1" spans="1:18" x14ac:dyDescent="0.25">
      <c r="A127" s="21">
        <v>123</v>
      </c>
      <c r="B127" s="21" t="s">
        <v>4408</v>
      </c>
      <c r="C127" s="21" t="s">
        <v>15</v>
      </c>
      <c r="D127" s="20" t="s">
        <v>16</v>
      </c>
      <c r="E127" s="20" t="s">
        <v>4389</v>
      </c>
      <c r="F127" s="21" t="s">
        <v>4402</v>
      </c>
      <c r="G127" s="20" t="s">
        <v>1688</v>
      </c>
      <c r="H127" s="21" t="s">
        <v>5483</v>
      </c>
      <c r="I127" s="20" t="s">
        <v>5484</v>
      </c>
      <c r="J127" s="20" t="s">
        <v>5745</v>
      </c>
      <c r="K127" s="20" t="s">
        <v>5976</v>
      </c>
      <c r="L127" s="20" t="s">
        <v>5977</v>
      </c>
      <c r="M127" s="20" t="s">
        <v>5488</v>
      </c>
      <c r="N127" s="20"/>
      <c r="O127" s="20"/>
      <c r="P127" s="20"/>
      <c r="Q127" s="20" t="s">
        <v>5489</v>
      </c>
      <c r="R127" s="20" t="s">
        <v>5978</v>
      </c>
    </row>
    <row r="128" ht="30" customHeight="1" spans="1:18" x14ac:dyDescent="0.25">
      <c r="A128" s="21">
        <v>124</v>
      </c>
      <c r="B128" s="21" t="s">
        <v>2022</v>
      </c>
      <c r="C128" s="21" t="s">
        <v>15</v>
      </c>
      <c r="D128" s="20" t="s">
        <v>16</v>
      </c>
      <c r="E128" s="20" t="s">
        <v>2011</v>
      </c>
      <c r="F128" s="21" t="s">
        <v>2015</v>
      </c>
      <c r="G128" s="20" t="s">
        <v>1688</v>
      </c>
      <c r="H128" s="21" t="s">
        <v>5483</v>
      </c>
      <c r="I128" s="20" t="s">
        <v>5484</v>
      </c>
      <c r="J128" s="20" t="s">
        <v>5979</v>
      </c>
      <c r="K128" s="20" t="s">
        <v>5980</v>
      </c>
      <c r="L128" s="20" t="s">
        <v>5981</v>
      </c>
      <c r="M128" s="20" t="s">
        <v>5488</v>
      </c>
      <c r="N128" s="20"/>
      <c r="O128" s="20"/>
      <c r="P128" s="20"/>
      <c r="Q128" s="20" t="s">
        <v>5489</v>
      </c>
      <c r="R128" s="20" t="s">
        <v>5982</v>
      </c>
    </row>
    <row r="129" ht="30" customHeight="1" spans="1:18" x14ac:dyDescent="0.25">
      <c r="A129" s="21">
        <v>125</v>
      </c>
      <c r="B129" s="21" t="s">
        <v>1888</v>
      </c>
      <c r="C129" s="21" t="s">
        <v>15</v>
      </c>
      <c r="D129" s="20" t="s">
        <v>16</v>
      </c>
      <c r="E129" s="20" t="s">
        <v>1876</v>
      </c>
      <c r="F129" s="21" t="s">
        <v>1883</v>
      </c>
      <c r="G129" s="20" t="s">
        <v>1688</v>
      </c>
      <c r="H129" s="21" t="s">
        <v>5483</v>
      </c>
      <c r="I129" s="20" t="s">
        <v>5484</v>
      </c>
      <c r="J129" s="20" t="s">
        <v>5983</v>
      </c>
      <c r="K129" s="20" t="s">
        <v>5984</v>
      </c>
      <c r="L129" s="20" t="s">
        <v>5985</v>
      </c>
      <c r="M129" s="20" t="s">
        <v>5488</v>
      </c>
      <c r="N129" s="20"/>
      <c r="O129" s="20"/>
      <c r="P129" s="20"/>
      <c r="Q129" s="20" t="s">
        <v>5489</v>
      </c>
      <c r="R129" s="20" t="s">
        <v>5986</v>
      </c>
    </row>
    <row r="130" ht="30" customHeight="1" spans="1:18" x14ac:dyDescent="0.25">
      <c r="A130" s="21">
        <v>126</v>
      </c>
      <c r="B130" s="21" t="s">
        <v>2400</v>
      </c>
      <c r="C130" s="21" t="s">
        <v>15</v>
      </c>
      <c r="D130" s="20" t="s">
        <v>16</v>
      </c>
      <c r="E130" s="20" t="s">
        <v>2388</v>
      </c>
      <c r="F130" s="21" t="s">
        <v>2395</v>
      </c>
      <c r="G130" s="20" t="s">
        <v>1688</v>
      </c>
      <c r="H130" s="21" t="s">
        <v>5483</v>
      </c>
      <c r="I130" s="20" t="s">
        <v>5484</v>
      </c>
      <c r="J130" s="20" t="s">
        <v>5987</v>
      </c>
      <c r="K130" s="20" t="s">
        <v>5988</v>
      </c>
      <c r="L130" s="20" t="s">
        <v>5989</v>
      </c>
      <c r="M130" s="20" t="s">
        <v>5488</v>
      </c>
      <c r="N130" s="20"/>
      <c r="O130" s="20"/>
      <c r="P130" s="20"/>
      <c r="Q130" s="20" t="s">
        <v>5489</v>
      </c>
      <c r="R130" s="20" t="s">
        <v>5990</v>
      </c>
    </row>
    <row r="131" ht="30" customHeight="1" spans="1:18" x14ac:dyDescent="0.25">
      <c r="A131" s="21">
        <v>127</v>
      </c>
      <c r="B131" s="21" t="s">
        <v>3742</v>
      </c>
      <c r="C131" s="21" t="s">
        <v>15</v>
      </c>
      <c r="D131" s="20" t="s">
        <v>16</v>
      </c>
      <c r="E131" s="20" t="s">
        <v>3730</v>
      </c>
      <c r="F131" s="21" t="s">
        <v>3735</v>
      </c>
      <c r="G131" s="20" t="s">
        <v>1688</v>
      </c>
      <c r="H131" s="21" t="s">
        <v>5483</v>
      </c>
      <c r="I131" s="20" t="s">
        <v>5484</v>
      </c>
      <c r="J131" s="20" t="s">
        <v>5991</v>
      </c>
      <c r="K131" s="20" t="s">
        <v>5992</v>
      </c>
      <c r="L131" s="20" t="s">
        <v>5993</v>
      </c>
      <c r="M131" s="20" t="s">
        <v>5488</v>
      </c>
      <c r="N131" s="20"/>
      <c r="O131" s="20"/>
      <c r="P131" s="20"/>
      <c r="Q131" s="20" t="s">
        <v>5489</v>
      </c>
      <c r="R131" s="20" t="s">
        <v>5994</v>
      </c>
    </row>
    <row r="132" ht="30" customHeight="1" spans="1:18" x14ac:dyDescent="0.25">
      <c r="A132" s="21">
        <v>128</v>
      </c>
      <c r="B132" s="21" t="s">
        <v>2679</v>
      </c>
      <c r="C132" s="21" t="s">
        <v>15</v>
      </c>
      <c r="D132" s="20" t="s">
        <v>16</v>
      </c>
      <c r="E132" s="20" t="s">
        <v>2669</v>
      </c>
      <c r="F132" s="21" t="s">
        <v>2674</v>
      </c>
      <c r="G132" s="20" t="s">
        <v>1688</v>
      </c>
      <c r="H132" s="21" t="s">
        <v>5483</v>
      </c>
      <c r="I132" s="20" t="s">
        <v>5484</v>
      </c>
      <c r="J132" s="20" t="s">
        <v>5995</v>
      </c>
      <c r="K132" s="20" t="s">
        <v>5996</v>
      </c>
      <c r="L132" s="20" t="s">
        <v>5997</v>
      </c>
      <c r="M132" s="20" t="s">
        <v>5488</v>
      </c>
      <c r="N132" s="20"/>
      <c r="O132" s="20"/>
      <c r="P132" s="20"/>
      <c r="Q132" s="20" t="s">
        <v>5489</v>
      </c>
      <c r="R132" s="20" t="s">
        <v>5998</v>
      </c>
    </row>
    <row r="133" ht="30" customHeight="1" spans="1:18" x14ac:dyDescent="0.25">
      <c r="A133" s="21">
        <v>129</v>
      </c>
      <c r="B133" s="21" t="s">
        <v>3084</v>
      </c>
      <c r="C133" s="21" t="s">
        <v>15</v>
      </c>
      <c r="D133" s="20" t="s">
        <v>16</v>
      </c>
      <c r="E133" s="20" t="s">
        <v>3075</v>
      </c>
      <c r="F133" s="21" t="s">
        <v>3079</v>
      </c>
      <c r="G133" s="20" t="s">
        <v>1688</v>
      </c>
      <c r="H133" s="21" t="s">
        <v>5483</v>
      </c>
      <c r="I133" s="20" t="s">
        <v>5484</v>
      </c>
      <c r="J133" s="20" t="s">
        <v>5999</v>
      </c>
      <c r="K133" s="20" t="s">
        <v>6000</v>
      </c>
      <c r="L133" s="20" t="s">
        <v>6001</v>
      </c>
      <c r="M133" s="20" t="s">
        <v>5488</v>
      </c>
      <c r="N133" s="20"/>
      <c r="O133" s="20"/>
      <c r="P133" s="20"/>
      <c r="Q133" s="20" t="s">
        <v>5489</v>
      </c>
      <c r="R133" s="20" t="s">
        <v>6002</v>
      </c>
    </row>
    <row r="134" ht="30" customHeight="1" spans="1:18" x14ac:dyDescent="0.25">
      <c r="A134" s="21">
        <v>130</v>
      </c>
      <c r="B134" s="21" t="s">
        <v>2306</v>
      </c>
      <c r="C134" s="21" t="s">
        <v>15</v>
      </c>
      <c r="D134" s="20" t="s">
        <v>16</v>
      </c>
      <c r="E134" s="20" t="s">
        <v>2287</v>
      </c>
      <c r="F134" s="21" t="s">
        <v>2300</v>
      </c>
      <c r="G134" s="20" t="s">
        <v>1688</v>
      </c>
      <c r="H134" s="21" t="s">
        <v>5483</v>
      </c>
      <c r="I134" s="20" t="s">
        <v>5484</v>
      </c>
      <c r="J134" s="20" t="s">
        <v>6003</v>
      </c>
      <c r="K134" s="20" t="s">
        <v>6004</v>
      </c>
      <c r="L134" s="20" t="s">
        <v>6005</v>
      </c>
      <c r="M134" s="20" t="s">
        <v>5488</v>
      </c>
      <c r="N134" s="20"/>
      <c r="O134" s="20"/>
      <c r="P134" s="20"/>
      <c r="Q134" s="20" t="s">
        <v>5489</v>
      </c>
      <c r="R134" s="20" t="s">
        <v>6006</v>
      </c>
    </row>
    <row r="135" ht="30" customHeight="1" spans="1:18" x14ac:dyDescent="0.25">
      <c r="A135" s="21">
        <v>131</v>
      </c>
      <c r="B135" s="21" t="s">
        <v>3597</v>
      </c>
      <c r="C135" s="21" t="s">
        <v>15</v>
      </c>
      <c r="D135" s="20" t="s">
        <v>16</v>
      </c>
      <c r="E135" s="20" t="s">
        <v>3587</v>
      </c>
      <c r="F135" s="21" t="s">
        <v>3592</v>
      </c>
      <c r="G135" s="20" t="s">
        <v>1688</v>
      </c>
      <c r="H135" s="21" t="s">
        <v>5483</v>
      </c>
      <c r="I135" s="20" t="s">
        <v>5484</v>
      </c>
      <c r="J135" s="20" t="s">
        <v>6007</v>
      </c>
      <c r="K135" s="20" t="s">
        <v>6008</v>
      </c>
      <c r="L135" s="20" t="s">
        <v>6009</v>
      </c>
      <c r="M135" s="20" t="s">
        <v>5488</v>
      </c>
      <c r="N135" s="20"/>
      <c r="O135" s="20"/>
      <c r="P135" s="20"/>
      <c r="Q135" s="20" t="s">
        <v>5489</v>
      </c>
      <c r="R135" s="20" t="s">
        <v>6010</v>
      </c>
    </row>
    <row r="136" ht="30" customHeight="1" spans="1:18" x14ac:dyDescent="0.25">
      <c r="A136" s="21">
        <v>132</v>
      </c>
      <c r="B136" s="21" t="s">
        <v>3728</v>
      </c>
      <c r="C136" s="21" t="s">
        <v>15</v>
      </c>
      <c r="D136" s="20" t="s">
        <v>16</v>
      </c>
      <c r="E136" s="20" t="s">
        <v>3718</v>
      </c>
      <c r="F136" s="21" t="s">
        <v>3723</v>
      </c>
      <c r="G136" s="20" t="s">
        <v>1688</v>
      </c>
      <c r="H136" s="21" t="s">
        <v>5483</v>
      </c>
      <c r="I136" s="20" t="s">
        <v>5484</v>
      </c>
      <c r="J136" s="20" t="s">
        <v>6011</v>
      </c>
      <c r="K136" s="20" t="s">
        <v>6012</v>
      </c>
      <c r="L136" s="20" t="s">
        <v>6013</v>
      </c>
      <c r="M136" s="20" t="s">
        <v>5488</v>
      </c>
      <c r="N136" s="20"/>
      <c r="O136" s="20"/>
      <c r="P136" s="20"/>
      <c r="Q136" s="20" t="s">
        <v>5489</v>
      </c>
      <c r="R136" s="20" t="s">
        <v>6014</v>
      </c>
    </row>
    <row r="137" ht="30" customHeight="1" spans="1:18" x14ac:dyDescent="0.25">
      <c r="A137" s="21">
        <v>133</v>
      </c>
      <c r="B137" s="21" t="s">
        <v>2265</v>
      </c>
      <c r="C137" s="21" t="s">
        <v>15</v>
      </c>
      <c r="D137" s="20" t="s">
        <v>16</v>
      </c>
      <c r="E137" s="20" t="s">
        <v>2253</v>
      </c>
      <c r="F137" s="21" t="s">
        <v>2260</v>
      </c>
      <c r="G137" s="20" t="s">
        <v>1688</v>
      </c>
      <c r="H137" s="21" t="s">
        <v>5483</v>
      </c>
      <c r="I137" s="20" t="s">
        <v>5484</v>
      </c>
      <c r="J137" s="20" t="s">
        <v>6015</v>
      </c>
      <c r="K137" s="20" t="s">
        <v>6016</v>
      </c>
      <c r="L137" s="20" t="s">
        <v>6017</v>
      </c>
      <c r="M137" s="20" t="s">
        <v>5488</v>
      </c>
      <c r="N137" s="20"/>
      <c r="O137" s="20"/>
      <c r="P137" s="20"/>
      <c r="Q137" s="20" t="s">
        <v>5489</v>
      </c>
      <c r="R137" s="20" t="s">
        <v>6018</v>
      </c>
    </row>
    <row r="138" ht="30" customHeight="1" spans="1:18" x14ac:dyDescent="0.25">
      <c r="A138" s="21">
        <v>134</v>
      </c>
      <c r="B138" s="21" t="s">
        <v>4308</v>
      </c>
      <c r="C138" s="21" t="s">
        <v>15</v>
      </c>
      <c r="D138" s="20" t="s">
        <v>16</v>
      </c>
      <c r="E138" s="20" t="s">
        <v>4299</v>
      </c>
      <c r="F138" s="21" t="s">
        <v>4303</v>
      </c>
      <c r="G138" s="20" t="s">
        <v>1688</v>
      </c>
      <c r="H138" s="21" t="s">
        <v>5483</v>
      </c>
      <c r="I138" s="20" t="s">
        <v>5484</v>
      </c>
      <c r="J138" s="20" t="s">
        <v>6019</v>
      </c>
      <c r="K138" s="20" t="s">
        <v>6020</v>
      </c>
      <c r="L138" s="20" t="s">
        <v>6021</v>
      </c>
      <c r="M138" s="20" t="s">
        <v>5488</v>
      </c>
      <c r="N138" s="20"/>
      <c r="O138" s="20"/>
      <c r="P138" s="20"/>
      <c r="Q138" s="20" t="s">
        <v>5489</v>
      </c>
      <c r="R138" s="20" t="s">
        <v>6022</v>
      </c>
    </row>
    <row r="139" ht="30" customHeight="1" spans="1:18" x14ac:dyDescent="0.25">
      <c r="A139" s="21">
        <v>135</v>
      </c>
      <c r="B139" s="21" t="s">
        <v>4122</v>
      </c>
      <c r="C139" s="21" t="s">
        <v>15</v>
      </c>
      <c r="D139" s="20" t="s">
        <v>16</v>
      </c>
      <c r="E139" s="20" t="s">
        <v>4109</v>
      </c>
      <c r="F139" s="21" t="s">
        <v>4114</v>
      </c>
      <c r="G139" s="20" t="s">
        <v>1688</v>
      </c>
      <c r="H139" s="21" t="s">
        <v>5483</v>
      </c>
      <c r="I139" s="20" t="s">
        <v>5484</v>
      </c>
      <c r="J139" s="20" t="s">
        <v>6023</v>
      </c>
      <c r="K139" s="20" t="s">
        <v>6024</v>
      </c>
      <c r="L139" s="20" t="s">
        <v>6025</v>
      </c>
      <c r="M139" s="20" t="s">
        <v>5488</v>
      </c>
      <c r="N139" s="20"/>
      <c r="O139" s="20"/>
      <c r="P139" s="20"/>
      <c r="Q139" s="20" t="s">
        <v>5489</v>
      </c>
      <c r="R139" s="20" t="s">
        <v>6026</v>
      </c>
    </row>
    <row r="140" ht="30" customHeight="1" spans="1:18" x14ac:dyDescent="0.25">
      <c r="A140" s="21">
        <v>136</v>
      </c>
      <c r="B140" s="21" t="s">
        <v>4122</v>
      </c>
      <c r="C140" s="21" t="s">
        <v>15</v>
      </c>
      <c r="D140" s="20" t="s">
        <v>16</v>
      </c>
      <c r="E140" s="20" t="s">
        <v>4109</v>
      </c>
      <c r="F140" s="21" t="s">
        <v>4114</v>
      </c>
      <c r="G140" s="20" t="s">
        <v>1690</v>
      </c>
      <c r="H140" s="21" t="s">
        <v>5483</v>
      </c>
      <c r="I140" s="20" t="s">
        <v>5484</v>
      </c>
      <c r="J140" s="20" t="s">
        <v>6027</v>
      </c>
      <c r="K140" s="20" t="s">
        <v>6028</v>
      </c>
      <c r="L140" s="20" t="s">
        <v>6029</v>
      </c>
      <c r="M140" s="20" t="s">
        <v>5488</v>
      </c>
      <c r="N140" s="20"/>
      <c r="O140" s="20"/>
      <c r="P140" s="20"/>
      <c r="Q140" s="20" t="s">
        <v>5489</v>
      </c>
      <c r="R140" s="20" t="s">
        <v>6030</v>
      </c>
    </row>
    <row r="141" ht="30" customHeight="1" spans="1:18" x14ac:dyDescent="0.25">
      <c r="A141" s="21">
        <v>137</v>
      </c>
      <c r="B141" s="21" t="s">
        <v>4122</v>
      </c>
      <c r="C141" s="21" t="s">
        <v>15</v>
      </c>
      <c r="D141" s="20" t="s">
        <v>16</v>
      </c>
      <c r="E141" s="20" t="s">
        <v>4109</v>
      </c>
      <c r="F141" s="21" t="s">
        <v>4114</v>
      </c>
      <c r="G141" s="20" t="s">
        <v>1690</v>
      </c>
      <c r="H141" s="21" t="s">
        <v>5586</v>
      </c>
      <c r="I141" s="20" t="s">
        <v>5587</v>
      </c>
      <c r="J141" s="20" t="s">
        <v>6031</v>
      </c>
      <c r="K141" s="20" t="s">
        <v>6032</v>
      </c>
      <c r="L141" s="20" t="s">
        <v>6033</v>
      </c>
      <c r="M141" s="20" t="s">
        <v>5488</v>
      </c>
      <c r="N141" s="20"/>
      <c r="O141" s="20"/>
      <c r="P141" s="20"/>
      <c r="Q141" s="20" t="s">
        <v>5489</v>
      </c>
      <c r="R141" s="20" t="s">
        <v>6034</v>
      </c>
    </row>
    <row r="142" ht="30" customHeight="1" spans="1:18" x14ac:dyDescent="0.25">
      <c r="A142" s="21">
        <v>138</v>
      </c>
      <c r="B142" s="21" t="s">
        <v>4122</v>
      </c>
      <c r="C142" s="21" t="s">
        <v>15</v>
      </c>
      <c r="D142" s="20" t="s">
        <v>16</v>
      </c>
      <c r="E142" s="20" t="s">
        <v>4109</v>
      </c>
      <c r="F142" s="21" t="s">
        <v>4114</v>
      </c>
      <c r="G142" s="20" t="s">
        <v>1690</v>
      </c>
      <c r="H142" s="21" t="s">
        <v>5592</v>
      </c>
      <c r="I142" s="20" t="s">
        <v>5593</v>
      </c>
      <c r="J142" s="20" t="s">
        <v>6035</v>
      </c>
      <c r="K142" s="20" t="s">
        <v>6036</v>
      </c>
      <c r="L142" s="20" t="s">
        <v>6037</v>
      </c>
      <c r="M142" s="20" t="s">
        <v>5488</v>
      </c>
      <c r="N142" s="20"/>
      <c r="O142" s="20"/>
      <c r="P142" s="20"/>
      <c r="Q142" s="20" t="s">
        <v>5489</v>
      </c>
      <c r="R142" s="20" t="s">
        <v>6038</v>
      </c>
    </row>
    <row r="143" ht="30" customHeight="1" spans="1:18" x14ac:dyDescent="0.25">
      <c r="A143" s="21">
        <v>139</v>
      </c>
      <c r="B143" s="21" t="s">
        <v>4351</v>
      </c>
      <c r="C143" s="21" t="s">
        <v>15</v>
      </c>
      <c r="D143" s="20" t="s">
        <v>16</v>
      </c>
      <c r="E143" s="20" t="s">
        <v>4340</v>
      </c>
      <c r="F143" s="21" t="s">
        <v>4346</v>
      </c>
      <c r="G143" s="20" t="s">
        <v>1688</v>
      </c>
      <c r="H143" s="21" t="s">
        <v>5483</v>
      </c>
      <c r="I143" s="20" t="s">
        <v>5484</v>
      </c>
      <c r="J143" s="20" t="s">
        <v>6039</v>
      </c>
      <c r="K143" s="20" t="s">
        <v>6040</v>
      </c>
      <c r="L143" s="20" t="s">
        <v>6041</v>
      </c>
      <c r="M143" s="20" t="s">
        <v>5488</v>
      </c>
      <c r="N143" s="20"/>
      <c r="O143" s="20"/>
      <c r="P143" s="20"/>
      <c r="Q143" s="20" t="s">
        <v>5489</v>
      </c>
      <c r="R143" s="20" t="s">
        <v>6042</v>
      </c>
    </row>
    <row r="144" ht="30" customHeight="1" spans="1:18" x14ac:dyDescent="0.25">
      <c r="A144" s="21">
        <v>140</v>
      </c>
      <c r="B144" s="21" t="s">
        <v>3503</v>
      </c>
      <c r="C144" s="21" t="s">
        <v>15</v>
      </c>
      <c r="D144" s="20" t="s">
        <v>16</v>
      </c>
      <c r="E144" s="20" t="s">
        <v>3493</v>
      </c>
      <c r="F144" s="21" t="s">
        <v>3498</v>
      </c>
      <c r="G144" s="20" t="s">
        <v>1688</v>
      </c>
      <c r="H144" s="21" t="s">
        <v>5483</v>
      </c>
      <c r="I144" s="20" t="s">
        <v>5484</v>
      </c>
      <c r="J144" s="20" t="s">
        <v>6043</v>
      </c>
      <c r="K144" s="20" t="s">
        <v>6044</v>
      </c>
      <c r="L144" s="20" t="s">
        <v>6045</v>
      </c>
      <c r="M144" s="20" t="s">
        <v>5488</v>
      </c>
      <c r="N144" s="20"/>
      <c r="O144" s="20"/>
      <c r="P144" s="20"/>
      <c r="Q144" s="20" t="s">
        <v>5489</v>
      </c>
      <c r="R144" s="20" t="s">
        <v>6046</v>
      </c>
    </row>
    <row r="145" ht="30" customHeight="1" spans="1:18" x14ac:dyDescent="0.25">
      <c r="A145" s="21">
        <v>141</v>
      </c>
      <c r="B145" s="21" t="s">
        <v>3645</v>
      </c>
      <c r="C145" s="21" t="s">
        <v>15</v>
      </c>
      <c r="D145" s="20" t="s">
        <v>16</v>
      </c>
      <c r="E145" s="20" t="s">
        <v>3635</v>
      </c>
      <c r="F145" s="21" t="s">
        <v>3640</v>
      </c>
      <c r="G145" s="20" t="s">
        <v>1688</v>
      </c>
      <c r="H145" s="21" t="s">
        <v>5483</v>
      </c>
      <c r="I145" s="20" t="s">
        <v>5484</v>
      </c>
      <c r="J145" s="20" t="s">
        <v>6047</v>
      </c>
      <c r="K145" s="20" t="s">
        <v>6048</v>
      </c>
      <c r="L145" s="20" t="s">
        <v>6049</v>
      </c>
      <c r="M145" s="20" t="s">
        <v>5488</v>
      </c>
      <c r="N145" s="20"/>
      <c r="O145" s="20"/>
      <c r="P145" s="20"/>
      <c r="Q145" s="20" t="s">
        <v>5489</v>
      </c>
      <c r="R145" s="20" t="s">
        <v>6050</v>
      </c>
    </row>
    <row r="146" ht="30" customHeight="1" spans="1:18" x14ac:dyDescent="0.25">
      <c r="A146" s="21">
        <v>142</v>
      </c>
      <c r="B146" s="21" t="s">
        <v>2691</v>
      </c>
      <c r="C146" s="21" t="s">
        <v>15</v>
      </c>
      <c r="D146" s="20" t="s">
        <v>16</v>
      </c>
      <c r="E146" s="20" t="s">
        <v>2681</v>
      </c>
      <c r="F146" s="21" t="s">
        <v>2686</v>
      </c>
      <c r="G146" s="20" t="s">
        <v>1688</v>
      </c>
      <c r="H146" s="21" t="s">
        <v>5483</v>
      </c>
      <c r="I146" s="20" t="s">
        <v>5484</v>
      </c>
      <c r="J146" s="20" t="s">
        <v>6051</v>
      </c>
      <c r="K146" s="20" t="s">
        <v>6052</v>
      </c>
      <c r="L146" s="20" t="s">
        <v>6053</v>
      </c>
      <c r="M146" s="20" t="s">
        <v>5488</v>
      </c>
      <c r="N146" s="20"/>
      <c r="O146" s="20"/>
      <c r="P146" s="20"/>
      <c r="Q146" s="20" t="s">
        <v>5489</v>
      </c>
      <c r="R146" s="20" t="s">
        <v>6054</v>
      </c>
    </row>
    <row r="147" ht="30" customHeight="1" spans="1:18" x14ac:dyDescent="0.25">
      <c r="A147" s="21">
        <v>143</v>
      </c>
      <c r="B147" s="21" t="s">
        <v>3705</v>
      </c>
      <c r="C147" s="21" t="s">
        <v>15</v>
      </c>
      <c r="D147" s="20" t="s">
        <v>16</v>
      </c>
      <c r="E147" s="20" t="s">
        <v>3685</v>
      </c>
      <c r="F147" s="21" t="s">
        <v>3700</v>
      </c>
      <c r="G147" s="20" t="s">
        <v>1688</v>
      </c>
      <c r="H147" s="21" t="s">
        <v>5483</v>
      </c>
      <c r="I147" s="20" t="s">
        <v>5484</v>
      </c>
      <c r="J147" s="20" t="s">
        <v>6055</v>
      </c>
      <c r="K147" s="20" t="s">
        <v>6056</v>
      </c>
      <c r="L147" s="20" t="s">
        <v>6057</v>
      </c>
      <c r="M147" s="20" t="s">
        <v>5488</v>
      </c>
      <c r="N147" s="20"/>
      <c r="O147" s="20"/>
      <c r="P147" s="20"/>
      <c r="Q147" s="20" t="s">
        <v>5489</v>
      </c>
      <c r="R147" s="20" t="s">
        <v>6058</v>
      </c>
    </row>
    <row r="148" ht="30" customHeight="1" spans="1:18" x14ac:dyDescent="0.25">
      <c r="A148" s="21">
        <v>144</v>
      </c>
      <c r="B148" s="21" t="s">
        <v>3778</v>
      </c>
      <c r="C148" s="21" t="s">
        <v>15</v>
      </c>
      <c r="D148" s="20" t="s">
        <v>16</v>
      </c>
      <c r="E148" s="20" t="s">
        <v>3759</v>
      </c>
      <c r="F148" s="21" t="s">
        <v>3773</v>
      </c>
      <c r="G148" s="20" t="s">
        <v>1688</v>
      </c>
      <c r="H148" s="21" t="s">
        <v>5483</v>
      </c>
      <c r="I148" s="20" t="s">
        <v>5484</v>
      </c>
      <c r="J148" s="20" t="s">
        <v>5650</v>
      </c>
      <c r="K148" s="20" t="s">
        <v>6059</v>
      </c>
      <c r="L148" s="20" t="s">
        <v>6060</v>
      </c>
      <c r="M148" s="20" t="s">
        <v>5488</v>
      </c>
      <c r="N148" s="20"/>
      <c r="O148" s="20"/>
      <c r="P148" s="20"/>
      <c r="Q148" s="20" t="s">
        <v>5489</v>
      </c>
      <c r="R148" s="20" t="s">
        <v>6061</v>
      </c>
    </row>
    <row r="149" ht="30" customHeight="1" spans="1:18" x14ac:dyDescent="0.25">
      <c r="A149" s="21">
        <v>145</v>
      </c>
      <c r="B149" s="21" t="s">
        <v>4043</v>
      </c>
      <c r="C149" s="21" t="s">
        <v>15</v>
      </c>
      <c r="D149" s="20" t="s">
        <v>16</v>
      </c>
      <c r="E149" s="20" t="s">
        <v>4023</v>
      </c>
      <c r="F149" s="21" t="s">
        <v>4038</v>
      </c>
      <c r="G149" s="20" t="s">
        <v>1688</v>
      </c>
      <c r="H149" s="21" t="s">
        <v>5483</v>
      </c>
      <c r="I149" s="20" t="s">
        <v>5484</v>
      </c>
      <c r="J149" s="20" t="s">
        <v>6062</v>
      </c>
      <c r="K149" s="20" t="s">
        <v>6063</v>
      </c>
      <c r="L149" s="20" t="s">
        <v>6064</v>
      </c>
      <c r="M149" s="20" t="s">
        <v>5488</v>
      </c>
      <c r="N149" s="20"/>
      <c r="O149" s="20"/>
      <c r="P149" s="20"/>
      <c r="Q149" s="20" t="s">
        <v>5489</v>
      </c>
      <c r="R149" s="20" t="s">
        <v>6065</v>
      </c>
    </row>
    <row r="150" ht="30" customHeight="1" spans="1:18" x14ac:dyDescent="0.25">
      <c r="A150" s="21">
        <v>146</v>
      </c>
      <c r="B150" s="21" t="s">
        <v>3585</v>
      </c>
      <c r="C150" s="21" t="s">
        <v>15</v>
      </c>
      <c r="D150" s="20" t="s">
        <v>16</v>
      </c>
      <c r="E150" s="20" t="s">
        <v>3575</v>
      </c>
      <c r="F150" s="21" t="s">
        <v>3580</v>
      </c>
      <c r="G150" s="20" t="s">
        <v>1688</v>
      </c>
      <c r="H150" s="21" t="s">
        <v>5483</v>
      </c>
      <c r="I150" s="20" t="s">
        <v>5484</v>
      </c>
      <c r="J150" s="20" t="s">
        <v>6066</v>
      </c>
      <c r="K150" s="20" t="s">
        <v>6067</v>
      </c>
      <c r="L150" s="20" t="s">
        <v>6068</v>
      </c>
      <c r="M150" s="20" t="s">
        <v>5488</v>
      </c>
      <c r="N150" s="20"/>
      <c r="O150" s="20"/>
      <c r="P150" s="20"/>
      <c r="Q150" s="20" t="s">
        <v>5489</v>
      </c>
      <c r="R150" s="20" t="s">
        <v>6069</v>
      </c>
    </row>
    <row r="151" ht="30" customHeight="1" spans="1:18" x14ac:dyDescent="0.25">
      <c r="A151" s="21">
        <v>147</v>
      </c>
      <c r="B151" s="21" t="s">
        <v>3119</v>
      </c>
      <c r="C151" s="21" t="s">
        <v>15</v>
      </c>
      <c r="D151" s="20" t="s">
        <v>16</v>
      </c>
      <c r="E151" s="20" t="s">
        <v>3109</v>
      </c>
      <c r="F151" s="21" t="s">
        <v>3114</v>
      </c>
      <c r="G151" s="20" t="s">
        <v>1688</v>
      </c>
      <c r="H151" s="21" t="s">
        <v>5483</v>
      </c>
      <c r="I151" s="20" t="s">
        <v>5484</v>
      </c>
      <c r="J151" s="20" t="s">
        <v>6070</v>
      </c>
      <c r="K151" s="20" t="s">
        <v>6071</v>
      </c>
      <c r="L151" s="20" t="s">
        <v>6072</v>
      </c>
      <c r="M151" s="20" t="s">
        <v>5488</v>
      </c>
      <c r="N151" s="20"/>
      <c r="O151" s="20"/>
      <c r="P151" s="20"/>
      <c r="Q151" s="20" t="s">
        <v>5489</v>
      </c>
      <c r="R151" s="20" t="s">
        <v>6073</v>
      </c>
    </row>
    <row r="152" ht="30" customHeight="1" spans="1:18" x14ac:dyDescent="0.25">
      <c r="A152" s="21">
        <v>148</v>
      </c>
      <c r="B152" s="21" t="s">
        <v>4297</v>
      </c>
      <c r="C152" s="21" t="s">
        <v>15</v>
      </c>
      <c r="D152" s="20" t="s">
        <v>16</v>
      </c>
      <c r="E152" s="20" t="s">
        <v>4284</v>
      </c>
      <c r="F152" s="21" t="s">
        <v>4289</v>
      </c>
      <c r="G152" s="20" t="s">
        <v>1688</v>
      </c>
      <c r="H152" s="21" t="s">
        <v>5483</v>
      </c>
      <c r="I152" s="20" t="s">
        <v>5484</v>
      </c>
      <c r="J152" s="20" t="s">
        <v>6074</v>
      </c>
      <c r="K152" s="20" t="s">
        <v>6075</v>
      </c>
      <c r="L152" s="20" t="s">
        <v>6076</v>
      </c>
      <c r="M152" s="20" t="s">
        <v>5488</v>
      </c>
      <c r="N152" s="20"/>
      <c r="O152" s="20"/>
      <c r="P152" s="20"/>
      <c r="Q152" s="20" t="s">
        <v>5489</v>
      </c>
      <c r="R152" s="20" t="s">
        <v>6077</v>
      </c>
    </row>
    <row r="153" ht="30" customHeight="1" spans="1:18" x14ac:dyDescent="0.25">
      <c r="A153" s="21">
        <v>149</v>
      </c>
      <c r="B153" s="21" t="s">
        <v>4297</v>
      </c>
      <c r="C153" s="21" t="s">
        <v>15</v>
      </c>
      <c r="D153" s="20" t="s">
        <v>16</v>
      </c>
      <c r="E153" s="20" t="s">
        <v>4284</v>
      </c>
      <c r="F153" s="21" t="s">
        <v>4289</v>
      </c>
      <c r="G153" s="20" t="s">
        <v>1690</v>
      </c>
      <c r="H153" s="21" t="s">
        <v>5592</v>
      </c>
      <c r="I153" s="20" t="s">
        <v>5593</v>
      </c>
      <c r="J153" s="20" t="s">
        <v>6078</v>
      </c>
      <c r="K153" s="20" t="s">
        <v>6079</v>
      </c>
      <c r="L153" s="20" t="s">
        <v>6080</v>
      </c>
      <c r="M153" s="20" t="s">
        <v>5488</v>
      </c>
      <c r="N153" s="20"/>
      <c r="O153" s="20"/>
      <c r="P153" s="20"/>
      <c r="Q153" s="20" t="s">
        <v>5489</v>
      </c>
      <c r="R153" s="20" t="s">
        <v>6081</v>
      </c>
    </row>
    <row r="154" ht="30" customHeight="1" spans="1:18" x14ac:dyDescent="0.25">
      <c r="A154" s="21">
        <v>150</v>
      </c>
      <c r="B154" s="21" t="s">
        <v>4297</v>
      </c>
      <c r="C154" s="21" t="s">
        <v>15</v>
      </c>
      <c r="D154" s="20" t="s">
        <v>16</v>
      </c>
      <c r="E154" s="20" t="s">
        <v>4284</v>
      </c>
      <c r="F154" s="21" t="s">
        <v>4289</v>
      </c>
      <c r="G154" s="20" t="s">
        <v>1690</v>
      </c>
      <c r="H154" s="21" t="s">
        <v>5586</v>
      </c>
      <c r="I154" s="20" t="s">
        <v>5587</v>
      </c>
      <c r="J154" s="20" t="s">
        <v>6082</v>
      </c>
      <c r="K154" s="20" t="s">
        <v>6083</v>
      </c>
      <c r="L154" s="20" t="s">
        <v>6084</v>
      </c>
      <c r="M154" s="20" t="s">
        <v>5488</v>
      </c>
      <c r="N154" s="20"/>
      <c r="O154" s="20"/>
      <c r="P154" s="20"/>
      <c r="Q154" s="20" t="s">
        <v>5489</v>
      </c>
      <c r="R154" s="20" t="s">
        <v>6085</v>
      </c>
    </row>
    <row r="155" ht="30" customHeight="1" spans="1:18" x14ac:dyDescent="0.25">
      <c r="A155" s="21">
        <v>151</v>
      </c>
      <c r="B155" s="21" t="s">
        <v>4297</v>
      </c>
      <c r="C155" s="21" t="s">
        <v>15</v>
      </c>
      <c r="D155" s="20" t="s">
        <v>16</v>
      </c>
      <c r="E155" s="20" t="s">
        <v>4284</v>
      </c>
      <c r="F155" s="21" t="s">
        <v>4289</v>
      </c>
      <c r="G155" s="20" t="s">
        <v>1690</v>
      </c>
      <c r="H155" s="21" t="s">
        <v>5483</v>
      </c>
      <c r="I155" s="20" t="s">
        <v>5484</v>
      </c>
      <c r="J155" s="20" t="s">
        <v>6086</v>
      </c>
      <c r="K155" s="20" t="s">
        <v>6087</v>
      </c>
      <c r="L155" s="20" t="s">
        <v>6088</v>
      </c>
      <c r="M155" s="20" t="s">
        <v>5488</v>
      </c>
      <c r="N155" s="20"/>
      <c r="O155" s="20"/>
      <c r="P155" s="20"/>
      <c r="Q155" s="20" t="s">
        <v>5489</v>
      </c>
      <c r="R155" s="20" t="s">
        <v>6089</v>
      </c>
    </row>
    <row r="156" ht="30" customHeight="1" spans="1:18" x14ac:dyDescent="0.25">
      <c r="A156" s="21">
        <v>152</v>
      </c>
      <c r="B156" s="21" t="s">
        <v>2330</v>
      </c>
      <c r="C156" s="21" t="s">
        <v>15</v>
      </c>
      <c r="D156" s="20" t="s">
        <v>16</v>
      </c>
      <c r="E156" s="20" t="s">
        <v>2319</v>
      </c>
      <c r="F156" s="21" t="s">
        <v>2324</v>
      </c>
      <c r="G156" s="20" t="s">
        <v>1688</v>
      </c>
      <c r="H156" s="21" t="s">
        <v>5483</v>
      </c>
      <c r="I156" s="20" t="s">
        <v>5484</v>
      </c>
      <c r="J156" s="20" t="s">
        <v>6090</v>
      </c>
      <c r="K156" s="20" t="s">
        <v>6091</v>
      </c>
      <c r="L156" s="20" t="s">
        <v>6092</v>
      </c>
      <c r="M156" s="20" t="s">
        <v>5488</v>
      </c>
      <c r="N156" s="20"/>
      <c r="O156" s="20"/>
      <c r="P156" s="20"/>
      <c r="Q156" s="20" t="s">
        <v>5489</v>
      </c>
      <c r="R156" s="20" t="s">
        <v>6093</v>
      </c>
    </row>
    <row r="157" ht="30" customHeight="1" spans="1:18" x14ac:dyDescent="0.25">
      <c r="A157" s="21">
        <v>153</v>
      </c>
      <c r="B157" s="21" t="s">
        <v>3905</v>
      </c>
      <c r="C157" s="21" t="s">
        <v>15</v>
      </c>
      <c r="D157" s="20" t="s">
        <v>16</v>
      </c>
      <c r="E157" s="20" t="s">
        <v>3895</v>
      </c>
      <c r="F157" s="21" t="s">
        <v>3900</v>
      </c>
      <c r="G157" s="20" t="s">
        <v>1688</v>
      </c>
      <c r="H157" s="21" t="s">
        <v>5483</v>
      </c>
      <c r="I157" s="20" t="s">
        <v>5484</v>
      </c>
      <c r="J157" s="20" t="s">
        <v>6094</v>
      </c>
      <c r="K157" s="20" t="s">
        <v>6095</v>
      </c>
      <c r="L157" s="20" t="s">
        <v>6096</v>
      </c>
      <c r="M157" s="20" t="s">
        <v>5488</v>
      </c>
      <c r="N157" s="20"/>
      <c r="O157" s="20"/>
      <c r="P157" s="20"/>
      <c r="Q157" s="20" t="s">
        <v>5489</v>
      </c>
      <c r="R157" s="20" t="s">
        <v>6097</v>
      </c>
    </row>
    <row r="158" ht="30" customHeight="1" spans="1:18" x14ac:dyDescent="0.25">
      <c r="A158" s="21">
        <v>154</v>
      </c>
      <c r="B158" s="21" t="s">
        <v>2479</v>
      </c>
      <c r="C158" s="21" t="s">
        <v>15</v>
      </c>
      <c r="D158" s="20" t="s">
        <v>16</v>
      </c>
      <c r="E158" s="20" t="s">
        <v>2461</v>
      </c>
      <c r="F158" s="21" t="s">
        <v>2474</v>
      </c>
      <c r="G158" s="20" t="s">
        <v>1688</v>
      </c>
      <c r="H158" s="21" t="s">
        <v>5483</v>
      </c>
      <c r="I158" s="20" t="s">
        <v>5484</v>
      </c>
      <c r="J158" s="20" t="s">
        <v>6098</v>
      </c>
      <c r="K158" s="20" t="s">
        <v>6099</v>
      </c>
      <c r="L158" s="20" t="s">
        <v>6100</v>
      </c>
      <c r="M158" s="20" t="s">
        <v>5488</v>
      </c>
      <c r="N158" s="20"/>
      <c r="O158" s="20"/>
      <c r="P158" s="20"/>
      <c r="Q158" s="20" t="s">
        <v>5489</v>
      </c>
      <c r="R158" s="20" t="s">
        <v>6101</v>
      </c>
    </row>
    <row r="159" ht="30" customHeight="1" spans="1:18" x14ac:dyDescent="0.25">
      <c r="A159" s="21">
        <v>155</v>
      </c>
      <c r="B159" s="21" t="s">
        <v>3189</v>
      </c>
      <c r="C159" s="21" t="s">
        <v>15</v>
      </c>
      <c r="D159" s="20" t="s">
        <v>16</v>
      </c>
      <c r="E159" s="20" t="s">
        <v>3178</v>
      </c>
      <c r="F159" s="21" t="s">
        <v>3183</v>
      </c>
      <c r="G159" s="20" t="s">
        <v>1688</v>
      </c>
      <c r="H159" s="21" t="s">
        <v>5483</v>
      </c>
      <c r="I159" s="20" t="s">
        <v>5484</v>
      </c>
      <c r="J159" s="20" t="s">
        <v>6102</v>
      </c>
      <c r="K159" s="20" t="s">
        <v>6103</v>
      </c>
      <c r="L159" s="20" t="s">
        <v>6104</v>
      </c>
      <c r="M159" s="20" t="s">
        <v>5488</v>
      </c>
      <c r="N159" s="20"/>
      <c r="O159" s="20"/>
      <c r="P159" s="20"/>
      <c r="Q159" s="20" t="s">
        <v>5489</v>
      </c>
      <c r="R159" s="20" t="s">
        <v>6105</v>
      </c>
    </row>
    <row r="160" ht="30" customHeight="1" spans="1:18" x14ac:dyDescent="0.25">
      <c r="A160" s="21">
        <v>156</v>
      </c>
      <c r="B160" s="21" t="s">
        <v>3216</v>
      </c>
      <c r="C160" s="21" t="s">
        <v>15</v>
      </c>
      <c r="D160" s="20" t="s">
        <v>16</v>
      </c>
      <c r="E160" s="20" t="s">
        <v>3206</v>
      </c>
      <c r="F160" s="21" t="s">
        <v>3211</v>
      </c>
      <c r="G160" s="20" t="s">
        <v>1688</v>
      </c>
      <c r="H160" s="21" t="s">
        <v>5483</v>
      </c>
      <c r="I160" s="20" t="s">
        <v>5484</v>
      </c>
      <c r="J160" s="20" t="s">
        <v>6106</v>
      </c>
      <c r="K160" s="20" t="s">
        <v>6107</v>
      </c>
      <c r="L160" s="20" t="s">
        <v>6108</v>
      </c>
      <c r="M160" s="20" t="s">
        <v>5488</v>
      </c>
      <c r="N160" s="20"/>
      <c r="O160" s="20"/>
      <c r="P160" s="20"/>
      <c r="Q160" s="20" t="s">
        <v>5489</v>
      </c>
      <c r="R160" s="20" t="s">
        <v>6109</v>
      </c>
    </row>
    <row r="161" ht="30" customHeight="1" spans="1:18" x14ac:dyDescent="0.25">
      <c r="A161" s="21">
        <v>157</v>
      </c>
      <c r="B161" s="21" t="s">
        <v>4080</v>
      </c>
      <c r="C161" s="21" t="s">
        <v>15</v>
      </c>
      <c r="D161" s="20" t="s">
        <v>16</v>
      </c>
      <c r="E161" s="20" t="s">
        <v>4069</v>
      </c>
      <c r="F161" s="21" t="s">
        <v>4075</v>
      </c>
      <c r="G161" s="20" t="s">
        <v>1688</v>
      </c>
      <c r="H161" s="21" t="s">
        <v>5483</v>
      </c>
      <c r="I161" s="20" t="s">
        <v>5484</v>
      </c>
      <c r="J161" s="20" t="s">
        <v>6110</v>
      </c>
      <c r="K161" s="20" t="s">
        <v>6111</v>
      </c>
      <c r="L161" s="20" t="s">
        <v>6112</v>
      </c>
      <c r="M161" s="20" t="s">
        <v>5488</v>
      </c>
      <c r="N161" s="20"/>
      <c r="O161" s="20"/>
      <c r="P161" s="20"/>
      <c r="Q161" s="20" t="s">
        <v>5489</v>
      </c>
      <c r="R161" s="20" t="s">
        <v>6113</v>
      </c>
    </row>
    <row r="162" ht="30" customHeight="1" spans="1:18" x14ac:dyDescent="0.25">
      <c r="A162" s="21">
        <v>158</v>
      </c>
      <c r="B162" s="21" t="s">
        <v>3045</v>
      </c>
      <c r="C162" s="21" t="s">
        <v>15</v>
      </c>
      <c r="D162" s="20" t="s">
        <v>16</v>
      </c>
      <c r="E162" s="20" t="s">
        <v>3035</v>
      </c>
      <c r="F162" s="21" t="s">
        <v>3040</v>
      </c>
      <c r="G162" s="20" t="s">
        <v>1688</v>
      </c>
      <c r="H162" s="21" t="s">
        <v>5483</v>
      </c>
      <c r="I162" s="20" t="s">
        <v>5484</v>
      </c>
      <c r="J162" s="20" t="s">
        <v>6114</v>
      </c>
      <c r="K162" s="20" t="s">
        <v>6115</v>
      </c>
      <c r="L162" s="20" t="s">
        <v>6116</v>
      </c>
      <c r="M162" s="20" t="s">
        <v>5488</v>
      </c>
      <c r="N162" s="20"/>
      <c r="O162" s="20"/>
      <c r="P162" s="20"/>
      <c r="Q162" s="20" t="s">
        <v>5489</v>
      </c>
      <c r="R162" s="20" t="s">
        <v>6117</v>
      </c>
    </row>
    <row r="163" ht="30" customHeight="1" spans="1:18" x14ac:dyDescent="0.25">
      <c r="A163" s="21">
        <v>159</v>
      </c>
      <c r="B163" s="21" t="s">
        <v>3428</v>
      </c>
      <c r="C163" s="21" t="s">
        <v>15</v>
      </c>
      <c r="D163" s="20" t="s">
        <v>16</v>
      </c>
      <c r="E163" s="20" t="s">
        <v>3416</v>
      </c>
      <c r="F163" s="21" t="s">
        <v>3421</v>
      </c>
      <c r="G163" s="20" t="s">
        <v>1688</v>
      </c>
      <c r="H163" s="21" t="s">
        <v>5483</v>
      </c>
      <c r="I163" s="20" t="s">
        <v>5484</v>
      </c>
      <c r="J163" s="20" t="s">
        <v>6118</v>
      </c>
      <c r="K163" s="20" t="s">
        <v>6119</v>
      </c>
      <c r="L163" s="20" t="s">
        <v>6120</v>
      </c>
      <c r="M163" s="20" t="s">
        <v>5488</v>
      </c>
      <c r="N163" s="20"/>
      <c r="O163" s="20"/>
      <c r="P163" s="20"/>
      <c r="Q163" s="20" t="s">
        <v>5489</v>
      </c>
      <c r="R163" s="20" t="s">
        <v>6121</v>
      </c>
    </row>
    <row r="164" ht="30" customHeight="1" spans="1:18" x14ac:dyDescent="0.25">
      <c r="A164" s="21">
        <v>160</v>
      </c>
      <c r="B164" s="21" t="s">
        <v>3347</v>
      </c>
      <c r="C164" s="21" t="s">
        <v>15</v>
      </c>
      <c r="D164" s="20" t="s">
        <v>16</v>
      </c>
      <c r="E164" s="20" t="s">
        <v>3337</v>
      </c>
      <c r="F164" s="21" t="s">
        <v>3341</v>
      </c>
      <c r="G164" s="20" t="s">
        <v>1688</v>
      </c>
      <c r="H164" s="21" t="s">
        <v>5483</v>
      </c>
      <c r="I164" s="20" t="s">
        <v>5484</v>
      </c>
      <c r="J164" s="20" t="s">
        <v>6122</v>
      </c>
      <c r="K164" s="20" t="s">
        <v>6123</v>
      </c>
      <c r="L164" s="20" t="s">
        <v>6124</v>
      </c>
      <c r="M164" s="20" t="s">
        <v>5488</v>
      </c>
      <c r="N164" s="20"/>
      <c r="O164" s="20"/>
      <c r="P164" s="20"/>
      <c r="Q164" s="20" t="s">
        <v>5489</v>
      </c>
      <c r="R164" s="20" t="s">
        <v>6125</v>
      </c>
    </row>
    <row r="165" ht="30" customHeight="1" spans="1:18" x14ac:dyDescent="0.25">
      <c r="A165" s="21">
        <v>161</v>
      </c>
      <c r="B165" s="21" t="s">
        <v>3380</v>
      </c>
      <c r="C165" s="21" t="s">
        <v>15</v>
      </c>
      <c r="D165" s="20" t="s">
        <v>16</v>
      </c>
      <c r="E165" s="20" t="s">
        <v>3370</v>
      </c>
      <c r="F165" s="21" t="s">
        <v>3374</v>
      </c>
      <c r="G165" s="20" t="s">
        <v>1688</v>
      </c>
      <c r="H165" s="21" t="s">
        <v>5483</v>
      </c>
      <c r="I165" s="20" t="s">
        <v>5484</v>
      </c>
      <c r="J165" s="20" t="s">
        <v>6126</v>
      </c>
      <c r="K165" s="20" t="s">
        <v>6127</v>
      </c>
      <c r="L165" s="20" t="s">
        <v>6128</v>
      </c>
      <c r="M165" s="20" t="s">
        <v>5488</v>
      </c>
      <c r="N165" s="20"/>
      <c r="O165" s="20"/>
      <c r="P165" s="20"/>
      <c r="Q165" s="20" t="s">
        <v>5489</v>
      </c>
      <c r="R165" s="20" t="s">
        <v>6129</v>
      </c>
    </row>
    <row r="166" ht="30" customHeight="1" spans="1:18" x14ac:dyDescent="0.25">
      <c r="A166" s="21">
        <v>162</v>
      </c>
      <c r="B166" s="21" t="s">
        <v>3328</v>
      </c>
      <c r="C166" s="21" t="s">
        <v>15</v>
      </c>
      <c r="D166" s="20" t="s">
        <v>16</v>
      </c>
      <c r="E166" s="20" t="s">
        <v>3307</v>
      </c>
      <c r="F166" s="21" t="s">
        <v>3322</v>
      </c>
      <c r="G166" s="20" t="s">
        <v>1688</v>
      </c>
      <c r="H166" s="21" t="s">
        <v>5483</v>
      </c>
      <c r="I166" s="20" t="s">
        <v>5484</v>
      </c>
      <c r="J166" s="20" t="s">
        <v>6130</v>
      </c>
      <c r="K166" s="20" t="s">
        <v>6131</v>
      </c>
      <c r="L166" s="20" t="s">
        <v>6132</v>
      </c>
      <c r="M166" s="20" t="s">
        <v>5488</v>
      </c>
      <c r="N166" s="20"/>
      <c r="O166" s="20"/>
      <c r="P166" s="20"/>
      <c r="Q166" s="20" t="s">
        <v>5489</v>
      </c>
      <c r="R166" s="20" t="s">
        <v>6133</v>
      </c>
    </row>
    <row r="167" ht="30" customHeight="1" spans="1:18" x14ac:dyDescent="0.25">
      <c r="A167" s="21">
        <v>163</v>
      </c>
      <c r="B167" s="21" t="s">
        <v>4224</v>
      </c>
      <c r="C167" s="21" t="s">
        <v>15</v>
      </c>
      <c r="D167" s="20" t="s">
        <v>16</v>
      </c>
      <c r="E167" s="20" t="s">
        <v>4214</v>
      </c>
      <c r="F167" s="21" t="s">
        <v>4219</v>
      </c>
      <c r="G167" s="20" t="s">
        <v>1688</v>
      </c>
      <c r="H167" s="21" t="s">
        <v>5483</v>
      </c>
      <c r="I167" s="20" t="s">
        <v>5484</v>
      </c>
      <c r="J167" s="20" t="s">
        <v>6134</v>
      </c>
      <c r="K167" s="20" t="s">
        <v>6135</v>
      </c>
      <c r="L167" s="20" t="s">
        <v>6136</v>
      </c>
      <c r="M167" s="20" t="s">
        <v>5488</v>
      </c>
      <c r="N167" s="20"/>
      <c r="O167" s="20"/>
      <c r="P167" s="20"/>
      <c r="Q167" s="20" t="s">
        <v>5489</v>
      </c>
      <c r="R167" s="20" t="s">
        <v>6137</v>
      </c>
    </row>
    <row r="168" ht="30" customHeight="1" spans="1:18" x14ac:dyDescent="0.25">
      <c r="A168" s="21">
        <v>164</v>
      </c>
      <c r="B168" s="21" t="s">
        <v>2982</v>
      </c>
      <c r="C168" s="21" t="s">
        <v>15</v>
      </c>
      <c r="D168" s="20" t="s">
        <v>16</v>
      </c>
      <c r="E168" s="20" t="s">
        <v>2972</v>
      </c>
      <c r="F168" s="21" t="s">
        <v>2977</v>
      </c>
      <c r="G168" s="20" t="s">
        <v>1688</v>
      </c>
      <c r="H168" s="21" t="s">
        <v>5483</v>
      </c>
      <c r="I168" s="20" t="s">
        <v>5484</v>
      </c>
      <c r="J168" s="20" t="s">
        <v>6138</v>
      </c>
      <c r="K168" s="20" t="s">
        <v>6139</v>
      </c>
      <c r="L168" s="20" t="s">
        <v>6140</v>
      </c>
      <c r="M168" s="20" t="s">
        <v>5488</v>
      </c>
      <c r="N168" s="20"/>
      <c r="O168" s="20"/>
      <c r="P168" s="20"/>
      <c r="Q168" s="20" t="s">
        <v>5489</v>
      </c>
      <c r="R168" s="20" t="s">
        <v>6141</v>
      </c>
    </row>
    <row r="169" ht="30" customHeight="1" spans="1:18" x14ac:dyDescent="0.25">
      <c r="A169" s="21">
        <v>165</v>
      </c>
      <c r="B169" s="21" t="s">
        <v>2738</v>
      </c>
      <c r="C169" s="21" t="s">
        <v>15</v>
      </c>
      <c r="D169" s="20" t="s">
        <v>16</v>
      </c>
      <c r="E169" s="20" t="s">
        <v>2727</v>
      </c>
      <c r="F169" s="21" t="s">
        <v>2733</v>
      </c>
      <c r="G169" s="20" t="s">
        <v>1688</v>
      </c>
      <c r="H169" s="21" t="s">
        <v>5483</v>
      </c>
      <c r="I169" s="20" t="s">
        <v>5484</v>
      </c>
      <c r="J169" s="20" t="s">
        <v>6142</v>
      </c>
      <c r="K169" s="20" t="s">
        <v>6143</v>
      </c>
      <c r="L169" s="20" t="s">
        <v>6144</v>
      </c>
      <c r="M169" s="20" t="s">
        <v>5488</v>
      </c>
      <c r="N169" s="20"/>
      <c r="O169" s="20"/>
      <c r="P169" s="20"/>
      <c r="Q169" s="20" t="s">
        <v>5489</v>
      </c>
      <c r="R169" s="20" t="s">
        <v>6145</v>
      </c>
    </row>
    <row r="170" ht="30" customHeight="1" spans="1:18" x14ac:dyDescent="0.25">
      <c r="A170" s="21">
        <v>166</v>
      </c>
      <c r="B170" s="21" t="s">
        <v>3153</v>
      </c>
      <c r="C170" s="21" t="s">
        <v>15</v>
      </c>
      <c r="D170" s="20" t="s">
        <v>16</v>
      </c>
      <c r="E170" s="20" t="s">
        <v>3146</v>
      </c>
      <c r="F170" s="21" t="s">
        <v>3147</v>
      </c>
      <c r="G170" s="20" t="s">
        <v>1688</v>
      </c>
      <c r="H170" s="21" t="s">
        <v>5483</v>
      </c>
      <c r="I170" s="20" t="s">
        <v>5484</v>
      </c>
      <c r="J170" s="20" t="s">
        <v>6146</v>
      </c>
      <c r="K170" s="20" t="s">
        <v>6147</v>
      </c>
      <c r="L170" s="20" t="s">
        <v>6148</v>
      </c>
      <c r="M170" s="20" t="s">
        <v>5488</v>
      </c>
      <c r="N170" s="20"/>
      <c r="O170" s="20"/>
      <c r="P170" s="20"/>
      <c r="Q170" s="20" t="s">
        <v>5489</v>
      </c>
      <c r="R170" s="20" t="s">
        <v>6149</v>
      </c>
    </row>
    <row r="171" ht="30" customHeight="1" spans="1:18" x14ac:dyDescent="0.25">
      <c r="A171" s="21">
        <v>167</v>
      </c>
      <c r="B171" s="21" t="s">
        <v>3893</v>
      </c>
      <c r="C171" s="21" t="s">
        <v>15</v>
      </c>
      <c r="D171" s="20" t="s">
        <v>16</v>
      </c>
      <c r="E171" s="20" t="s">
        <v>3883</v>
      </c>
      <c r="F171" s="21" t="s">
        <v>3888</v>
      </c>
      <c r="G171" s="20" t="s">
        <v>1688</v>
      </c>
      <c r="H171" s="21" t="s">
        <v>5483</v>
      </c>
      <c r="I171" s="20" t="s">
        <v>5484</v>
      </c>
      <c r="J171" s="20" t="s">
        <v>6150</v>
      </c>
      <c r="K171" s="20" t="s">
        <v>6151</v>
      </c>
      <c r="L171" s="20" t="s">
        <v>6152</v>
      </c>
      <c r="M171" s="20" t="s">
        <v>5488</v>
      </c>
      <c r="N171" s="20"/>
      <c r="O171" s="20"/>
      <c r="P171" s="20"/>
      <c r="Q171" s="20" t="s">
        <v>5489</v>
      </c>
      <c r="R171" s="20" t="s">
        <v>6153</v>
      </c>
    </row>
    <row r="172" ht="30" customHeight="1" spans="1:18" x14ac:dyDescent="0.25">
      <c r="A172" s="21">
        <v>168</v>
      </c>
      <c r="B172" s="21" t="s">
        <v>2806</v>
      </c>
      <c r="C172" s="21" t="s">
        <v>15</v>
      </c>
      <c r="D172" s="20" t="s">
        <v>16</v>
      </c>
      <c r="E172" s="20" t="s">
        <v>2795</v>
      </c>
      <c r="F172" s="21" t="s">
        <v>2801</v>
      </c>
      <c r="G172" s="20" t="s">
        <v>1688</v>
      </c>
      <c r="H172" s="21" t="s">
        <v>5483</v>
      </c>
      <c r="I172" s="20" t="s">
        <v>5484</v>
      </c>
      <c r="J172" s="20" t="s">
        <v>6154</v>
      </c>
      <c r="K172" s="20" t="s">
        <v>6155</v>
      </c>
      <c r="L172" s="20" t="s">
        <v>6156</v>
      </c>
      <c r="M172" s="20" t="s">
        <v>5488</v>
      </c>
      <c r="N172" s="20"/>
      <c r="O172" s="20"/>
      <c r="P172" s="20"/>
      <c r="Q172" s="20" t="s">
        <v>5489</v>
      </c>
      <c r="R172" s="20" t="s">
        <v>6157</v>
      </c>
    </row>
    <row r="173" ht="30" customHeight="1" spans="1:18" x14ac:dyDescent="0.25">
      <c r="A173" s="21">
        <v>169</v>
      </c>
      <c r="B173" s="21" t="s">
        <v>2372</v>
      </c>
      <c r="C173" s="21" t="s">
        <v>15</v>
      </c>
      <c r="D173" s="20" t="s">
        <v>16</v>
      </c>
      <c r="E173" s="20" t="s">
        <v>2360</v>
      </c>
      <c r="F173" s="21" t="s">
        <v>2366</v>
      </c>
      <c r="G173" s="20" t="s">
        <v>1688</v>
      </c>
      <c r="H173" s="21" t="s">
        <v>5483</v>
      </c>
      <c r="I173" s="20" t="s">
        <v>5484</v>
      </c>
      <c r="J173" s="20" t="s">
        <v>6158</v>
      </c>
      <c r="K173" s="20" t="s">
        <v>6159</v>
      </c>
      <c r="L173" s="20" t="s">
        <v>6160</v>
      </c>
      <c r="M173" s="20" t="s">
        <v>5488</v>
      </c>
      <c r="N173" s="20"/>
      <c r="O173" s="20"/>
      <c r="P173" s="20"/>
      <c r="Q173" s="20" t="s">
        <v>5489</v>
      </c>
      <c r="R173" s="20" t="s">
        <v>6161</v>
      </c>
    </row>
    <row r="174" ht="30" customHeight="1" spans="1:18" x14ac:dyDescent="0.25">
      <c r="A174" s="21">
        <v>170</v>
      </c>
      <c r="B174" s="21" t="s">
        <v>4057</v>
      </c>
      <c r="C174" s="21" t="s">
        <v>15</v>
      </c>
      <c r="D174" s="20" t="s">
        <v>16</v>
      </c>
      <c r="E174" s="20" t="s">
        <v>4044</v>
      </c>
      <c r="F174" s="21" t="s">
        <v>4049</v>
      </c>
      <c r="G174" s="20" t="s">
        <v>1688</v>
      </c>
      <c r="H174" s="21" t="s">
        <v>5483</v>
      </c>
      <c r="I174" s="20" t="s">
        <v>5484</v>
      </c>
      <c r="J174" s="20" t="s">
        <v>6162</v>
      </c>
      <c r="K174" s="20" t="s">
        <v>6163</v>
      </c>
      <c r="L174" s="20" t="s">
        <v>6164</v>
      </c>
      <c r="M174" s="20" t="s">
        <v>5488</v>
      </c>
      <c r="N174" s="20"/>
      <c r="O174" s="20"/>
      <c r="P174" s="20"/>
      <c r="Q174" s="20" t="s">
        <v>5489</v>
      </c>
      <c r="R174" s="20" t="s">
        <v>6165</v>
      </c>
    </row>
    <row r="175" ht="30" customHeight="1" spans="1:18" x14ac:dyDescent="0.25">
      <c r="A175" s="21">
        <v>171</v>
      </c>
      <c r="B175" s="21" t="s">
        <v>4057</v>
      </c>
      <c r="C175" s="21" t="s">
        <v>15</v>
      </c>
      <c r="D175" s="20" t="s">
        <v>16</v>
      </c>
      <c r="E175" s="20" t="s">
        <v>4044</v>
      </c>
      <c r="F175" s="21" t="s">
        <v>4049</v>
      </c>
      <c r="G175" s="20" t="s">
        <v>1690</v>
      </c>
      <c r="H175" s="21" t="s">
        <v>5483</v>
      </c>
      <c r="I175" s="20" t="s">
        <v>5484</v>
      </c>
      <c r="J175" s="20" t="s">
        <v>6166</v>
      </c>
      <c r="K175" s="20" t="s">
        <v>6167</v>
      </c>
      <c r="L175" s="20" t="s">
        <v>6168</v>
      </c>
      <c r="M175" s="20" t="s">
        <v>5488</v>
      </c>
      <c r="N175" s="20"/>
      <c r="O175" s="20"/>
      <c r="P175" s="20"/>
      <c r="Q175" s="20" t="s">
        <v>5489</v>
      </c>
      <c r="R175" s="20" t="s">
        <v>6169</v>
      </c>
    </row>
    <row r="176" ht="30" customHeight="1" spans="1:18" x14ac:dyDescent="0.25">
      <c r="A176" s="21">
        <v>172</v>
      </c>
      <c r="B176" s="21" t="s">
        <v>4057</v>
      </c>
      <c r="C176" s="21" t="s">
        <v>15</v>
      </c>
      <c r="D176" s="20" t="s">
        <v>16</v>
      </c>
      <c r="E176" s="20" t="s">
        <v>4044</v>
      </c>
      <c r="F176" s="21" t="s">
        <v>4049</v>
      </c>
      <c r="G176" s="20" t="s">
        <v>1690</v>
      </c>
      <c r="H176" s="21" t="s">
        <v>5592</v>
      </c>
      <c r="I176" s="20" t="s">
        <v>5593</v>
      </c>
      <c r="J176" s="20" t="s">
        <v>6170</v>
      </c>
      <c r="K176" s="20" t="s">
        <v>6171</v>
      </c>
      <c r="L176" s="20" t="s">
        <v>6172</v>
      </c>
      <c r="M176" s="20" t="s">
        <v>5488</v>
      </c>
      <c r="N176" s="20"/>
      <c r="O176" s="20"/>
      <c r="P176" s="20"/>
      <c r="Q176" s="20" t="s">
        <v>5489</v>
      </c>
      <c r="R176" s="20" t="s">
        <v>6173</v>
      </c>
    </row>
    <row r="177" ht="30" customHeight="1" spans="1:18" x14ac:dyDescent="0.25">
      <c r="A177" s="21">
        <v>173</v>
      </c>
      <c r="B177" s="21" t="s">
        <v>4057</v>
      </c>
      <c r="C177" s="21" t="s">
        <v>15</v>
      </c>
      <c r="D177" s="20" t="s">
        <v>16</v>
      </c>
      <c r="E177" s="20" t="s">
        <v>4044</v>
      </c>
      <c r="F177" s="21" t="s">
        <v>4049</v>
      </c>
      <c r="G177" s="20" t="s">
        <v>1690</v>
      </c>
      <c r="H177" s="21" t="s">
        <v>5586</v>
      </c>
      <c r="I177" s="20" t="s">
        <v>5587</v>
      </c>
      <c r="J177" s="20" t="s">
        <v>6174</v>
      </c>
      <c r="K177" s="20" t="s">
        <v>6175</v>
      </c>
      <c r="L177" s="20" t="s">
        <v>6176</v>
      </c>
      <c r="M177" s="20" t="s">
        <v>5488</v>
      </c>
      <c r="N177" s="20"/>
      <c r="O177" s="20"/>
      <c r="P177" s="20"/>
      <c r="Q177" s="20" t="s">
        <v>5489</v>
      </c>
      <c r="R177" s="20" t="s">
        <v>6177</v>
      </c>
    </row>
    <row r="178" ht="30" customHeight="1" spans="1:18" x14ac:dyDescent="0.25">
      <c r="A178" s="21">
        <v>174</v>
      </c>
      <c r="B178" s="21" t="s">
        <v>4328</v>
      </c>
      <c r="C178" s="21" t="s">
        <v>15</v>
      </c>
      <c r="D178" s="20" t="s">
        <v>16</v>
      </c>
      <c r="E178" s="20" t="s">
        <v>4318</v>
      </c>
      <c r="F178" s="21" t="s">
        <v>4322</v>
      </c>
      <c r="G178" s="20" t="s">
        <v>1688</v>
      </c>
      <c r="H178" s="21" t="s">
        <v>5483</v>
      </c>
      <c r="I178" s="20" t="s">
        <v>5484</v>
      </c>
      <c r="J178" s="20" t="s">
        <v>6178</v>
      </c>
      <c r="K178" s="20" t="s">
        <v>6179</v>
      </c>
      <c r="L178" s="20" t="s">
        <v>6180</v>
      </c>
      <c r="M178" s="20" t="s">
        <v>5488</v>
      </c>
      <c r="N178" s="20"/>
      <c r="O178" s="20"/>
      <c r="P178" s="20"/>
      <c r="Q178" s="20" t="s">
        <v>5489</v>
      </c>
      <c r="R178" s="20" t="s">
        <v>6181</v>
      </c>
    </row>
    <row r="179" ht="30" customHeight="1" spans="1:18" x14ac:dyDescent="0.25">
      <c r="A179" s="21">
        <v>175</v>
      </c>
      <c r="B179" s="21" t="s">
        <v>3524</v>
      </c>
      <c r="C179" s="21" t="s">
        <v>15</v>
      </c>
      <c r="D179" s="20" t="s">
        <v>16</v>
      </c>
      <c r="E179" s="20" t="s">
        <v>3515</v>
      </c>
      <c r="F179" s="21" t="s">
        <v>3519</v>
      </c>
      <c r="G179" s="20" t="s">
        <v>1688</v>
      </c>
      <c r="H179" s="21" t="s">
        <v>5483</v>
      </c>
      <c r="I179" s="20" t="s">
        <v>5484</v>
      </c>
      <c r="J179" s="20" t="s">
        <v>6182</v>
      </c>
      <c r="K179" s="20" t="s">
        <v>6183</v>
      </c>
      <c r="L179" s="20" t="s">
        <v>6184</v>
      </c>
      <c r="M179" s="20" t="s">
        <v>5488</v>
      </c>
      <c r="N179" s="20"/>
      <c r="O179" s="20"/>
      <c r="P179" s="20"/>
      <c r="Q179" s="20" t="s">
        <v>5489</v>
      </c>
      <c r="R179" s="20" t="s">
        <v>6185</v>
      </c>
    </row>
    <row r="180" ht="30" customHeight="1" spans="1:18" x14ac:dyDescent="0.25">
      <c r="A180" s="21">
        <v>176</v>
      </c>
      <c r="B180" s="21" t="s">
        <v>3064</v>
      </c>
      <c r="C180" s="21" t="s">
        <v>15</v>
      </c>
      <c r="D180" s="20" t="s">
        <v>16</v>
      </c>
      <c r="E180" s="20" t="s">
        <v>3056</v>
      </c>
      <c r="F180" s="21" t="s">
        <v>3060</v>
      </c>
      <c r="G180" s="20" t="s">
        <v>1688</v>
      </c>
      <c r="H180" s="21" t="s">
        <v>5483</v>
      </c>
      <c r="I180" s="20" t="s">
        <v>5484</v>
      </c>
      <c r="J180" s="20" t="s">
        <v>6186</v>
      </c>
      <c r="K180" s="20" t="s">
        <v>6187</v>
      </c>
      <c r="L180" s="20" t="s">
        <v>6188</v>
      </c>
      <c r="M180" s="20" t="s">
        <v>5488</v>
      </c>
      <c r="N180" s="20"/>
      <c r="O180" s="20"/>
      <c r="P180" s="20"/>
      <c r="Q180" s="20" t="s">
        <v>5489</v>
      </c>
      <c r="R180" s="20" t="s">
        <v>6189</v>
      </c>
    </row>
    <row r="181" ht="30" customHeight="1" spans="1:18" x14ac:dyDescent="0.25">
      <c r="A181" s="21">
        <v>177</v>
      </c>
      <c r="B181" s="21" t="s">
        <v>3514</v>
      </c>
      <c r="C181" s="21" t="s">
        <v>15</v>
      </c>
      <c r="D181" s="20" t="s">
        <v>16</v>
      </c>
      <c r="E181" s="20" t="s">
        <v>3505</v>
      </c>
      <c r="F181" s="21" t="s">
        <v>3509</v>
      </c>
      <c r="G181" s="20" t="s">
        <v>1688</v>
      </c>
      <c r="H181" s="21" t="s">
        <v>5483</v>
      </c>
      <c r="I181" s="20" t="s">
        <v>5484</v>
      </c>
      <c r="J181" s="20" t="s">
        <v>6190</v>
      </c>
      <c r="K181" s="20" t="s">
        <v>6191</v>
      </c>
      <c r="L181" s="20" t="s">
        <v>6192</v>
      </c>
      <c r="M181" s="20" t="s">
        <v>5488</v>
      </c>
      <c r="N181" s="20"/>
      <c r="O181" s="20"/>
      <c r="P181" s="20"/>
      <c r="Q181" s="20" t="s">
        <v>5489</v>
      </c>
      <c r="R181" s="20" t="s">
        <v>6193</v>
      </c>
    </row>
    <row r="182" ht="30" customHeight="1" spans="1:18" x14ac:dyDescent="0.25">
      <c r="A182" s="21">
        <v>178</v>
      </c>
      <c r="B182" s="21" t="s">
        <v>2356</v>
      </c>
      <c r="C182" s="21" t="s">
        <v>15</v>
      </c>
      <c r="D182" s="20" t="s">
        <v>16</v>
      </c>
      <c r="E182" s="20" t="s">
        <v>2341</v>
      </c>
      <c r="F182" s="21" t="s">
        <v>2347</v>
      </c>
      <c r="G182" s="20" t="s">
        <v>1688</v>
      </c>
      <c r="H182" s="21" t="s">
        <v>5483</v>
      </c>
      <c r="I182" s="20" t="s">
        <v>5484</v>
      </c>
      <c r="J182" s="20" t="s">
        <v>6194</v>
      </c>
      <c r="K182" s="20" t="s">
        <v>6195</v>
      </c>
      <c r="L182" s="20" t="s">
        <v>6196</v>
      </c>
      <c r="M182" s="20" t="s">
        <v>5488</v>
      </c>
      <c r="N182" s="20"/>
      <c r="O182" s="20"/>
      <c r="P182" s="20"/>
      <c r="Q182" s="20" t="s">
        <v>5489</v>
      </c>
      <c r="R182" s="20" t="s">
        <v>6197</v>
      </c>
    </row>
    <row r="183" ht="30" customHeight="1" spans="1:18" x14ac:dyDescent="0.25">
      <c r="A183" s="21">
        <v>179</v>
      </c>
      <c r="B183" s="21" t="s">
        <v>2356</v>
      </c>
      <c r="C183" s="21" t="s">
        <v>15</v>
      </c>
      <c r="D183" s="20" t="s">
        <v>16</v>
      </c>
      <c r="E183" s="20" t="s">
        <v>2341</v>
      </c>
      <c r="F183" s="21" t="s">
        <v>2347</v>
      </c>
      <c r="G183" s="20" t="s">
        <v>1690</v>
      </c>
      <c r="H183" s="21" t="s">
        <v>5586</v>
      </c>
      <c r="I183" s="20" t="s">
        <v>5587</v>
      </c>
      <c r="J183" s="20" t="s">
        <v>6198</v>
      </c>
      <c r="K183" s="20" t="s">
        <v>6199</v>
      </c>
      <c r="L183" s="20" t="s">
        <v>6200</v>
      </c>
      <c r="M183" s="20" t="s">
        <v>5488</v>
      </c>
      <c r="N183" s="20"/>
      <c r="O183" s="20"/>
      <c r="P183" s="20"/>
      <c r="Q183" s="20" t="s">
        <v>5489</v>
      </c>
      <c r="R183" s="20" t="s">
        <v>6201</v>
      </c>
    </row>
    <row r="184" ht="30" customHeight="1" spans="1:18" x14ac:dyDescent="0.25">
      <c r="A184" s="21">
        <v>180</v>
      </c>
      <c r="B184" s="21" t="s">
        <v>2356</v>
      </c>
      <c r="C184" s="21" t="s">
        <v>15</v>
      </c>
      <c r="D184" s="20" t="s">
        <v>16</v>
      </c>
      <c r="E184" s="20" t="s">
        <v>2341</v>
      </c>
      <c r="F184" s="21" t="s">
        <v>2347</v>
      </c>
      <c r="G184" s="20" t="s">
        <v>1690</v>
      </c>
      <c r="H184" s="21" t="s">
        <v>5592</v>
      </c>
      <c r="I184" s="20" t="s">
        <v>5593</v>
      </c>
      <c r="J184" s="20" t="s">
        <v>6202</v>
      </c>
      <c r="K184" s="20" t="s">
        <v>6203</v>
      </c>
      <c r="L184" s="20" t="s">
        <v>6204</v>
      </c>
      <c r="M184" s="20" t="s">
        <v>5488</v>
      </c>
      <c r="N184" s="20"/>
      <c r="O184" s="20"/>
      <c r="P184" s="20"/>
      <c r="Q184" s="20" t="s">
        <v>5489</v>
      </c>
      <c r="R184" s="20" t="s">
        <v>6205</v>
      </c>
    </row>
    <row r="185" ht="30" customHeight="1" spans="1:18" x14ac:dyDescent="0.25">
      <c r="A185" s="21">
        <v>181</v>
      </c>
      <c r="B185" s="21" t="s">
        <v>2356</v>
      </c>
      <c r="C185" s="21" t="s">
        <v>15</v>
      </c>
      <c r="D185" s="20" t="s">
        <v>16</v>
      </c>
      <c r="E185" s="20" t="s">
        <v>2341</v>
      </c>
      <c r="F185" s="21" t="s">
        <v>2347</v>
      </c>
      <c r="G185" s="20" t="s">
        <v>1690</v>
      </c>
      <c r="H185" s="21" t="s">
        <v>5483</v>
      </c>
      <c r="I185" s="20" t="s">
        <v>5484</v>
      </c>
      <c r="J185" s="20" t="s">
        <v>6206</v>
      </c>
      <c r="K185" s="20" t="s">
        <v>6207</v>
      </c>
      <c r="L185" s="20" t="s">
        <v>6208</v>
      </c>
      <c r="M185" s="20" t="s">
        <v>5488</v>
      </c>
      <c r="N185" s="20"/>
      <c r="O185" s="20"/>
      <c r="P185" s="20"/>
      <c r="Q185" s="20" t="s">
        <v>5489</v>
      </c>
      <c r="R185" s="20" t="s">
        <v>6209</v>
      </c>
    </row>
    <row r="186" ht="30" customHeight="1" spans="1:18" x14ac:dyDescent="0.25">
      <c r="A186" s="21">
        <v>182</v>
      </c>
      <c r="B186" s="21" t="s">
        <v>4470</v>
      </c>
      <c r="C186" s="21" t="s">
        <v>15</v>
      </c>
      <c r="D186" s="20" t="s">
        <v>16</v>
      </c>
      <c r="E186" s="20" t="s">
        <v>4457</v>
      </c>
      <c r="F186" s="21" t="s">
        <v>4461</v>
      </c>
      <c r="G186" s="20" t="s">
        <v>1688</v>
      </c>
      <c r="H186" s="21" t="s">
        <v>5483</v>
      </c>
      <c r="I186" s="20" t="s">
        <v>5484</v>
      </c>
      <c r="J186" s="20" t="s">
        <v>6210</v>
      </c>
      <c r="K186" s="20" t="s">
        <v>6211</v>
      </c>
      <c r="L186" s="20" t="s">
        <v>6212</v>
      </c>
      <c r="M186" s="20" t="s">
        <v>5488</v>
      </c>
      <c r="N186" s="20"/>
      <c r="O186" s="20"/>
      <c r="P186" s="20"/>
      <c r="Q186" s="20" t="s">
        <v>5489</v>
      </c>
      <c r="R186" s="20" t="s">
        <v>6213</v>
      </c>
    </row>
    <row r="187" ht="30" customHeight="1" spans="1:18" x14ac:dyDescent="0.25">
      <c r="A187" s="21">
        <v>183</v>
      </c>
      <c r="B187" s="21" t="s">
        <v>4470</v>
      </c>
      <c r="C187" s="21" t="s">
        <v>15</v>
      </c>
      <c r="D187" s="20" t="s">
        <v>16</v>
      </c>
      <c r="E187" s="20" t="s">
        <v>4457</v>
      </c>
      <c r="F187" s="21" t="s">
        <v>4461</v>
      </c>
      <c r="G187" s="20" t="s">
        <v>1688</v>
      </c>
      <c r="H187" s="21" t="s">
        <v>6214</v>
      </c>
      <c r="I187" s="20" t="s">
        <v>6215</v>
      </c>
      <c r="J187" s="20" t="s">
        <v>6216</v>
      </c>
      <c r="K187" s="20" t="s">
        <v>6217</v>
      </c>
      <c r="L187" s="20" t="s">
        <v>6218</v>
      </c>
      <c r="M187" s="20" t="s">
        <v>5488</v>
      </c>
      <c r="N187" s="20"/>
      <c r="O187" s="20"/>
      <c r="P187" s="20"/>
      <c r="Q187" s="20" t="s">
        <v>5489</v>
      </c>
      <c r="R187" s="20" t="s">
        <v>6219</v>
      </c>
    </row>
    <row r="188" ht="30" customHeight="1" spans="1:18" x14ac:dyDescent="0.25">
      <c r="A188" s="21">
        <v>184</v>
      </c>
      <c r="B188" s="21" t="s">
        <v>4470</v>
      </c>
      <c r="C188" s="21" t="s">
        <v>15</v>
      </c>
      <c r="D188" s="20" t="s">
        <v>16</v>
      </c>
      <c r="E188" s="20" t="s">
        <v>4457</v>
      </c>
      <c r="F188" s="21" t="s">
        <v>4461</v>
      </c>
      <c r="G188" s="20" t="s">
        <v>1690</v>
      </c>
      <c r="H188" s="21" t="s">
        <v>5483</v>
      </c>
      <c r="I188" s="20" t="s">
        <v>5484</v>
      </c>
      <c r="J188" s="20" t="s">
        <v>6220</v>
      </c>
      <c r="K188" s="20" t="s">
        <v>6221</v>
      </c>
      <c r="L188" s="20" t="s">
        <v>6222</v>
      </c>
      <c r="M188" s="20" t="s">
        <v>5488</v>
      </c>
      <c r="N188" s="20"/>
      <c r="O188" s="20"/>
      <c r="P188" s="20"/>
      <c r="Q188" s="20" t="s">
        <v>5489</v>
      </c>
      <c r="R188" s="20" t="s">
        <v>6223</v>
      </c>
    </row>
    <row r="189" ht="30" customHeight="1" spans="1:18" x14ac:dyDescent="0.25">
      <c r="A189" s="21">
        <v>185</v>
      </c>
      <c r="B189" s="21" t="s">
        <v>4470</v>
      </c>
      <c r="C189" s="21" t="s">
        <v>15</v>
      </c>
      <c r="D189" s="20" t="s">
        <v>16</v>
      </c>
      <c r="E189" s="20" t="s">
        <v>4457</v>
      </c>
      <c r="F189" s="21" t="s">
        <v>4461</v>
      </c>
      <c r="G189" s="20" t="s">
        <v>1690</v>
      </c>
      <c r="H189" s="21" t="s">
        <v>5586</v>
      </c>
      <c r="I189" s="20" t="s">
        <v>5587</v>
      </c>
      <c r="J189" s="20" t="s">
        <v>6224</v>
      </c>
      <c r="K189" s="20" t="s">
        <v>6225</v>
      </c>
      <c r="L189" s="20" t="s">
        <v>6226</v>
      </c>
      <c r="M189" s="20" t="s">
        <v>5488</v>
      </c>
      <c r="N189" s="20"/>
      <c r="O189" s="20"/>
      <c r="P189" s="20"/>
      <c r="Q189" s="20" t="s">
        <v>5489</v>
      </c>
      <c r="R189" s="20" t="s">
        <v>6227</v>
      </c>
    </row>
    <row r="190" ht="30" customHeight="1" spans="1:18" x14ac:dyDescent="0.25">
      <c r="A190" s="21">
        <v>186</v>
      </c>
      <c r="B190" s="21" t="s">
        <v>4470</v>
      </c>
      <c r="C190" s="21" t="s">
        <v>15</v>
      </c>
      <c r="D190" s="20" t="s">
        <v>16</v>
      </c>
      <c r="E190" s="20" t="s">
        <v>4457</v>
      </c>
      <c r="F190" s="21" t="s">
        <v>4461</v>
      </c>
      <c r="G190" s="20" t="s">
        <v>1690</v>
      </c>
      <c r="H190" s="21" t="s">
        <v>5592</v>
      </c>
      <c r="I190" s="20" t="s">
        <v>5593</v>
      </c>
      <c r="J190" s="20" t="s">
        <v>6228</v>
      </c>
      <c r="K190" s="20" t="s">
        <v>6229</v>
      </c>
      <c r="L190" s="20" t="s">
        <v>6230</v>
      </c>
      <c r="M190" s="20" t="s">
        <v>5488</v>
      </c>
      <c r="N190" s="20"/>
      <c r="O190" s="20"/>
      <c r="P190" s="20"/>
      <c r="Q190" s="20" t="s">
        <v>5489</v>
      </c>
      <c r="R190" s="20" t="s">
        <v>6231</v>
      </c>
    </row>
    <row r="191" ht="30" customHeight="1" spans="1:18" x14ac:dyDescent="0.25">
      <c r="A191" s="21">
        <v>187</v>
      </c>
      <c r="B191" s="21" t="s">
        <v>4493</v>
      </c>
      <c r="C191" s="21" t="s">
        <v>15</v>
      </c>
      <c r="D191" s="20" t="s">
        <v>16</v>
      </c>
      <c r="E191" s="20" t="s">
        <v>4480</v>
      </c>
      <c r="F191" s="21" t="s">
        <v>4484</v>
      </c>
      <c r="G191" s="20" t="s">
        <v>1688</v>
      </c>
      <c r="H191" s="21" t="s">
        <v>5483</v>
      </c>
      <c r="I191" s="20" t="s">
        <v>5484</v>
      </c>
      <c r="J191" s="20" t="s">
        <v>6232</v>
      </c>
      <c r="K191" s="20" t="s">
        <v>6233</v>
      </c>
      <c r="L191" s="20" t="s">
        <v>6234</v>
      </c>
      <c r="M191" s="20" t="s">
        <v>5488</v>
      </c>
      <c r="N191" s="20"/>
      <c r="O191" s="20"/>
      <c r="P191" s="20"/>
      <c r="Q191" s="20" t="s">
        <v>5489</v>
      </c>
      <c r="R191" s="20" t="s">
        <v>6235</v>
      </c>
    </row>
    <row r="192" ht="30" customHeight="1" spans="1:18" x14ac:dyDescent="0.25">
      <c r="A192" s="21">
        <v>188</v>
      </c>
      <c r="B192" s="21" t="s">
        <v>4493</v>
      </c>
      <c r="C192" s="21" t="s">
        <v>15</v>
      </c>
      <c r="D192" s="20" t="s">
        <v>16</v>
      </c>
      <c r="E192" s="20" t="s">
        <v>4480</v>
      </c>
      <c r="F192" s="21" t="s">
        <v>4484</v>
      </c>
      <c r="G192" s="20" t="s">
        <v>1688</v>
      </c>
      <c r="H192" s="21" t="s">
        <v>6214</v>
      </c>
      <c r="I192" s="20" t="s">
        <v>6215</v>
      </c>
      <c r="J192" s="20" t="s">
        <v>6236</v>
      </c>
      <c r="K192" s="20" t="s">
        <v>6237</v>
      </c>
      <c r="L192" s="20" t="s">
        <v>6238</v>
      </c>
      <c r="M192" s="20" t="s">
        <v>5488</v>
      </c>
      <c r="N192" s="20"/>
      <c r="O192" s="20"/>
      <c r="P192" s="20"/>
      <c r="Q192" s="20" t="s">
        <v>5489</v>
      </c>
      <c r="R192" s="20" t="s">
        <v>6239</v>
      </c>
    </row>
    <row r="193" ht="30" customHeight="1" spans="1:18" x14ac:dyDescent="0.25">
      <c r="A193" s="21">
        <v>189</v>
      </c>
      <c r="B193" s="21" t="s">
        <v>4493</v>
      </c>
      <c r="C193" s="21" t="s">
        <v>15</v>
      </c>
      <c r="D193" s="20" t="s">
        <v>16</v>
      </c>
      <c r="E193" s="20" t="s">
        <v>4480</v>
      </c>
      <c r="F193" s="21" t="s">
        <v>4484</v>
      </c>
      <c r="G193" s="20" t="s">
        <v>1690</v>
      </c>
      <c r="H193" s="21" t="s">
        <v>5483</v>
      </c>
      <c r="I193" s="20" t="s">
        <v>5484</v>
      </c>
      <c r="J193" s="20" t="s">
        <v>6240</v>
      </c>
      <c r="K193" s="20" t="s">
        <v>6241</v>
      </c>
      <c r="L193" s="20" t="s">
        <v>6242</v>
      </c>
      <c r="M193" s="20" t="s">
        <v>5488</v>
      </c>
      <c r="N193" s="20"/>
      <c r="O193" s="20"/>
      <c r="P193" s="20"/>
      <c r="Q193" s="20" t="s">
        <v>5489</v>
      </c>
      <c r="R193" s="20" t="s">
        <v>6243</v>
      </c>
    </row>
    <row r="194" ht="30" customHeight="1" spans="1:18" x14ac:dyDescent="0.25">
      <c r="A194" s="21">
        <v>190</v>
      </c>
      <c r="B194" s="21" t="s">
        <v>4493</v>
      </c>
      <c r="C194" s="21" t="s">
        <v>15</v>
      </c>
      <c r="D194" s="20" t="s">
        <v>16</v>
      </c>
      <c r="E194" s="20" t="s">
        <v>4480</v>
      </c>
      <c r="F194" s="21" t="s">
        <v>4484</v>
      </c>
      <c r="G194" s="20" t="s">
        <v>1690</v>
      </c>
      <c r="H194" s="21" t="s">
        <v>5586</v>
      </c>
      <c r="I194" s="20" t="s">
        <v>5587</v>
      </c>
      <c r="J194" s="20" t="s">
        <v>6244</v>
      </c>
      <c r="K194" s="20" t="s">
        <v>6245</v>
      </c>
      <c r="L194" s="20" t="s">
        <v>6246</v>
      </c>
      <c r="M194" s="20" t="s">
        <v>5488</v>
      </c>
      <c r="N194" s="20"/>
      <c r="O194" s="20"/>
      <c r="P194" s="20"/>
      <c r="Q194" s="20" t="s">
        <v>5489</v>
      </c>
      <c r="R194" s="20" t="s">
        <v>6247</v>
      </c>
    </row>
    <row r="195" ht="30" customHeight="1" spans="1:18" x14ac:dyDescent="0.25">
      <c r="A195" s="21">
        <v>191</v>
      </c>
      <c r="B195" s="21" t="s">
        <v>4493</v>
      </c>
      <c r="C195" s="21" t="s">
        <v>15</v>
      </c>
      <c r="D195" s="20" t="s">
        <v>16</v>
      </c>
      <c r="E195" s="20" t="s">
        <v>4480</v>
      </c>
      <c r="F195" s="21" t="s">
        <v>4484</v>
      </c>
      <c r="G195" s="20" t="s">
        <v>1690</v>
      </c>
      <c r="H195" s="21" t="s">
        <v>5592</v>
      </c>
      <c r="I195" s="20" t="s">
        <v>5593</v>
      </c>
      <c r="J195" s="20" t="s">
        <v>6248</v>
      </c>
      <c r="K195" s="20" t="s">
        <v>6249</v>
      </c>
      <c r="L195" s="20" t="s">
        <v>6250</v>
      </c>
      <c r="M195" s="20" t="s">
        <v>5488</v>
      </c>
      <c r="N195" s="20"/>
      <c r="O195" s="20"/>
      <c r="P195" s="20"/>
      <c r="Q195" s="20" t="s">
        <v>5489</v>
      </c>
      <c r="R195" s="20" t="s">
        <v>6251</v>
      </c>
    </row>
    <row r="196" ht="30" customHeight="1" spans="1:18" x14ac:dyDescent="0.25">
      <c r="A196" s="21">
        <v>192</v>
      </c>
      <c r="B196" s="21" t="s">
        <v>4436</v>
      </c>
      <c r="C196" s="21" t="s">
        <v>15</v>
      </c>
      <c r="D196" s="20" t="s">
        <v>16</v>
      </c>
      <c r="E196" s="20" t="s">
        <v>4422</v>
      </c>
      <c r="F196" s="21" t="s">
        <v>4427</v>
      </c>
      <c r="G196" s="20" t="s">
        <v>1688</v>
      </c>
      <c r="H196" s="21" t="s">
        <v>5483</v>
      </c>
      <c r="I196" s="20" t="s">
        <v>5484</v>
      </c>
      <c r="J196" s="20" t="s">
        <v>6252</v>
      </c>
      <c r="K196" s="20" t="s">
        <v>6253</v>
      </c>
      <c r="L196" s="20" t="s">
        <v>6254</v>
      </c>
      <c r="M196" s="20" t="s">
        <v>5488</v>
      </c>
      <c r="N196" s="20"/>
      <c r="O196" s="20"/>
      <c r="P196" s="20"/>
      <c r="Q196" s="20" t="s">
        <v>5489</v>
      </c>
      <c r="R196" s="20" t="s">
        <v>6255</v>
      </c>
    </row>
    <row r="197" ht="30" customHeight="1" spans="1:18" x14ac:dyDescent="0.25">
      <c r="A197" s="21">
        <v>193</v>
      </c>
      <c r="B197" s="21" t="s">
        <v>4436</v>
      </c>
      <c r="C197" s="21" t="s">
        <v>15</v>
      </c>
      <c r="D197" s="20" t="s">
        <v>16</v>
      </c>
      <c r="E197" s="20" t="s">
        <v>4422</v>
      </c>
      <c r="F197" s="21" t="s">
        <v>4427</v>
      </c>
      <c r="G197" s="20" t="s">
        <v>1688</v>
      </c>
      <c r="H197" s="21" t="s">
        <v>6214</v>
      </c>
      <c r="I197" s="20" t="s">
        <v>6215</v>
      </c>
      <c r="J197" s="20" t="s">
        <v>6256</v>
      </c>
      <c r="K197" s="20" t="s">
        <v>6257</v>
      </c>
      <c r="L197" s="20" t="s">
        <v>6258</v>
      </c>
      <c r="M197" s="20" t="s">
        <v>5488</v>
      </c>
      <c r="N197" s="20"/>
      <c r="O197" s="20"/>
      <c r="P197" s="20"/>
      <c r="Q197" s="20" t="s">
        <v>5489</v>
      </c>
      <c r="R197" s="20" t="s">
        <v>6259</v>
      </c>
    </row>
    <row r="198" ht="30" customHeight="1" spans="1:18" x14ac:dyDescent="0.25">
      <c r="A198" s="21">
        <v>194</v>
      </c>
      <c r="B198" s="21" t="s">
        <v>4436</v>
      </c>
      <c r="C198" s="21" t="s">
        <v>15</v>
      </c>
      <c r="D198" s="20" t="s">
        <v>16</v>
      </c>
      <c r="E198" s="20" t="s">
        <v>4422</v>
      </c>
      <c r="F198" s="21" t="s">
        <v>4427</v>
      </c>
      <c r="G198" s="20" t="s">
        <v>1690</v>
      </c>
      <c r="H198" s="21" t="s">
        <v>5483</v>
      </c>
      <c r="I198" s="20" t="s">
        <v>5484</v>
      </c>
      <c r="J198" s="20" t="s">
        <v>6260</v>
      </c>
      <c r="K198" s="20" t="s">
        <v>6261</v>
      </c>
      <c r="L198" s="20" t="s">
        <v>6262</v>
      </c>
      <c r="M198" s="20" t="s">
        <v>5488</v>
      </c>
      <c r="N198" s="20"/>
      <c r="O198" s="20"/>
      <c r="P198" s="20"/>
      <c r="Q198" s="20" t="s">
        <v>5489</v>
      </c>
      <c r="R198" s="20" t="s">
        <v>6263</v>
      </c>
    </row>
    <row r="199" ht="30" customHeight="1" spans="1:18" x14ac:dyDescent="0.25">
      <c r="A199" s="21">
        <v>195</v>
      </c>
      <c r="B199" s="21" t="s">
        <v>4436</v>
      </c>
      <c r="C199" s="21" t="s">
        <v>15</v>
      </c>
      <c r="D199" s="20" t="s">
        <v>16</v>
      </c>
      <c r="E199" s="20" t="s">
        <v>4422</v>
      </c>
      <c r="F199" s="21" t="s">
        <v>4427</v>
      </c>
      <c r="G199" s="20" t="s">
        <v>1690</v>
      </c>
      <c r="H199" s="21" t="s">
        <v>5586</v>
      </c>
      <c r="I199" s="20" t="s">
        <v>5587</v>
      </c>
      <c r="J199" s="20" t="s">
        <v>6264</v>
      </c>
      <c r="K199" s="20" t="s">
        <v>6265</v>
      </c>
      <c r="L199" s="20" t="s">
        <v>6266</v>
      </c>
      <c r="M199" s="20" t="s">
        <v>5488</v>
      </c>
      <c r="N199" s="20"/>
      <c r="O199" s="20"/>
      <c r="P199" s="20"/>
      <c r="Q199" s="20" t="s">
        <v>5489</v>
      </c>
      <c r="R199" s="20" t="s">
        <v>6267</v>
      </c>
    </row>
    <row r="200" ht="30" customHeight="1" spans="1:18" x14ac:dyDescent="0.25">
      <c r="A200" s="21">
        <v>196</v>
      </c>
      <c r="B200" s="21" t="s">
        <v>4436</v>
      </c>
      <c r="C200" s="21" t="s">
        <v>15</v>
      </c>
      <c r="D200" s="20" t="s">
        <v>16</v>
      </c>
      <c r="E200" s="20" t="s">
        <v>4422</v>
      </c>
      <c r="F200" s="21" t="s">
        <v>4427</v>
      </c>
      <c r="G200" s="20" t="s">
        <v>1690</v>
      </c>
      <c r="H200" s="21" t="s">
        <v>5592</v>
      </c>
      <c r="I200" s="20" t="s">
        <v>5593</v>
      </c>
      <c r="J200" s="20" t="s">
        <v>6268</v>
      </c>
      <c r="K200" s="20" t="s">
        <v>6269</v>
      </c>
      <c r="L200" s="20" t="s">
        <v>6270</v>
      </c>
      <c r="M200" s="20" t="s">
        <v>5488</v>
      </c>
      <c r="N200" s="20"/>
      <c r="O200" s="20"/>
      <c r="P200" s="20"/>
      <c r="Q200" s="20" t="s">
        <v>5489</v>
      </c>
      <c r="R200" s="20" t="s">
        <v>6271</v>
      </c>
    </row>
    <row r="201" ht="30" customHeight="1" spans="1:18" x14ac:dyDescent="0.25">
      <c r="A201" s="21">
        <v>197</v>
      </c>
      <c r="B201" s="21" t="s">
        <v>4516</v>
      </c>
      <c r="C201" s="21" t="s">
        <v>15</v>
      </c>
      <c r="D201" s="20" t="s">
        <v>16</v>
      </c>
      <c r="E201" s="20" t="s">
        <v>4503</v>
      </c>
      <c r="F201" s="21" t="s">
        <v>4508</v>
      </c>
      <c r="G201" s="20" t="s">
        <v>1688</v>
      </c>
      <c r="H201" s="21" t="s">
        <v>5483</v>
      </c>
      <c r="I201" s="20" t="s">
        <v>5484</v>
      </c>
      <c r="J201" s="20" t="s">
        <v>6272</v>
      </c>
      <c r="K201" s="20" t="s">
        <v>6273</v>
      </c>
      <c r="L201" s="20" t="s">
        <v>6274</v>
      </c>
      <c r="M201" s="20" t="s">
        <v>5488</v>
      </c>
      <c r="N201" s="20"/>
      <c r="O201" s="20"/>
      <c r="P201" s="20"/>
      <c r="Q201" s="20" t="s">
        <v>5489</v>
      </c>
      <c r="R201" s="20" t="s">
        <v>6275</v>
      </c>
    </row>
    <row r="202" ht="30" customHeight="1" spans="1:18" x14ac:dyDescent="0.25">
      <c r="A202" s="21">
        <v>198</v>
      </c>
      <c r="B202" s="21" t="s">
        <v>4516</v>
      </c>
      <c r="C202" s="21" t="s">
        <v>15</v>
      </c>
      <c r="D202" s="20" t="s">
        <v>16</v>
      </c>
      <c r="E202" s="20" t="s">
        <v>4503</v>
      </c>
      <c r="F202" s="21" t="s">
        <v>4508</v>
      </c>
      <c r="G202" s="20" t="s">
        <v>1688</v>
      </c>
      <c r="H202" s="21" t="s">
        <v>6214</v>
      </c>
      <c r="I202" s="20" t="s">
        <v>6215</v>
      </c>
      <c r="J202" s="20" t="s">
        <v>6276</v>
      </c>
      <c r="K202" s="20" t="s">
        <v>6277</v>
      </c>
      <c r="L202" s="20" t="s">
        <v>6278</v>
      </c>
      <c r="M202" s="20" t="s">
        <v>5488</v>
      </c>
      <c r="N202" s="20"/>
      <c r="O202" s="20"/>
      <c r="P202" s="20"/>
      <c r="Q202" s="20" t="s">
        <v>5489</v>
      </c>
      <c r="R202" s="20" t="s">
        <v>6279</v>
      </c>
    </row>
    <row r="203" ht="30" customHeight="1" spans="1:18" x14ac:dyDescent="0.25">
      <c r="A203" s="21">
        <v>199</v>
      </c>
      <c r="B203" s="21" t="s">
        <v>4516</v>
      </c>
      <c r="C203" s="21" t="s">
        <v>15</v>
      </c>
      <c r="D203" s="20" t="s">
        <v>16</v>
      </c>
      <c r="E203" s="20" t="s">
        <v>4503</v>
      </c>
      <c r="F203" s="21" t="s">
        <v>4508</v>
      </c>
      <c r="G203" s="20" t="s">
        <v>1690</v>
      </c>
      <c r="H203" s="21" t="s">
        <v>5483</v>
      </c>
      <c r="I203" s="20" t="s">
        <v>5484</v>
      </c>
      <c r="J203" s="20" t="s">
        <v>6280</v>
      </c>
      <c r="K203" s="20" t="s">
        <v>6281</v>
      </c>
      <c r="L203" s="20" t="s">
        <v>6282</v>
      </c>
      <c r="M203" s="20" t="s">
        <v>5488</v>
      </c>
      <c r="N203" s="20"/>
      <c r="O203" s="20"/>
      <c r="P203" s="20"/>
      <c r="Q203" s="20" t="s">
        <v>5489</v>
      </c>
      <c r="R203" s="20" t="s">
        <v>6283</v>
      </c>
    </row>
    <row r="204" ht="30" customHeight="1" spans="1:18" x14ac:dyDescent="0.25">
      <c r="A204" s="21">
        <v>200</v>
      </c>
      <c r="B204" s="21" t="s">
        <v>4516</v>
      </c>
      <c r="C204" s="21" t="s">
        <v>15</v>
      </c>
      <c r="D204" s="20" t="s">
        <v>16</v>
      </c>
      <c r="E204" s="20" t="s">
        <v>4503</v>
      </c>
      <c r="F204" s="21" t="s">
        <v>4508</v>
      </c>
      <c r="G204" s="20" t="s">
        <v>1690</v>
      </c>
      <c r="H204" s="21" t="s">
        <v>5586</v>
      </c>
      <c r="I204" s="20" t="s">
        <v>5587</v>
      </c>
      <c r="J204" s="20" t="s">
        <v>6284</v>
      </c>
      <c r="K204" s="20" t="s">
        <v>6285</v>
      </c>
      <c r="L204" s="20" t="s">
        <v>6286</v>
      </c>
      <c r="M204" s="20" t="s">
        <v>5488</v>
      </c>
      <c r="N204" s="20"/>
      <c r="O204" s="20"/>
      <c r="P204" s="20"/>
      <c r="Q204" s="20" t="s">
        <v>5489</v>
      </c>
      <c r="R204" s="20" t="s">
        <v>6287</v>
      </c>
    </row>
    <row r="205" ht="30" customHeight="1" spans="1:18" x14ac:dyDescent="0.25">
      <c r="A205" s="21">
        <v>201</v>
      </c>
      <c r="B205" s="21" t="s">
        <v>4516</v>
      </c>
      <c r="C205" s="21" t="s">
        <v>15</v>
      </c>
      <c r="D205" s="20" t="s">
        <v>16</v>
      </c>
      <c r="E205" s="20" t="s">
        <v>4503</v>
      </c>
      <c r="F205" s="21" t="s">
        <v>4508</v>
      </c>
      <c r="G205" s="20" t="s">
        <v>1690</v>
      </c>
      <c r="H205" s="21" t="s">
        <v>5592</v>
      </c>
      <c r="I205" s="20" t="s">
        <v>5593</v>
      </c>
      <c r="J205" s="20" t="s">
        <v>6288</v>
      </c>
      <c r="K205" s="20" t="s">
        <v>6289</v>
      </c>
      <c r="L205" s="20" t="s">
        <v>6290</v>
      </c>
      <c r="M205" s="20" t="s">
        <v>5488</v>
      </c>
      <c r="N205" s="20"/>
      <c r="O205" s="20"/>
      <c r="P205" s="20"/>
      <c r="Q205" s="20" t="s">
        <v>5489</v>
      </c>
      <c r="R205" s="20" t="s">
        <v>6291</v>
      </c>
    </row>
    <row r="206" ht="30" customHeight="1" spans="1:18" x14ac:dyDescent="0.25">
      <c r="A206" s="21">
        <v>202</v>
      </c>
      <c r="B206" s="21" t="s">
        <v>2149</v>
      </c>
      <c r="C206" s="21" t="s">
        <v>15</v>
      </c>
      <c r="D206" s="20" t="s">
        <v>16</v>
      </c>
      <c r="E206" s="20" t="s">
        <v>2133</v>
      </c>
      <c r="F206" s="21" t="s">
        <v>2140</v>
      </c>
      <c r="G206" s="20" t="s">
        <v>1688</v>
      </c>
      <c r="H206" s="21" t="s">
        <v>6214</v>
      </c>
      <c r="I206" s="20" t="s">
        <v>6215</v>
      </c>
      <c r="J206" s="20" t="s">
        <v>6292</v>
      </c>
      <c r="K206" s="20" t="s">
        <v>6293</v>
      </c>
      <c r="L206" s="20" t="s">
        <v>6294</v>
      </c>
      <c r="M206" s="20" t="s">
        <v>5488</v>
      </c>
      <c r="N206" s="20"/>
      <c r="O206" s="20"/>
      <c r="P206" s="20"/>
      <c r="Q206" s="20" t="s">
        <v>5489</v>
      </c>
      <c r="R206" s="20" t="s">
        <v>6295</v>
      </c>
    </row>
    <row r="207" ht="30" customHeight="1" spans="1:18" x14ac:dyDescent="0.25">
      <c r="A207" s="21">
        <v>203</v>
      </c>
      <c r="B207" s="21" t="s">
        <v>2149</v>
      </c>
      <c r="C207" s="21" t="s">
        <v>15</v>
      </c>
      <c r="D207" s="20" t="s">
        <v>16</v>
      </c>
      <c r="E207" s="20" t="s">
        <v>2133</v>
      </c>
      <c r="F207" s="21" t="s">
        <v>2140</v>
      </c>
      <c r="G207" s="20" t="s">
        <v>1688</v>
      </c>
      <c r="H207" s="21" t="s">
        <v>5483</v>
      </c>
      <c r="I207" s="20" t="s">
        <v>5484</v>
      </c>
      <c r="J207" s="20" t="s">
        <v>6296</v>
      </c>
      <c r="K207" s="20" t="s">
        <v>6297</v>
      </c>
      <c r="L207" s="20" t="s">
        <v>6298</v>
      </c>
      <c r="M207" s="20" t="s">
        <v>5488</v>
      </c>
      <c r="N207" s="20"/>
      <c r="O207" s="20"/>
      <c r="P207" s="20"/>
      <c r="Q207" s="20" t="s">
        <v>5489</v>
      </c>
      <c r="R207" s="20" t="s">
        <v>6299</v>
      </c>
    </row>
    <row r="208" ht="30" customHeight="1" spans="1:18" x14ac:dyDescent="0.25">
      <c r="A208" s="21">
        <v>204</v>
      </c>
      <c r="B208" s="21" t="s">
        <v>2149</v>
      </c>
      <c r="C208" s="21" t="s">
        <v>15</v>
      </c>
      <c r="D208" s="20" t="s">
        <v>16</v>
      </c>
      <c r="E208" s="20" t="s">
        <v>2133</v>
      </c>
      <c r="F208" s="21" t="s">
        <v>2140</v>
      </c>
      <c r="G208" s="20" t="s">
        <v>1690</v>
      </c>
      <c r="H208" s="21" t="s">
        <v>5483</v>
      </c>
      <c r="I208" s="20" t="s">
        <v>5484</v>
      </c>
      <c r="J208" s="20" t="s">
        <v>6300</v>
      </c>
      <c r="K208" s="20" t="s">
        <v>6301</v>
      </c>
      <c r="L208" s="20" t="s">
        <v>6302</v>
      </c>
      <c r="M208" s="20" t="s">
        <v>5488</v>
      </c>
      <c r="N208" s="20"/>
      <c r="O208" s="20"/>
      <c r="P208" s="20"/>
      <c r="Q208" s="20" t="s">
        <v>5489</v>
      </c>
      <c r="R208" s="20" t="s">
        <v>6303</v>
      </c>
    </row>
    <row r="209" ht="30" customHeight="1" spans="1:18" x14ac:dyDescent="0.25">
      <c r="A209" s="21">
        <v>205</v>
      </c>
      <c r="B209" s="21" t="s">
        <v>2149</v>
      </c>
      <c r="C209" s="21" t="s">
        <v>15</v>
      </c>
      <c r="D209" s="20" t="s">
        <v>16</v>
      </c>
      <c r="E209" s="20" t="s">
        <v>2133</v>
      </c>
      <c r="F209" s="21" t="s">
        <v>2140</v>
      </c>
      <c r="G209" s="20" t="s">
        <v>1690</v>
      </c>
      <c r="H209" s="21" t="s">
        <v>5586</v>
      </c>
      <c r="I209" s="20" t="s">
        <v>5587</v>
      </c>
      <c r="J209" s="20" t="s">
        <v>6304</v>
      </c>
      <c r="K209" s="20" t="s">
        <v>6305</v>
      </c>
      <c r="L209" s="20" t="s">
        <v>6306</v>
      </c>
      <c r="M209" s="20" t="s">
        <v>5488</v>
      </c>
      <c r="N209" s="20"/>
      <c r="O209" s="20"/>
      <c r="P209" s="20"/>
      <c r="Q209" s="20" t="s">
        <v>5489</v>
      </c>
      <c r="R209" s="20" t="s">
        <v>6307</v>
      </c>
    </row>
    <row r="210" ht="30" customHeight="1" spans="1:18" x14ac:dyDescent="0.25">
      <c r="A210" s="21">
        <v>206</v>
      </c>
      <c r="B210" s="21" t="s">
        <v>2149</v>
      </c>
      <c r="C210" s="21" t="s">
        <v>15</v>
      </c>
      <c r="D210" s="20" t="s">
        <v>16</v>
      </c>
      <c r="E210" s="20" t="s">
        <v>2133</v>
      </c>
      <c r="F210" s="21" t="s">
        <v>2140</v>
      </c>
      <c r="G210" s="20" t="s">
        <v>1690</v>
      </c>
      <c r="H210" s="21" t="s">
        <v>5592</v>
      </c>
      <c r="I210" s="20" t="s">
        <v>5593</v>
      </c>
      <c r="J210" s="20" t="s">
        <v>6308</v>
      </c>
      <c r="K210" s="20" t="s">
        <v>6309</v>
      </c>
      <c r="L210" s="20" t="s">
        <v>6310</v>
      </c>
      <c r="M210" s="20" t="s">
        <v>5488</v>
      </c>
      <c r="N210" s="20"/>
      <c r="O210" s="20"/>
      <c r="P210" s="20"/>
      <c r="Q210" s="20" t="s">
        <v>5489</v>
      </c>
      <c r="R210" s="20" t="s">
        <v>6311</v>
      </c>
    </row>
    <row r="211" ht="30" customHeight="1" spans="1:18" x14ac:dyDescent="0.25">
      <c r="A211" s="21">
        <v>207</v>
      </c>
      <c r="B211" s="21" t="s">
        <v>3387</v>
      </c>
      <c r="C211" s="21" t="s">
        <v>15</v>
      </c>
      <c r="D211" s="20" t="s">
        <v>16</v>
      </c>
      <c r="E211" s="20" t="s">
        <v>3370</v>
      </c>
      <c r="F211" s="21" t="s">
        <v>3382</v>
      </c>
      <c r="G211" s="20" t="s">
        <v>1688</v>
      </c>
      <c r="H211" s="21" t="s">
        <v>5483</v>
      </c>
      <c r="I211" s="20" t="s">
        <v>5484</v>
      </c>
      <c r="J211" s="20" t="s">
        <v>6312</v>
      </c>
      <c r="K211" s="20" t="s">
        <v>6313</v>
      </c>
      <c r="L211" s="20" t="s">
        <v>6314</v>
      </c>
      <c r="M211" s="20" t="s">
        <v>5488</v>
      </c>
      <c r="N211" s="20"/>
      <c r="O211" s="20"/>
      <c r="P211" s="20"/>
      <c r="Q211" s="20" t="s">
        <v>5489</v>
      </c>
      <c r="R211" s="20" t="s">
        <v>6315</v>
      </c>
    </row>
    <row r="212" ht="30" customHeight="1" spans="1:18" x14ac:dyDescent="0.25">
      <c r="A212" s="21">
        <v>208</v>
      </c>
      <c r="B212" s="21" t="s">
        <v>3354</v>
      </c>
      <c r="C212" s="21" t="s">
        <v>15</v>
      </c>
      <c r="D212" s="20" t="s">
        <v>16</v>
      </c>
      <c r="E212" s="20" t="s">
        <v>3337</v>
      </c>
      <c r="F212" s="21" t="s">
        <v>3349</v>
      </c>
      <c r="G212" s="20" t="s">
        <v>1688</v>
      </c>
      <c r="H212" s="21" t="s">
        <v>5483</v>
      </c>
      <c r="I212" s="20" t="s">
        <v>5484</v>
      </c>
      <c r="J212" s="20" t="s">
        <v>6316</v>
      </c>
      <c r="K212" s="20" t="s">
        <v>6317</v>
      </c>
      <c r="L212" s="20" t="s">
        <v>6318</v>
      </c>
      <c r="M212" s="20" t="s">
        <v>5488</v>
      </c>
      <c r="N212" s="20"/>
      <c r="O212" s="20"/>
      <c r="P212" s="20"/>
      <c r="Q212" s="20" t="s">
        <v>5489</v>
      </c>
      <c r="R212" s="20" t="s">
        <v>6319</v>
      </c>
    </row>
    <row r="213" ht="30" customHeight="1" spans="1:18" x14ac:dyDescent="0.25">
      <c r="A213" s="21">
        <v>209</v>
      </c>
      <c r="B213" s="21" t="s">
        <v>3933</v>
      </c>
      <c r="C213" s="21" t="s">
        <v>15</v>
      </c>
      <c r="D213" s="20" t="s">
        <v>16</v>
      </c>
      <c r="E213" s="20" t="s">
        <v>3919</v>
      </c>
      <c r="F213" s="21" t="s">
        <v>3924</v>
      </c>
      <c r="G213" s="20" t="s">
        <v>1688</v>
      </c>
      <c r="H213" s="21" t="s">
        <v>5483</v>
      </c>
      <c r="I213" s="20" t="s">
        <v>5484</v>
      </c>
      <c r="J213" s="20" t="s">
        <v>6320</v>
      </c>
      <c r="K213" s="20" t="s">
        <v>6321</v>
      </c>
      <c r="L213" s="20" t="s">
        <v>6322</v>
      </c>
      <c r="M213" s="20" t="s">
        <v>5488</v>
      </c>
      <c r="N213" s="20"/>
      <c r="O213" s="20"/>
      <c r="P213" s="20"/>
      <c r="Q213" s="20" t="s">
        <v>5489</v>
      </c>
      <c r="R213" s="20" t="s">
        <v>6323</v>
      </c>
    </row>
    <row r="214" ht="30" customHeight="1" spans="1:18" x14ac:dyDescent="0.25">
      <c r="A214" s="21">
        <v>210</v>
      </c>
      <c r="B214" s="21" t="s">
        <v>3933</v>
      </c>
      <c r="C214" s="21" t="s">
        <v>15</v>
      </c>
      <c r="D214" s="20" t="s">
        <v>16</v>
      </c>
      <c r="E214" s="20" t="s">
        <v>3919</v>
      </c>
      <c r="F214" s="21" t="s">
        <v>3924</v>
      </c>
      <c r="G214" s="20" t="s">
        <v>1690</v>
      </c>
      <c r="H214" s="21" t="s">
        <v>5483</v>
      </c>
      <c r="I214" s="20" t="s">
        <v>5484</v>
      </c>
      <c r="J214" s="20" t="s">
        <v>6324</v>
      </c>
      <c r="K214" s="20" t="s">
        <v>6325</v>
      </c>
      <c r="L214" s="20" t="s">
        <v>6326</v>
      </c>
      <c r="M214" s="20" t="s">
        <v>5488</v>
      </c>
      <c r="N214" s="20"/>
      <c r="O214" s="20"/>
      <c r="P214" s="20"/>
      <c r="Q214" s="20" t="s">
        <v>5489</v>
      </c>
      <c r="R214" s="20" t="s">
        <v>6327</v>
      </c>
    </row>
    <row r="215" ht="30" customHeight="1" spans="1:18" x14ac:dyDescent="0.25">
      <c r="A215" s="21">
        <v>211</v>
      </c>
      <c r="B215" s="21" t="s">
        <v>3933</v>
      </c>
      <c r="C215" s="21" t="s">
        <v>15</v>
      </c>
      <c r="D215" s="20" t="s">
        <v>16</v>
      </c>
      <c r="E215" s="20" t="s">
        <v>3919</v>
      </c>
      <c r="F215" s="21" t="s">
        <v>3924</v>
      </c>
      <c r="G215" s="20" t="s">
        <v>1690</v>
      </c>
      <c r="H215" s="21" t="s">
        <v>5586</v>
      </c>
      <c r="I215" s="20" t="s">
        <v>5587</v>
      </c>
      <c r="J215" s="20" t="s">
        <v>6328</v>
      </c>
      <c r="K215" s="20" t="s">
        <v>6329</v>
      </c>
      <c r="L215" s="20" t="s">
        <v>6330</v>
      </c>
      <c r="M215" s="20" t="s">
        <v>5488</v>
      </c>
      <c r="N215" s="20"/>
      <c r="O215" s="20"/>
      <c r="P215" s="20"/>
      <c r="Q215" s="20" t="s">
        <v>5489</v>
      </c>
      <c r="R215" s="20" t="s">
        <v>6331</v>
      </c>
    </row>
    <row r="216" ht="30" customHeight="1" spans="1:18" x14ac:dyDescent="0.25">
      <c r="A216" s="21">
        <v>212</v>
      </c>
      <c r="B216" s="21" t="s">
        <v>3933</v>
      </c>
      <c r="C216" s="21" t="s">
        <v>15</v>
      </c>
      <c r="D216" s="20" t="s">
        <v>16</v>
      </c>
      <c r="E216" s="20" t="s">
        <v>3919</v>
      </c>
      <c r="F216" s="21" t="s">
        <v>3924</v>
      </c>
      <c r="G216" s="20" t="s">
        <v>1690</v>
      </c>
      <c r="H216" s="21" t="s">
        <v>5592</v>
      </c>
      <c r="I216" s="20" t="s">
        <v>5593</v>
      </c>
      <c r="J216" s="20" t="s">
        <v>6332</v>
      </c>
      <c r="K216" s="20" t="s">
        <v>6333</v>
      </c>
      <c r="L216" s="20" t="s">
        <v>6334</v>
      </c>
      <c r="M216" s="20" t="s">
        <v>5488</v>
      </c>
      <c r="N216" s="20"/>
      <c r="O216" s="20"/>
      <c r="P216" s="20"/>
      <c r="Q216" s="20" t="s">
        <v>5489</v>
      </c>
      <c r="R216" s="20" t="s">
        <v>6335</v>
      </c>
    </row>
    <row r="217" ht="30" customHeight="1" spans="1:18" x14ac:dyDescent="0.25">
      <c r="A217" s="21">
        <v>213</v>
      </c>
      <c r="B217" s="21" t="s">
        <v>3673</v>
      </c>
      <c r="C217" s="21" t="s">
        <v>15</v>
      </c>
      <c r="D217" s="20" t="s">
        <v>16</v>
      </c>
      <c r="E217" s="20" t="s">
        <v>3659</v>
      </c>
      <c r="F217" s="21" t="s">
        <v>3664</v>
      </c>
      <c r="G217" s="20" t="s">
        <v>1688</v>
      </c>
      <c r="H217" s="21" t="s">
        <v>5483</v>
      </c>
      <c r="I217" s="20" t="s">
        <v>5484</v>
      </c>
      <c r="J217" s="20" t="s">
        <v>6336</v>
      </c>
      <c r="K217" s="20" t="s">
        <v>6337</v>
      </c>
      <c r="L217" s="20" t="s">
        <v>6338</v>
      </c>
      <c r="M217" s="20" t="s">
        <v>5488</v>
      </c>
      <c r="N217" s="20"/>
      <c r="O217" s="20"/>
      <c r="P217" s="20"/>
      <c r="Q217" s="20" t="s">
        <v>5489</v>
      </c>
      <c r="R217" s="20" t="s">
        <v>6339</v>
      </c>
    </row>
    <row r="218" ht="30" customHeight="1" spans="1:18" x14ac:dyDescent="0.25">
      <c r="A218" s="21">
        <v>214</v>
      </c>
      <c r="B218" s="21" t="s">
        <v>3673</v>
      </c>
      <c r="C218" s="21" t="s">
        <v>15</v>
      </c>
      <c r="D218" s="20" t="s">
        <v>16</v>
      </c>
      <c r="E218" s="20" t="s">
        <v>3659</v>
      </c>
      <c r="F218" s="21" t="s">
        <v>3664</v>
      </c>
      <c r="G218" s="20" t="s">
        <v>1690</v>
      </c>
      <c r="H218" s="21" t="s">
        <v>5483</v>
      </c>
      <c r="I218" s="20" t="s">
        <v>5484</v>
      </c>
      <c r="J218" s="20" t="s">
        <v>6340</v>
      </c>
      <c r="K218" s="20" t="s">
        <v>6341</v>
      </c>
      <c r="L218" s="20" t="s">
        <v>6342</v>
      </c>
      <c r="M218" s="20" t="s">
        <v>5488</v>
      </c>
      <c r="N218" s="20"/>
      <c r="O218" s="20"/>
      <c r="P218" s="20"/>
      <c r="Q218" s="20" t="s">
        <v>5489</v>
      </c>
      <c r="R218" s="20" t="s">
        <v>6343</v>
      </c>
    </row>
    <row r="219" ht="30" customHeight="1" spans="1:18" x14ac:dyDescent="0.25">
      <c r="A219" s="21">
        <v>215</v>
      </c>
      <c r="B219" s="21" t="s">
        <v>3673</v>
      </c>
      <c r="C219" s="21" t="s">
        <v>15</v>
      </c>
      <c r="D219" s="20" t="s">
        <v>16</v>
      </c>
      <c r="E219" s="20" t="s">
        <v>3659</v>
      </c>
      <c r="F219" s="21" t="s">
        <v>3664</v>
      </c>
      <c r="G219" s="20" t="s">
        <v>1690</v>
      </c>
      <c r="H219" s="21" t="s">
        <v>5586</v>
      </c>
      <c r="I219" s="20" t="s">
        <v>5587</v>
      </c>
      <c r="J219" s="20" t="s">
        <v>6344</v>
      </c>
      <c r="K219" s="20" t="s">
        <v>6345</v>
      </c>
      <c r="L219" s="20" t="s">
        <v>6346</v>
      </c>
      <c r="M219" s="20" t="s">
        <v>5488</v>
      </c>
      <c r="N219" s="20"/>
      <c r="O219" s="20"/>
      <c r="P219" s="20"/>
      <c r="Q219" s="20" t="s">
        <v>5489</v>
      </c>
      <c r="R219" s="20" t="s">
        <v>6347</v>
      </c>
    </row>
    <row r="220" ht="30" customHeight="1" spans="1:18" x14ac:dyDescent="0.25">
      <c r="A220" s="21">
        <v>216</v>
      </c>
      <c r="B220" s="21" t="s">
        <v>3673</v>
      </c>
      <c r="C220" s="21" t="s">
        <v>15</v>
      </c>
      <c r="D220" s="20" t="s">
        <v>16</v>
      </c>
      <c r="E220" s="20" t="s">
        <v>3659</v>
      </c>
      <c r="F220" s="21" t="s">
        <v>3664</v>
      </c>
      <c r="G220" s="20" t="s">
        <v>1690</v>
      </c>
      <c r="H220" s="21" t="s">
        <v>5592</v>
      </c>
      <c r="I220" s="20" t="s">
        <v>5593</v>
      </c>
      <c r="J220" s="20" t="s">
        <v>6348</v>
      </c>
      <c r="K220" s="20" t="s">
        <v>6349</v>
      </c>
      <c r="L220" s="20" t="s">
        <v>6350</v>
      </c>
      <c r="M220" s="20" t="s">
        <v>5488</v>
      </c>
      <c r="N220" s="20"/>
      <c r="O220" s="20"/>
      <c r="P220" s="20"/>
      <c r="Q220" s="20" t="s">
        <v>5489</v>
      </c>
      <c r="R220" s="20" t="s">
        <v>6351</v>
      </c>
    </row>
    <row r="221" ht="30" customHeight="1" spans="1:18" x14ac:dyDescent="0.25">
      <c r="A221" s="21">
        <v>217</v>
      </c>
      <c r="B221" s="21" t="s">
        <v>3573</v>
      </c>
      <c r="C221" s="21" t="s">
        <v>15</v>
      </c>
      <c r="D221" s="20" t="s">
        <v>16</v>
      </c>
      <c r="E221" s="20" t="s">
        <v>3563</v>
      </c>
      <c r="F221" s="21" t="s">
        <v>3568</v>
      </c>
      <c r="G221" s="20" t="s">
        <v>1688</v>
      </c>
      <c r="H221" s="21" t="s">
        <v>5483</v>
      </c>
      <c r="I221" s="20" t="s">
        <v>5484</v>
      </c>
      <c r="J221" s="20" t="s">
        <v>6352</v>
      </c>
      <c r="K221" s="20" t="s">
        <v>6353</v>
      </c>
      <c r="L221" s="20" t="s">
        <v>6354</v>
      </c>
      <c r="M221" s="20" t="s">
        <v>5488</v>
      </c>
      <c r="N221" s="20"/>
      <c r="O221" s="20"/>
      <c r="P221" s="20"/>
      <c r="Q221" s="20" t="s">
        <v>5489</v>
      </c>
      <c r="R221" s="20" t="s">
        <v>6355</v>
      </c>
    </row>
    <row r="222" ht="30" customHeight="1" spans="1:18" x14ac:dyDescent="0.25">
      <c r="A222" s="21">
        <v>218</v>
      </c>
      <c r="B222" s="21" t="s">
        <v>4235</v>
      </c>
      <c r="C222" s="21" t="s">
        <v>15</v>
      </c>
      <c r="D222" s="20" t="s">
        <v>16</v>
      </c>
      <c r="E222" s="20" t="s">
        <v>4226</v>
      </c>
      <c r="F222" s="21" t="s">
        <v>4230</v>
      </c>
      <c r="G222" s="20" t="s">
        <v>1688</v>
      </c>
      <c r="H222" s="21" t="s">
        <v>5483</v>
      </c>
      <c r="I222" s="20" t="s">
        <v>5484</v>
      </c>
      <c r="J222" s="20" t="s">
        <v>6356</v>
      </c>
      <c r="K222" s="20" t="s">
        <v>6357</v>
      </c>
      <c r="L222" s="20" t="s">
        <v>6358</v>
      </c>
      <c r="M222" s="20" t="s">
        <v>5488</v>
      </c>
      <c r="N222" s="20"/>
      <c r="O222" s="20"/>
      <c r="P222" s="20"/>
      <c r="Q222" s="20" t="s">
        <v>5489</v>
      </c>
      <c r="R222" s="20" t="s">
        <v>6359</v>
      </c>
    </row>
    <row r="223" ht="30" customHeight="1" spans="1:18" x14ac:dyDescent="0.25">
      <c r="A223" s="21">
        <v>219</v>
      </c>
      <c r="B223" s="21" t="s">
        <v>3335</v>
      </c>
      <c r="C223" s="21" t="s">
        <v>15</v>
      </c>
      <c r="D223" s="20" t="s">
        <v>16</v>
      </c>
      <c r="E223" s="20" t="s">
        <v>3307</v>
      </c>
      <c r="F223" s="21" t="s">
        <v>3331</v>
      </c>
      <c r="G223" s="20" t="s">
        <v>1688</v>
      </c>
      <c r="H223" s="21" t="s">
        <v>5483</v>
      </c>
      <c r="I223" s="20" t="s">
        <v>5484</v>
      </c>
      <c r="J223" s="20" t="s">
        <v>6130</v>
      </c>
      <c r="K223" s="20" t="s">
        <v>6360</v>
      </c>
      <c r="L223" s="20" t="s">
        <v>6361</v>
      </c>
      <c r="M223" s="20" t="s">
        <v>5488</v>
      </c>
      <c r="N223" s="20"/>
      <c r="O223" s="20"/>
      <c r="P223" s="20"/>
      <c r="Q223" s="20" t="s">
        <v>5489</v>
      </c>
      <c r="R223" s="20" t="s">
        <v>6362</v>
      </c>
    </row>
    <row r="224" ht="30" customHeight="1" spans="1:18" x14ac:dyDescent="0.25">
      <c r="A224" s="21">
        <v>220</v>
      </c>
      <c r="B224" s="21" t="s">
        <v>3204</v>
      </c>
      <c r="C224" s="21" t="s">
        <v>15</v>
      </c>
      <c r="D224" s="20" t="s">
        <v>16</v>
      </c>
      <c r="E224" s="20" t="s">
        <v>3191</v>
      </c>
      <c r="F224" s="21" t="s">
        <v>3196</v>
      </c>
      <c r="G224" s="20" t="s">
        <v>1688</v>
      </c>
      <c r="H224" s="21" t="s">
        <v>5483</v>
      </c>
      <c r="I224" s="20" t="s">
        <v>5484</v>
      </c>
      <c r="J224" s="20" t="s">
        <v>6363</v>
      </c>
      <c r="K224" s="20" t="s">
        <v>6364</v>
      </c>
      <c r="L224" s="20" t="s">
        <v>6365</v>
      </c>
      <c r="M224" s="20" t="s">
        <v>5488</v>
      </c>
      <c r="N224" s="20"/>
      <c r="O224" s="20"/>
      <c r="P224" s="20"/>
      <c r="Q224" s="20" t="s">
        <v>5489</v>
      </c>
      <c r="R224" s="20" t="s">
        <v>6366</v>
      </c>
    </row>
    <row r="225" ht="30" customHeight="1" spans="1:18" x14ac:dyDescent="0.25">
      <c r="A225" s="21">
        <v>221</v>
      </c>
      <c r="B225" s="21" t="s">
        <v>3204</v>
      </c>
      <c r="C225" s="21" t="s">
        <v>15</v>
      </c>
      <c r="D225" s="20" t="s">
        <v>16</v>
      </c>
      <c r="E225" s="20" t="s">
        <v>3191</v>
      </c>
      <c r="F225" s="21" t="s">
        <v>3196</v>
      </c>
      <c r="G225" s="20" t="s">
        <v>1690</v>
      </c>
      <c r="H225" s="21" t="s">
        <v>5483</v>
      </c>
      <c r="I225" s="20" t="s">
        <v>5484</v>
      </c>
      <c r="J225" s="20" t="s">
        <v>6367</v>
      </c>
      <c r="K225" s="20" t="s">
        <v>6368</v>
      </c>
      <c r="L225" s="20" t="s">
        <v>6369</v>
      </c>
      <c r="M225" s="20" t="s">
        <v>5488</v>
      </c>
      <c r="N225" s="20"/>
      <c r="O225" s="20"/>
      <c r="P225" s="20"/>
      <c r="Q225" s="20" t="s">
        <v>5489</v>
      </c>
      <c r="R225" s="20" t="s">
        <v>6370</v>
      </c>
    </row>
    <row r="226" ht="30" customHeight="1" spans="1:18" x14ac:dyDescent="0.25">
      <c r="A226" s="21">
        <v>222</v>
      </c>
      <c r="B226" s="21" t="s">
        <v>3204</v>
      </c>
      <c r="C226" s="21" t="s">
        <v>15</v>
      </c>
      <c r="D226" s="20" t="s">
        <v>16</v>
      </c>
      <c r="E226" s="20" t="s">
        <v>3191</v>
      </c>
      <c r="F226" s="21" t="s">
        <v>3196</v>
      </c>
      <c r="G226" s="20" t="s">
        <v>1690</v>
      </c>
      <c r="H226" s="21" t="s">
        <v>5586</v>
      </c>
      <c r="I226" s="20" t="s">
        <v>5587</v>
      </c>
      <c r="J226" s="20" t="s">
        <v>6371</v>
      </c>
      <c r="K226" s="20" t="s">
        <v>6372</v>
      </c>
      <c r="L226" s="20" t="s">
        <v>6373</v>
      </c>
      <c r="M226" s="20" t="s">
        <v>5488</v>
      </c>
      <c r="N226" s="20"/>
      <c r="O226" s="20"/>
      <c r="P226" s="20"/>
      <c r="Q226" s="20" t="s">
        <v>5489</v>
      </c>
      <c r="R226" s="20" t="s">
        <v>6374</v>
      </c>
    </row>
    <row r="227" ht="30" customHeight="1" spans="1:18" x14ac:dyDescent="0.25">
      <c r="A227" s="21">
        <v>223</v>
      </c>
      <c r="B227" s="21" t="s">
        <v>3204</v>
      </c>
      <c r="C227" s="21" t="s">
        <v>15</v>
      </c>
      <c r="D227" s="20" t="s">
        <v>16</v>
      </c>
      <c r="E227" s="20" t="s">
        <v>3191</v>
      </c>
      <c r="F227" s="21" t="s">
        <v>3196</v>
      </c>
      <c r="G227" s="20" t="s">
        <v>1690</v>
      </c>
      <c r="H227" s="21" t="s">
        <v>5592</v>
      </c>
      <c r="I227" s="20" t="s">
        <v>5593</v>
      </c>
      <c r="J227" s="20" t="s">
        <v>6375</v>
      </c>
      <c r="K227" s="20" t="s">
        <v>6376</v>
      </c>
      <c r="L227" s="20" t="s">
        <v>6377</v>
      </c>
      <c r="M227" s="20" t="s">
        <v>5488</v>
      </c>
      <c r="N227" s="20"/>
      <c r="O227" s="20"/>
      <c r="P227" s="20"/>
      <c r="Q227" s="20" t="s">
        <v>5489</v>
      </c>
      <c r="R227" s="20" t="s">
        <v>6378</v>
      </c>
    </row>
    <row r="228" ht="30" customHeight="1" spans="1:18" x14ac:dyDescent="0.25">
      <c r="A228" s="21">
        <v>224</v>
      </c>
      <c r="B228" s="21" t="s">
        <v>4212</v>
      </c>
      <c r="C228" s="21" t="s">
        <v>15</v>
      </c>
      <c r="D228" s="20" t="s">
        <v>16</v>
      </c>
      <c r="E228" s="20" t="s">
        <v>4202</v>
      </c>
      <c r="F228" s="21" t="s">
        <v>4207</v>
      </c>
      <c r="G228" s="20" t="s">
        <v>1688</v>
      </c>
      <c r="H228" s="21" t="s">
        <v>5483</v>
      </c>
      <c r="I228" s="20" t="s">
        <v>5484</v>
      </c>
      <c r="J228" s="20" t="s">
        <v>6379</v>
      </c>
      <c r="K228" s="20" t="s">
        <v>6380</v>
      </c>
      <c r="L228" s="20" t="s">
        <v>6381</v>
      </c>
      <c r="M228" s="20" t="s">
        <v>5488</v>
      </c>
      <c r="N228" s="20"/>
      <c r="O228" s="20"/>
      <c r="P228" s="20"/>
      <c r="Q228" s="20" t="s">
        <v>5489</v>
      </c>
      <c r="R228" s="20" t="s">
        <v>6382</v>
      </c>
    </row>
    <row r="229" ht="30" customHeight="1" spans="1:18" x14ac:dyDescent="0.25">
      <c r="A229" s="21">
        <v>225</v>
      </c>
      <c r="B229" s="21" t="s">
        <v>4011</v>
      </c>
      <c r="C229" s="21" t="s">
        <v>15</v>
      </c>
      <c r="D229" s="20" t="s">
        <v>16</v>
      </c>
      <c r="E229" s="20" t="s">
        <v>4001</v>
      </c>
      <c r="F229" s="21" t="s">
        <v>4006</v>
      </c>
      <c r="G229" s="20" t="s">
        <v>1688</v>
      </c>
      <c r="H229" s="21" t="s">
        <v>5483</v>
      </c>
      <c r="I229" s="20" t="s">
        <v>5484</v>
      </c>
      <c r="J229" s="20" t="s">
        <v>6383</v>
      </c>
      <c r="K229" s="20" t="s">
        <v>6384</v>
      </c>
      <c r="L229" s="20" t="s">
        <v>6385</v>
      </c>
      <c r="M229" s="20" t="s">
        <v>5488</v>
      </c>
      <c r="N229" s="20"/>
      <c r="O229" s="20"/>
      <c r="P229" s="20"/>
      <c r="Q229" s="20" t="s">
        <v>5489</v>
      </c>
      <c r="R229" s="20" t="s">
        <v>6386</v>
      </c>
    </row>
    <row r="230" ht="30" customHeight="1" spans="1:18" x14ac:dyDescent="0.25">
      <c r="A230" s="21">
        <v>226</v>
      </c>
      <c r="B230" s="21" t="s">
        <v>3293</v>
      </c>
      <c r="C230" s="21" t="s">
        <v>15</v>
      </c>
      <c r="D230" s="20" t="s">
        <v>16</v>
      </c>
      <c r="E230" s="20" t="s">
        <v>3284</v>
      </c>
      <c r="F230" s="21" t="s">
        <v>3288</v>
      </c>
      <c r="G230" s="20" t="s">
        <v>1688</v>
      </c>
      <c r="H230" s="21" t="s">
        <v>5483</v>
      </c>
      <c r="I230" s="20" t="s">
        <v>5484</v>
      </c>
      <c r="J230" s="20" t="s">
        <v>6387</v>
      </c>
      <c r="K230" s="20" t="s">
        <v>6388</v>
      </c>
      <c r="L230" s="20" t="s">
        <v>6389</v>
      </c>
      <c r="M230" s="20" t="s">
        <v>5488</v>
      </c>
      <c r="N230" s="20"/>
      <c r="O230" s="20"/>
      <c r="P230" s="20"/>
      <c r="Q230" s="20" t="s">
        <v>5489</v>
      </c>
      <c r="R230" s="20" t="s">
        <v>6390</v>
      </c>
    </row>
    <row r="231" ht="30" customHeight="1" spans="1:18" x14ac:dyDescent="0.25">
      <c r="A231" s="21">
        <v>227</v>
      </c>
      <c r="B231" s="21" t="s">
        <v>3032</v>
      </c>
      <c r="C231" s="21" t="s">
        <v>15</v>
      </c>
      <c r="D231" s="20" t="s">
        <v>16</v>
      </c>
      <c r="E231" s="20" t="s">
        <v>3018</v>
      </c>
      <c r="F231" s="21" t="s">
        <v>3023</v>
      </c>
      <c r="G231" s="20" t="s">
        <v>1688</v>
      </c>
      <c r="H231" s="21" t="s">
        <v>5483</v>
      </c>
      <c r="I231" s="20" t="s">
        <v>5484</v>
      </c>
      <c r="J231" s="20" t="s">
        <v>6391</v>
      </c>
      <c r="K231" s="20" t="s">
        <v>6392</v>
      </c>
      <c r="L231" s="20" t="s">
        <v>6393</v>
      </c>
      <c r="M231" s="20" t="s">
        <v>5488</v>
      </c>
      <c r="N231" s="20"/>
      <c r="O231" s="20"/>
      <c r="P231" s="20"/>
      <c r="Q231" s="20" t="s">
        <v>5489</v>
      </c>
      <c r="R231" s="20" t="s">
        <v>6394</v>
      </c>
    </row>
    <row r="232" ht="30" customHeight="1" spans="1:18" x14ac:dyDescent="0.25">
      <c r="A232" s="21">
        <v>228</v>
      </c>
      <c r="B232" s="21" t="s">
        <v>3032</v>
      </c>
      <c r="C232" s="21" t="s">
        <v>15</v>
      </c>
      <c r="D232" s="20" t="s">
        <v>16</v>
      </c>
      <c r="E232" s="20" t="s">
        <v>3018</v>
      </c>
      <c r="F232" s="21" t="s">
        <v>3023</v>
      </c>
      <c r="G232" s="20" t="s">
        <v>1690</v>
      </c>
      <c r="H232" s="21" t="s">
        <v>5483</v>
      </c>
      <c r="I232" s="20" t="s">
        <v>5484</v>
      </c>
      <c r="J232" s="20" t="s">
        <v>6395</v>
      </c>
      <c r="K232" s="20" t="s">
        <v>6396</v>
      </c>
      <c r="L232" s="20" t="s">
        <v>6397</v>
      </c>
      <c r="M232" s="20" t="s">
        <v>5488</v>
      </c>
      <c r="N232" s="20"/>
      <c r="O232" s="20"/>
      <c r="P232" s="20"/>
      <c r="Q232" s="20" t="s">
        <v>5489</v>
      </c>
      <c r="R232" s="20" t="s">
        <v>6398</v>
      </c>
    </row>
    <row r="233" ht="30" customHeight="1" spans="1:18" x14ac:dyDescent="0.25">
      <c r="A233" s="21">
        <v>229</v>
      </c>
      <c r="B233" s="21" t="s">
        <v>3032</v>
      </c>
      <c r="C233" s="21" t="s">
        <v>15</v>
      </c>
      <c r="D233" s="20" t="s">
        <v>16</v>
      </c>
      <c r="E233" s="20" t="s">
        <v>3018</v>
      </c>
      <c r="F233" s="21" t="s">
        <v>3023</v>
      </c>
      <c r="G233" s="20" t="s">
        <v>1690</v>
      </c>
      <c r="H233" s="21" t="s">
        <v>5586</v>
      </c>
      <c r="I233" s="20" t="s">
        <v>5587</v>
      </c>
      <c r="J233" s="20" t="s">
        <v>6399</v>
      </c>
      <c r="K233" s="20" t="s">
        <v>6400</v>
      </c>
      <c r="L233" s="20" t="s">
        <v>6401</v>
      </c>
      <c r="M233" s="20" t="s">
        <v>5488</v>
      </c>
      <c r="N233" s="20"/>
      <c r="O233" s="20"/>
      <c r="P233" s="20"/>
      <c r="Q233" s="20" t="s">
        <v>5489</v>
      </c>
      <c r="R233" s="20" t="s">
        <v>6402</v>
      </c>
    </row>
    <row r="234" ht="30" customHeight="1" spans="1:18" x14ac:dyDescent="0.25">
      <c r="A234" s="21">
        <v>230</v>
      </c>
      <c r="B234" s="21" t="s">
        <v>3032</v>
      </c>
      <c r="C234" s="21" t="s">
        <v>15</v>
      </c>
      <c r="D234" s="20" t="s">
        <v>16</v>
      </c>
      <c r="E234" s="20" t="s">
        <v>3018</v>
      </c>
      <c r="F234" s="21" t="s">
        <v>3023</v>
      </c>
      <c r="G234" s="20" t="s">
        <v>1690</v>
      </c>
      <c r="H234" s="21" t="s">
        <v>5592</v>
      </c>
      <c r="I234" s="20" t="s">
        <v>5593</v>
      </c>
      <c r="J234" s="20" t="s">
        <v>6403</v>
      </c>
      <c r="K234" s="20" t="s">
        <v>6404</v>
      </c>
      <c r="L234" s="20" t="s">
        <v>6405</v>
      </c>
      <c r="M234" s="20" t="s">
        <v>5488</v>
      </c>
      <c r="N234" s="20"/>
      <c r="O234" s="20"/>
      <c r="P234" s="20"/>
      <c r="Q234" s="20" t="s">
        <v>5489</v>
      </c>
      <c r="R234" s="20" t="s">
        <v>6406</v>
      </c>
    </row>
    <row r="235" ht="30" customHeight="1" spans="1:18" x14ac:dyDescent="0.25">
      <c r="A235" s="21">
        <v>231</v>
      </c>
      <c r="B235" s="21" t="s">
        <v>3281</v>
      </c>
      <c r="C235" s="21" t="s">
        <v>15</v>
      </c>
      <c r="D235" s="20" t="s">
        <v>16</v>
      </c>
      <c r="E235" s="20" t="s">
        <v>3269</v>
      </c>
      <c r="F235" s="21" t="s">
        <v>3276</v>
      </c>
      <c r="G235" s="20" t="s">
        <v>1688</v>
      </c>
      <c r="H235" s="21" t="s">
        <v>5483</v>
      </c>
      <c r="I235" s="20" t="s">
        <v>5484</v>
      </c>
      <c r="J235" s="20" t="s">
        <v>6407</v>
      </c>
      <c r="K235" s="20" t="s">
        <v>6408</v>
      </c>
      <c r="L235" s="20" t="s">
        <v>6409</v>
      </c>
      <c r="M235" s="20" t="s">
        <v>5488</v>
      </c>
      <c r="N235" s="20"/>
      <c r="O235" s="20"/>
      <c r="P235" s="20"/>
      <c r="Q235" s="20" t="s">
        <v>5489</v>
      </c>
      <c r="R235" s="20" t="s">
        <v>6410</v>
      </c>
    </row>
    <row r="236" ht="30" customHeight="1" spans="1:18" x14ac:dyDescent="0.25">
      <c r="A236" s="21">
        <v>232</v>
      </c>
      <c r="B236" s="21" t="s">
        <v>2599</v>
      </c>
      <c r="C236" s="21" t="s">
        <v>15</v>
      </c>
      <c r="D236" s="20" t="s">
        <v>16</v>
      </c>
      <c r="E236" s="20" t="s">
        <v>2585</v>
      </c>
      <c r="F236" s="21" t="s">
        <v>2589</v>
      </c>
      <c r="G236" s="20" t="s">
        <v>1688</v>
      </c>
      <c r="H236" s="21" t="s">
        <v>5483</v>
      </c>
      <c r="I236" s="20" t="s">
        <v>5484</v>
      </c>
      <c r="J236" s="20" t="s">
        <v>6411</v>
      </c>
      <c r="K236" s="20" t="s">
        <v>6412</v>
      </c>
      <c r="L236" s="20" t="s">
        <v>6413</v>
      </c>
      <c r="M236" s="20" t="s">
        <v>5488</v>
      </c>
      <c r="N236" s="20"/>
      <c r="O236" s="20"/>
      <c r="P236" s="20"/>
      <c r="Q236" s="20" t="s">
        <v>5489</v>
      </c>
      <c r="R236" s="20" t="s">
        <v>6414</v>
      </c>
    </row>
    <row r="237" ht="30" customHeight="1" spans="1:18" x14ac:dyDescent="0.25">
      <c r="A237" s="21">
        <v>233</v>
      </c>
      <c r="B237" s="21" t="s">
        <v>2599</v>
      </c>
      <c r="C237" s="21" t="s">
        <v>15</v>
      </c>
      <c r="D237" s="20" t="s">
        <v>16</v>
      </c>
      <c r="E237" s="20" t="s">
        <v>2585</v>
      </c>
      <c r="F237" s="21" t="s">
        <v>2589</v>
      </c>
      <c r="G237" s="20" t="s">
        <v>1690</v>
      </c>
      <c r="H237" s="21" t="s">
        <v>5483</v>
      </c>
      <c r="I237" s="20" t="s">
        <v>5484</v>
      </c>
      <c r="J237" s="20" t="s">
        <v>6415</v>
      </c>
      <c r="K237" s="20" t="s">
        <v>6416</v>
      </c>
      <c r="L237" s="20" t="s">
        <v>6417</v>
      </c>
      <c r="M237" s="20" t="s">
        <v>5488</v>
      </c>
      <c r="N237" s="20"/>
      <c r="O237" s="20"/>
      <c r="P237" s="20"/>
      <c r="Q237" s="20" t="s">
        <v>5489</v>
      </c>
      <c r="R237" s="20" t="s">
        <v>6418</v>
      </c>
    </row>
    <row r="238" ht="30" customHeight="1" spans="1:18" x14ac:dyDescent="0.25">
      <c r="A238" s="21">
        <v>234</v>
      </c>
      <c r="B238" s="21" t="s">
        <v>2599</v>
      </c>
      <c r="C238" s="21" t="s">
        <v>15</v>
      </c>
      <c r="D238" s="20" t="s">
        <v>16</v>
      </c>
      <c r="E238" s="20" t="s">
        <v>2585</v>
      </c>
      <c r="F238" s="21" t="s">
        <v>2589</v>
      </c>
      <c r="G238" s="20" t="s">
        <v>1690</v>
      </c>
      <c r="H238" s="21" t="s">
        <v>5586</v>
      </c>
      <c r="I238" s="20" t="s">
        <v>5587</v>
      </c>
      <c r="J238" s="20" t="s">
        <v>6419</v>
      </c>
      <c r="K238" s="20" t="s">
        <v>6420</v>
      </c>
      <c r="L238" s="20" t="s">
        <v>6421</v>
      </c>
      <c r="M238" s="20" t="s">
        <v>5488</v>
      </c>
      <c r="N238" s="20"/>
      <c r="O238" s="20"/>
      <c r="P238" s="20"/>
      <c r="Q238" s="20" t="s">
        <v>5489</v>
      </c>
      <c r="R238" s="20" t="s">
        <v>6422</v>
      </c>
    </row>
    <row r="239" ht="30" customHeight="1" spans="1:18" x14ac:dyDescent="0.25">
      <c r="A239" s="21">
        <v>235</v>
      </c>
      <c r="B239" s="21" t="s">
        <v>2599</v>
      </c>
      <c r="C239" s="21" t="s">
        <v>15</v>
      </c>
      <c r="D239" s="20" t="s">
        <v>16</v>
      </c>
      <c r="E239" s="20" t="s">
        <v>2585</v>
      </c>
      <c r="F239" s="21" t="s">
        <v>2589</v>
      </c>
      <c r="G239" s="20" t="s">
        <v>1690</v>
      </c>
      <c r="H239" s="21" t="s">
        <v>5592</v>
      </c>
      <c r="I239" s="20" t="s">
        <v>5593</v>
      </c>
      <c r="J239" s="20" t="s">
        <v>6423</v>
      </c>
      <c r="K239" s="20" t="s">
        <v>6424</v>
      </c>
      <c r="L239" s="20" t="s">
        <v>6425</v>
      </c>
      <c r="M239" s="20" t="s">
        <v>5488</v>
      </c>
      <c r="N239" s="20"/>
      <c r="O239" s="20"/>
      <c r="P239" s="20"/>
      <c r="Q239" s="20" t="s">
        <v>5489</v>
      </c>
      <c r="R239" s="20" t="s">
        <v>6426</v>
      </c>
    </row>
    <row r="240" ht="30" customHeight="1" spans="1:18" x14ac:dyDescent="0.25">
      <c r="A240" s="21">
        <v>236</v>
      </c>
      <c r="B240" s="21" t="s">
        <v>2443</v>
      </c>
      <c r="C240" s="21" t="s">
        <v>15</v>
      </c>
      <c r="D240" s="20" t="s">
        <v>16</v>
      </c>
      <c r="E240" s="20" t="s">
        <v>2428</v>
      </c>
      <c r="F240" s="21" t="s">
        <v>2433</v>
      </c>
      <c r="G240" s="20" t="s">
        <v>1688</v>
      </c>
      <c r="H240" s="21" t="s">
        <v>5483</v>
      </c>
      <c r="I240" s="20" t="s">
        <v>5484</v>
      </c>
      <c r="J240" s="20" t="s">
        <v>6427</v>
      </c>
      <c r="K240" s="20" t="s">
        <v>6428</v>
      </c>
      <c r="L240" s="20" t="s">
        <v>6429</v>
      </c>
      <c r="M240" s="20" t="s">
        <v>5488</v>
      </c>
      <c r="N240" s="20"/>
      <c r="O240" s="20"/>
      <c r="P240" s="20"/>
      <c r="Q240" s="20" t="s">
        <v>5489</v>
      </c>
      <c r="R240" s="20" t="s">
        <v>6430</v>
      </c>
    </row>
    <row r="241" ht="30" customHeight="1" spans="1:18" x14ac:dyDescent="0.25">
      <c r="A241" s="21">
        <v>237</v>
      </c>
      <c r="B241" s="21" t="s">
        <v>2443</v>
      </c>
      <c r="C241" s="21" t="s">
        <v>15</v>
      </c>
      <c r="D241" s="20" t="s">
        <v>16</v>
      </c>
      <c r="E241" s="20" t="s">
        <v>2428</v>
      </c>
      <c r="F241" s="21" t="s">
        <v>2433</v>
      </c>
      <c r="G241" s="20" t="s">
        <v>1690</v>
      </c>
      <c r="H241" s="21" t="s">
        <v>5483</v>
      </c>
      <c r="I241" s="20" t="s">
        <v>5484</v>
      </c>
      <c r="J241" s="20" t="s">
        <v>6431</v>
      </c>
      <c r="K241" s="20" t="s">
        <v>6432</v>
      </c>
      <c r="L241" s="20" t="s">
        <v>6433</v>
      </c>
      <c r="M241" s="20" t="s">
        <v>5488</v>
      </c>
      <c r="N241" s="20"/>
      <c r="O241" s="20"/>
      <c r="P241" s="20"/>
      <c r="Q241" s="20" t="s">
        <v>5489</v>
      </c>
      <c r="R241" s="20" t="s">
        <v>6434</v>
      </c>
    </row>
    <row r="242" ht="30" customHeight="1" spans="1:18" x14ac:dyDescent="0.25">
      <c r="A242" s="21">
        <v>238</v>
      </c>
      <c r="B242" s="21" t="s">
        <v>2443</v>
      </c>
      <c r="C242" s="21" t="s">
        <v>15</v>
      </c>
      <c r="D242" s="20" t="s">
        <v>16</v>
      </c>
      <c r="E242" s="20" t="s">
        <v>2428</v>
      </c>
      <c r="F242" s="21" t="s">
        <v>2433</v>
      </c>
      <c r="G242" s="20" t="s">
        <v>1690</v>
      </c>
      <c r="H242" s="21" t="s">
        <v>5586</v>
      </c>
      <c r="I242" s="20" t="s">
        <v>5587</v>
      </c>
      <c r="J242" s="20" t="s">
        <v>6435</v>
      </c>
      <c r="K242" s="20" t="s">
        <v>6436</v>
      </c>
      <c r="L242" s="20" t="s">
        <v>6437</v>
      </c>
      <c r="M242" s="20" t="s">
        <v>5488</v>
      </c>
      <c r="N242" s="20"/>
      <c r="O242" s="20"/>
      <c r="P242" s="20"/>
      <c r="Q242" s="20" t="s">
        <v>5489</v>
      </c>
      <c r="R242" s="20" t="s">
        <v>6438</v>
      </c>
    </row>
    <row r="243" ht="30" customHeight="1" spans="1:18" x14ac:dyDescent="0.25">
      <c r="A243" s="21">
        <v>239</v>
      </c>
      <c r="B243" s="21" t="s">
        <v>2443</v>
      </c>
      <c r="C243" s="21" t="s">
        <v>15</v>
      </c>
      <c r="D243" s="20" t="s">
        <v>16</v>
      </c>
      <c r="E243" s="20" t="s">
        <v>2428</v>
      </c>
      <c r="F243" s="21" t="s">
        <v>2433</v>
      </c>
      <c r="G243" s="20" t="s">
        <v>1690</v>
      </c>
      <c r="H243" s="21" t="s">
        <v>5592</v>
      </c>
      <c r="I243" s="20" t="s">
        <v>5593</v>
      </c>
      <c r="J243" s="20" t="s">
        <v>6332</v>
      </c>
      <c r="K243" s="20" t="s">
        <v>6439</v>
      </c>
      <c r="L243" s="20" t="s">
        <v>6440</v>
      </c>
      <c r="M243" s="20" t="s">
        <v>5488</v>
      </c>
      <c r="N243" s="20"/>
      <c r="O243" s="20"/>
      <c r="P243" s="20"/>
      <c r="Q243" s="20" t="s">
        <v>5489</v>
      </c>
      <c r="R243" s="20" t="s">
        <v>6441</v>
      </c>
    </row>
    <row r="244" ht="30" customHeight="1" spans="1:18" x14ac:dyDescent="0.25">
      <c r="A244" s="21">
        <v>240</v>
      </c>
      <c r="B244" s="21" t="s">
        <v>4282</v>
      </c>
      <c r="C244" s="21" t="s">
        <v>15</v>
      </c>
      <c r="D244" s="20" t="s">
        <v>16</v>
      </c>
      <c r="E244" s="20" t="s">
        <v>4272</v>
      </c>
      <c r="F244" s="21" t="s">
        <v>4277</v>
      </c>
      <c r="G244" s="20" t="s">
        <v>1688</v>
      </c>
      <c r="H244" s="21" t="s">
        <v>5483</v>
      </c>
      <c r="I244" s="20" t="s">
        <v>5484</v>
      </c>
      <c r="J244" s="20" t="s">
        <v>6442</v>
      </c>
      <c r="K244" s="20" t="s">
        <v>6443</v>
      </c>
      <c r="L244" s="20" t="s">
        <v>6444</v>
      </c>
      <c r="M244" s="20" t="s">
        <v>5488</v>
      </c>
      <c r="N244" s="20"/>
      <c r="O244" s="20"/>
      <c r="P244" s="20"/>
      <c r="Q244" s="20" t="s">
        <v>5489</v>
      </c>
      <c r="R244" s="20" t="s">
        <v>6445</v>
      </c>
    </row>
    <row r="245" ht="30" customHeight="1" spans="1:18" x14ac:dyDescent="0.25">
      <c r="A245" s="21">
        <v>241</v>
      </c>
      <c r="B245" s="21" t="s">
        <v>3657</v>
      </c>
      <c r="C245" s="21" t="s">
        <v>15</v>
      </c>
      <c r="D245" s="20" t="s">
        <v>16</v>
      </c>
      <c r="E245" s="20" t="s">
        <v>3647</v>
      </c>
      <c r="F245" s="21" t="s">
        <v>3652</v>
      </c>
      <c r="G245" s="20" t="s">
        <v>1688</v>
      </c>
      <c r="H245" s="21" t="s">
        <v>5483</v>
      </c>
      <c r="I245" s="20" t="s">
        <v>5484</v>
      </c>
      <c r="J245" s="20" t="s">
        <v>6446</v>
      </c>
      <c r="K245" s="20" t="s">
        <v>6447</v>
      </c>
      <c r="L245" s="20" t="s">
        <v>6448</v>
      </c>
      <c r="M245" s="20" t="s">
        <v>5488</v>
      </c>
      <c r="N245" s="20"/>
      <c r="O245" s="20"/>
      <c r="P245" s="20"/>
      <c r="Q245" s="20" t="s">
        <v>5489</v>
      </c>
      <c r="R245" s="20" t="s">
        <v>6449</v>
      </c>
    </row>
    <row r="246" ht="30" customHeight="1" spans="1:18" x14ac:dyDescent="0.25">
      <c r="A246" s="21">
        <v>242</v>
      </c>
      <c r="B246" s="21" t="s">
        <v>3561</v>
      </c>
      <c r="C246" s="21" t="s">
        <v>15</v>
      </c>
      <c r="D246" s="20" t="s">
        <v>16</v>
      </c>
      <c r="E246" s="20" t="s">
        <v>3547</v>
      </c>
      <c r="F246" s="21" t="s">
        <v>3552</v>
      </c>
      <c r="G246" s="20" t="s">
        <v>1688</v>
      </c>
      <c r="H246" s="21" t="s">
        <v>5483</v>
      </c>
      <c r="I246" s="20" t="s">
        <v>5484</v>
      </c>
      <c r="J246" s="20" t="s">
        <v>6450</v>
      </c>
      <c r="K246" s="20" t="s">
        <v>6451</v>
      </c>
      <c r="L246" s="20" t="s">
        <v>6452</v>
      </c>
      <c r="M246" s="20" t="s">
        <v>5488</v>
      </c>
      <c r="N246" s="20"/>
      <c r="O246" s="20"/>
      <c r="P246" s="20"/>
      <c r="Q246" s="20" t="s">
        <v>5489</v>
      </c>
      <c r="R246" s="20" t="s">
        <v>6453</v>
      </c>
    </row>
    <row r="247" ht="30" customHeight="1" spans="1:18" x14ac:dyDescent="0.25">
      <c r="A247" s="21">
        <v>243</v>
      </c>
      <c r="B247" s="21" t="s">
        <v>3561</v>
      </c>
      <c r="C247" s="21" t="s">
        <v>15</v>
      </c>
      <c r="D247" s="20" t="s">
        <v>16</v>
      </c>
      <c r="E247" s="20" t="s">
        <v>3547</v>
      </c>
      <c r="F247" s="21" t="s">
        <v>3552</v>
      </c>
      <c r="G247" s="20" t="s">
        <v>1690</v>
      </c>
      <c r="H247" s="21" t="s">
        <v>5483</v>
      </c>
      <c r="I247" s="20" t="s">
        <v>5484</v>
      </c>
      <c r="J247" s="20" t="s">
        <v>6454</v>
      </c>
      <c r="K247" s="20" t="s">
        <v>6455</v>
      </c>
      <c r="L247" s="20" t="s">
        <v>6456</v>
      </c>
      <c r="M247" s="20" t="s">
        <v>5488</v>
      </c>
      <c r="N247" s="20"/>
      <c r="O247" s="20"/>
      <c r="P247" s="20"/>
      <c r="Q247" s="20" t="s">
        <v>5489</v>
      </c>
      <c r="R247" s="20" t="s">
        <v>6457</v>
      </c>
    </row>
    <row r="248" ht="30" customHeight="1" spans="1:18" x14ac:dyDescent="0.25">
      <c r="A248" s="21">
        <v>244</v>
      </c>
      <c r="B248" s="21" t="s">
        <v>3561</v>
      </c>
      <c r="C248" s="21" t="s">
        <v>15</v>
      </c>
      <c r="D248" s="20" t="s">
        <v>16</v>
      </c>
      <c r="E248" s="20" t="s">
        <v>3547</v>
      </c>
      <c r="F248" s="21" t="s">
        <v>3552</v>
      </c>
      <c r="G248" s="20" t="s">
        <v>1690</v>
      </c>
      <c r="H248" s="21" t="s">
        <v>5586</v>
      </c>
      <c r="I248" s="20" t="s">
        <v>5587</v>
      </c>
      <c r="J248" s="20" t="s">
        <v>6458</v>
      </c>
      <c r="K248" s="20" t="s">
        <v>6459</v>
      </c>
      <c r="L248" s="20" t="s">
        <v>6460</v>
      </c>
      <c r="M248" s="20" t="s">
        <v>5488</v>
      </c>
      <c r="N248" s="20"/>
      <c r="O248" s="20"/>
      <c r="P248" s="20"/>
      <c r="Q248" s="20" t="s">
        <v>5489</v>
      </c>
      <c r="R248" s="20" t="s">
        <v>6461</v>
      </c>
    </row>
    <row r="249" ht="30" customHeight="1" spans="1:18" x14ac:dyDescent="0.25">
      <c r="A249" s="21">
        <v>245</v>
      </c>
      <c r="B249" s="21" t="s">
        <v>3561</v>
      </c>
      <c r="C249" s="21" t="s">
        <v>15</v>
      </c>
      <c r="D249" s="20" t="s">
        <v>16</v>
      </c>
      <c r="E249" s="20" t="s">
        <v>3547</v>
      </c>
      <c r="F249" s="21" t="s">
        <v>3552</v>
      </c>
      <c r="G249" s="20" t="s">
        <v>1690</v>
      </c>
      <c r="H249" s="21" t="s">
        <v>5592</v>
      </c>
      <c r="I249" s="20" t="s">
        <v>5593</v>
      </c>
      <c r="J249" s="20" t="s">
        <v>6462</v>
      </c>
      <c r="K249" s="20" t="s">
        <v>6463</v>
      </c>
      <c r="L249" s="20" t="s">
        <v>6464</v>
      </c>
      <c r="M249" s="20" t="s">
        <v>5488</v>
      </c>
      <c r="N249" s="20"/>
      <c r="O249" s="20"/>
      <c r="P249" s="20"/>
      <c r="Q249" s="20" t="s">
        <v>5489</v>
      </c>
      <c r="R249" s="20" t="s">
        <v>6465</v>
      </c>
    </row>
    <row r="250" ht="30" customHeight="1" spans="1:18" x14ac:dyDescent="0.25">
      <c r="A250" s="21">
        <v>246</v>
      </c>
      <c r="B250" s="21" t="s">
        <v>2250</v>
      </c>
      <c r="C250" s="21" t="s">
        <v>15</v>
      </c>
      <c r="D250" s="20" t="s">
        <v>16</v>
      </c>
      <c r="E250" s="20" t="s">
        <v>2235</v>
      </c>
      <c r="F250" s="21" t="s">
        <v>2241</v>
      </c>
      <c r="G250" s="20" t="s">
        <v>1688</v>
      </c>
      <c r="H250" s="21" t="s">
        <v>5483</v>
      </c>
      <c r="I250" s="20" t="s">
        <v>5484</v>
      </c>
      <c r="J250" s="20" t="s">
        <v>6466</v>
      </c>
      <c r="K250" s="20" t="s">
        <v>6467</v>
      </c>
      <c r="L250" s="20" t="s">
        <v>6468</v>
      </c>
      <c r="M250" s="20" t="s">
        <v>5488</v>
      </c>
      <c r="N250" s="20"/>
      <c r="O250" s="20"/>
      <c r="P250" s="20"/>
      <c r="Q250" s="20" t="s">
        <v>5489</v>
      </c>
      <c r="R250" s="20" t="s">
        <v>6469</v>
      </c>
    </row>
    <row r="251" ht="30" customHeight="1" spans="1:18" x14ac:dyDescent="0.25">
      <c r="A251" s="21">
        <v>247</v>
      </c>
      <c r="B251" s="21" t="s">
        <v>2250</v>
      </c>
      <c r="C251" s="21" t="s">
        <v>15</v>
      </c>
      <c r="D251" s="20" t="s">
        <v>16</v>
      </c>
      <c r="E251" s="20" t="s">
        <v>2235</v>
      </c>
      <c r="F251" s="21" t="s">
        <v>2241</v>
      </c>
      <c r="G251" s="20" t="s">
        <v>1690</v>
      </c>
      <c r="H251" s="21" t="s">
        <v>5483</v>
      </c>
      <c r="I251" s="20" t="s">
        <v>5484</v>
      </c>
      <c r="J251" s="20" t="s">
        <v>6470</v>
      </c>
      <c r="K251" s="20" t="s">
        <v>6471</v>
      </c>
      <c r="L251" s="20" t="s">
        <v>6472</v>
      </c>
      <c r="M251" s="20" t="s">
        <v>5488</v>
      </c>
      <c r="N251" s="20"/>
      <c r="O251" s="20"/>
      <c r="P251" s="20"/>
      <c r="Q251" s="20" t="s">
        <v>5489</v>
      </c>
      <c r="R251" s="20" t="s">
        <v>6473</v>
      </c>
    </row>
    <row r="252" ht="30" customHeight="1" spans="1:18" x14ac:dyDescent="0.25">
      <c r="A252" s="21">
        <v>248</v>
      </c>
      <c r="B252" s="21" t="s">
        <v>2250</v>
      </c>
      <c r="C252" s="21" t="s">
        <v>15</v>
      </c>
      <c r="D252" s="20" t="s">
        <v>16</v>
      </c>
      <c r="E252" s="20" t="s">
        <v>2235</v>
      </c>
      <c r="F252" s="21" t="s">
        <v>2241</v>
      </c>
      <c r="G252" s="20" t="s">
        <v>1690</v>
      </c>
      <c r="H252" s="21" t="s">
        <v>5586</v>
      </c>
      <c r="I252" s="20" t="s">
        <v>5587</v>
      </c>
      <c r="J252" s="20" t="s">
        <v>6474</v>
      </c>
      <c r="K252" s="20" t="s">
        <v>6475</v>
      </c>
      <c r="L252" s="20" t="s">
        <v>6476</v>
      </c>
      <c r="M252" s="20" t="s">
        <v>5488</v>
      </c>
      <c r="N252" s="20"/>
      <c r="O252" s="20"/>
      <c r="P252" s="20"/>
      <c r="Q252" s="20" t="s">
        <v>5489</v>
      </c>
      <c r="R252" s="20" t="s">
        <v>6477</v>
      </c>
    </row>
    <row r="253" ht="30" customHeight="1" spans="1:18" x14ac:dyDescent="0.25">
      <c r="A253" s="21">
        <v>249</v>
      </c>
      <c r="B253" s="21" t="s">
        <v>2250</v>
      </c>
      <c r="C253" s="21" t="s">
        <v>15</v>
      </c>
      <c r="D253" s="20" t="s">
        <v>16</v>
      </c>
      <c r="E253" s="20" t="s">
        <v>2235</v>
      </c>
      <c r="F253" s="21" t="s">
        <v>2241</v>
      </c>
      <c r="G253" s="20" t="s">
        <v>1690</v>
      </c>
      <c r="H253" s="21" t="s">
        <v>5592</v>
      </c>
      <c r="I253" s="20" t="s">
        <v>5593</v>
      </c>
      <c r="J253" s="20" t="s">
        <v>6478</v>
      </c>
      <c r="K253" s="20" t="s">
        <v>6479</v>
      </c>
      <c r="L253" s="20" t="s">
        <v>6480</v>
      </c>
      <c r="M253" s="20" t="s">
        <v>5488</v>
      </c>
      <c r="N253" s="20"/>
      <c r="O253" s="20"/>
      <c r="P253" s="20"/>
      <c r="Q253" s="20" t="s">
        <v>5489</v>
      </c>
      <c r="R253" s="20" t="s">
        <v>6481</v>
      </c>
    </row>
    <row r="254" ht="30" customHeight="1" spans="1:18" x14ac:dyDescent="0.25">
      <c r="A254" s="21">
        <v>250</v>
      </c>
      <c r="B254" s="21" t="s">
        <v>2551</v>
      </c>
      <c r="C254" s="21" t="s">
        <v>15</v>
      </c>
      <c r="D254" s="20" t="s">
        <v>16</v>
      </c>
      <c r="E254" s="20" t="s">
        <v>2539</v>
      </c>
      <c r="F254" s="21" t="s">
        <v>2543</v>
      </c>
      <c r="G254" s="20" t="s">
        <v>1688</v>
      </c>
      <c r="H254" s="21" t="s">
        <v>5483</v>
      </c>
      <c r="I254" s="20" t="s">
        <v>5484</v>
      </c>
      <c r="J254" s="20" t="s">
        <v>6482</v>
      </c>
      <c r="K254" s="20" t="s">
        <v>6483</v>
      </c>
      <c r="L254" s="20" t="s">
        <v>6484</v>
      </c>
      <c r="M254" s="20" t="s">
        <v>5488</v>
      </c>
      <c r="N254" s="20"/>
      <c r="O254" s="20"/>
      <c r="P254" s="20"/>
      <c r="Q254" s="20" t="s">
        <v>5489</v>
      </c>
      <c r="R254" s="20" t="s">
        <v>6485</v>
      </c>
    </row>
    <row r="255" ht="30" customHeight="1" spans="1:18" x14ac:dyDescent="0.25">
      <c r="A255" s="21">
        <v>251</v>
      </c>
      <c r="B255" s="21" t="s">
        <v>2551</v>
      </c>
      <c r="C255" s="21" t="s">
        <v>15</v>
      </c>
      <c r="D255" s="20" t="s">
        <v>16</v>
      </c>
      <c r="E255" s="20" t="s">
        <v>2539</v>
      </c>
      <c r="F255" s="21" t="s">
        <v>2543</v>
      </c>
      <c r="G255" s="20" t="s">
        <v>1690</v>
      </c>
      <c r="H255" s="21" t="s">
        <v>5483</v>
      </c>
      <c r="I255" s="20" t="s">
        <v>5484</v>
      </c>
      <c r="J255" s="20" t="s">
        <v>6486</v>
      </c>
      <c r="K255" s="20" t="s">
        <v>6487</v>
      </c>
      <c r="L255" s="20" t="s">
        <v>6488</v>
      </c>
      <c r="M255" s="20" t="s">
        <v>5488</v>
      </c>
      <c r="N255" s="20"/>
      <c r="O255" s="20"/>
      <c r="P255" s="20"/>
      <c r="Q255" s="20" t="s">
        <v>5489</v>
      </c>
      <c r="R255" s="20" t="s">
        <v>6489</v>
      </c>
    </row>
    <row r="256" ht="30" customHeight="1" spans="1:18" x14ac:dyDescent="0.25">
      <c r="A256" s="21">
        <v>252</v>
      </c>
      <c r="B256" s="21" t="s">
        <v>2551</v>
      </c>
      <c r="C256" s="21" t="s">
        <v>15</v>
      </c>
      <c r="D256" s="20" t="s">
        <v>16</v>
      </c>
      <c r="E256" s="20" t="s">
        <v>2539</v>
      </c>
      <c r="F256" s="21" t="s">
        <v>2543</v>
      </c>
      <c r="G256" s="20" t="s">
        <v>1690</v>
      </c>
      <c r="H256" s="21" t="s">
        <v>5586</v>
      </c>
      <c r="I256" s="20" t="s">
        <v>5587</v>
      </c>
      <c r="J256" s="20" t="s">
        <v>6490</v>
      </c>
      <c r="K256" s="20" t="s">
        <v>6491</v>
      </c>
      <c r="L256" s="20" t="s">
        <v>6492</v>
      </c>
      <c r="M256" s="20" t="s">
        <v>5488</v>
      </c>
      <c r="N256" s="20"/>
      <c r="O256" s="20"/>
      <c r="P256" s="20"/>
      <c r="Q256" s="20" t="s">
        <v>5489</v>
      </c>
      <c r="R256" s="20" t="s">
        <v>6493</v>
      </c>
    </row>
    <row r="257" ht="30" customHeight="1" spans="1:18" x14ac:dyDescent="0.25">
      <c r="A257" s="21">
        <v>253</v>
      </c>
      <c r="B257" s="21" t="s">
        <v>2551</v>
      </c>
      <c r="C257" s="21" t="s">
        <v>15</v>
      </c>
      <c r="D257" s="20" t="s">
        <v>16</v>
      </c>
      <c r="E257" s="20" t="s">
        <v>2539</v>
      </c>
      <c r="F257" s="21" t="s">
        <v>2543</v>
      </c>
      <c r="G257" s="20" t="s">
        <v>1690</v>
      </c>
      <c r="H257" s="21" t="s">
        <v>5592</v>
      </c>
      <c r="I257" s="20" t="s">
        <v>5593</v>
      </c>
      <c r="J257" s="20" t="s">
        <v>6494</v>
      </c>
      <c r="K257" s="20" t="s">
        <v>6495</v>
      </c>
      <c r="L257" s="20" t="s">
        <v>6496</v>
      </c>
      <c r="M257" s="20" t="s">
        <v>5488</v>
      </c>
      <c r="N257" s="20"/>
      <c r="O257" s="20"/>
      <c r="P257" s="20"/>
      <c r="Q257" s="20" t="s">
        <v>5489</v>
      </c>
      <c r="R257" s="20" t="s">
        <v>6497</v>
      </c>
    </row>
    <row r="258" ht="30" customHeight="1" spans="1:18" x14ac:dyDescent="0.25">
      <c r="A258" s="21">
        <v>254</v>
      </c>
      <c r="B258" s="21" t="s">
        <v>2234</v>
      </c>
      <c r="C258" s="21" t="s">
        <v>15</v>
      </c>
      <c r="D258" s="20" t="s">
        <v>16</v>
      </c>
      <c r="E258" s="20" t="s">
        <v>2224</v>
      </c>
      <c r="F258" s="21" t="s">
        <v>2228</v>
      </c>
      <c r="G258" s="20" t="s">
        <v>1688</v>
      </c>
      <c r="H258" s="21" t="s">
        <v>5483</v>
      </c>
      <c r="I258" s="20" t="s">
        <v>5484</v>
      </c>
      <c r="J258" s="20" t="s">
        <v>6498</v>
      </c>
      <c r="K258" s="20" t="s">
        <v>6499</v>
      </c>
      <c r="L258" s="20" t="s">
        <v>6500</v>
      </c>
      <c r="M258" s="20" t="s">
        <v>5488</v>
      </c>
      <c r="N258" s="20"/>
      <c r="O258" s="20"/>
      <c r="P258" s="20"/>
      <c r="Q258" s="20" t="s">
        <v>5489</v>
      </c>
      <c r="R258" s="20" t="s">
        <v>6501</v>
      </c>
    </row>
    <row r="259" ht="30" customHeight="1" spans="1:18" x14ac:dyDescent="0.25">
      <c r="A259" s="21">
        <v>255</v>
      </c>
      <c r="B259" s="21" t="s">
        <v>2536</v>
      </c>
      <c r="C259" s="21" t="s">
        <v>15</v>
      </c>
      <c r="D259" s="20" t="s">
        <v>16</v>
      </c>
      <c r="E259" s="20" t="s">
        <v>2523</v>
      </c>
      <c r="F259" s="21" t="s">
        <v>2528</v>
      </c>
      <c r="G259" s="20" t="s">
        <v>1688</v>
      </c>
      <c r="H259" s="21" t="s">
        <v>5483</v>
      </c>
      <c r="I259" s="20" t="s">
        <v>5484</v>
      </c>
      <c r="J259" s="20" t="s">
        <v>6502</v>
      </c>
      <c r="K259" s="20" t="s">
        <v>6503</v>
      </c>
      <c r="L259" s="20" t="s">
        <v>6504</v>
      </c>
      <c r="M259" s="20" t="s">
        <v>5488</v>
      </c>
      <c r="N259" s="20"/>
      <c r="O259" s="20"/>
      <c r="P259" s="20"/>
      <c r="Q259" s="20" t="s">
        <v>5489</v>
      </c>
      <c r="R259" s="20" t="s">
        <v>6505</v>
      </c>
    </row>
    <row r="260" ht="30" customHeight="1" spans="1:18" x14ac:dyDescent="0.25">
      <c r="A260" s="21">
        <v>256</v>
      </c>
      <c r="B260" s="21" t="s">
        <v>2536</v>
      </c>
      <c r="C260" s="21" t="s">
        <v>15</v>
      </c>
      <c r="D260" s="20" t="s">
        <v>16</v>
      </c>
      <c r="E260" s="20" t="s">
        <v>2523</v>
      </c>
      <c r="F260" s="21" t="s">
        <v>2528</v>
      </c>
      <c r="G260" s="20" t="s">
        <v>1690</v>
      </c>
      <c r="H260" s="21" t="s">
        <v>5483</v>
      </c>
      <c r="I260" s="20" t="s">
        <v>5484</v>
      </c>
      <c r="J260" s="20" t="s">
        <v>6506</v>
      </c>
      <c r="K260" s="20" t="s">
        <v>6507</v>
      </c>
      <c r="L260" s="20" t="s">
        <v>6508</v>
      </c>
      <c r="M260" s="20" t="s">
        <v>5488</v>
      </c>
      <c r="N260" s="20"/>
      <c r="O260" s="20"/>
      <c r="P260" s="20"/>
      <c r="Q260" s="20" t="s">
        <v>5489</v>
      </c>
      <c r="R260" s="20" t="s">
        <v>6509</v>
      </c>
    </row>
    <row r="261" ht="30" customHeight="1" spans="1:18" x14ac:dyDescent="0.25">
      <c r="A261" s="21">
        <v>257</v>
      </c>
      <c r="B261" s="21" t="s">
        <v>2536</v>
      </c>
      <c r="C261" s="21" t="s">
        <v>15</v>
      </c>
      <c r="D261" s="20" t="s">
        <v>16</v>
      </c>
      <c r="E261" s="20" t="s">
        <v>2523</v>
      </c>
      <c r="F261" s="21" t="s">
        <v>2528</v>
      </c>
      <c r="G261" s="20" t="s">
        <v>1690</v>
      </c>
      <c r="H261" s="21" t="s">
        <v>5586</v>
      </c>
      <c r="I261" s="20" t="s">
        <v>5587</v>
      </c>
      <c r="J261" s="20" t="s">
        <v>6510</v>
      </c>
      <c r="K261" s="20" t="s">
        <v>6511</v>
      </c>
      <c r="L261" s="20" t="s">
        <v>6512</v>
      </c>
      <c r="M261" s="20" t="s">
        <v>5488</v>
      </c>
      <c r="N261" s="20"/>
      <c r="O261" s="20"/>
      <c r="P261" s="20"/>
      <c r="Q261" s="20" t="s">
        <v>5489</v>
      </c>
      <c r="R261" s="20" t="s">
        <v>6513</v>
      </c>
    </row>
    <row r="262" ht="30" customHeight="1" spans="1:18" x14ac:dyDescent="0.25">
      <c r="A262" s="21">
        <v>258</v>
      </c>
      <c r="B262" s="21" t="s">
        <v>2536</v>
      </c>
      <c r="C262" s="21" t="s">
        <v>15</v>
      </c>
      <c r="D262" s="20" t="s">
        <v>16</v>
      </c>
      <c r="E262" s="20" t="s">
        <v>2523</v>
      </c>
      <c r="F262" s="21" t="s">
        <v>2528</v>
      </c>
      <c r="G262" s="20" t="s">
        <v>1690</v>
      </c>
      <c r="H262" s="21" t="s">
        <v>5592</v>
      </c>
      <c r="I262" s="20" t="s">
        <v>5593</v>
      </c>
      <c r="J262" s="20" t="s">
        <v>6514</v>
      </c>
      <c r="K262" s="20" t="s">
        <v>6515</v>
      </c>
      <c r="L262" s="20" t="s">
        <v>6516</v>
      </c>
      <c r="M262" s="20" t="s">
        <v>5488</v>
      </c>
      <c r="N262" s="20"/>
      <c r="O262" s="20"/>
      <c r="P262" s="20"/>
      <c r="Q262" s="20" t="s">
        <v>5489</v>
      </c>
      <c r="R262" s="20" t="s">
        <v>6517</v>
      </c>
    </row>
    <row r="263" ht="30" customHeight="1" spans="1:18" x14ac:dyDescent="0.25">
      <c r="A263" s="21">
        <v>259</v>
      </c>
      <c r="B263" s="21" t="s">
        <v>4159</v>
      </c>
      <c r="C263" s="21" t="s">
        <v>15</v>
      </c>
      <c r="D263" s="20" t="s">
        <v>16</v>
      </c>
      <c r="E263" s="20" t="s">
        <v>4148</v>
      </c>
      <c r="F263" s="21" t="s">
        <v>4153</v>
      </c>
      <c r="G263" s="20" t="s">
        <v>1688</v>
      </c>
      <c r="H263" s="21" t="s">
        <v>5483</v>
      </c>
      <c r="I263" s="20" t="s">
        <v>5484</v>
      </c>
      <c r="J263" s="20" t="s">
        <v>6518</v>
      </c>
      <c r="K263" s="20" t="s">
        <v>6519</v>
      </c>
      <c r="L263" s="20" t="s">
        <v>6520</v>
      </c>
      <c r="M263" s="20" t="s">
        <v>5488</v>
      </c>
      <c r="N263" s="20"/>
      <c r="O263" s="20"/>
      <c r="P263" s="20"/>
      <c r="Q263" s="20" t="s">
        <v>5489</v>
      </c>
      <c r="R263" s="20" t="s">
        <v>6521</v>
      </c>
    </row>
    <row r="264" ht="30" customHeight="1" spans="1:18" x14ac:dyDescent="0.25">
      <c r="A264" s="21">
        <v>260</v>
      </c>
      <c r="B264" s="21" t="s">
        <v>3480</v>
      </c>
      <c r="C264" s="21" t="s">
        <v>15</v>
      </c>
      <c r="D264" s="20" t="s">
        <v>16</v>
      </c>
      <c r="E264" s="20" t="s">
        <v>3470</v>
      </c>
      <c r="F264" s="21" t="s">
        <v>3474</v>
      </c>
      <c r="G264" s="20" t="s">
        <v>1688</v>
      </c>
      <c r="H264" s="21" t="s">
        <v>5483</v>
      </c>
      <c r="I264" s="20" t="s">
        <v>5484</v>
      </c>
      <c r="J264" s="20" t="s">
        <v>6522</v>
      </c>
      <c r="K264" s="20" t="s">
        <v>6523</v>
      </c>
      <c r="L264" s="20" t="s">
        <v>6524</v>
      </c>
      <c r="M264" s="20" t="s">
        <v>5488</v>
      </c>
      <c r="N264" s="20"/>
      <c r="O264" s="20"/>
      <c r="P264" s="20"/>
      <c r="Q264" s="20" t="s">
        <v>5489</v>
      </c>
      <c r="R264" s="20" t="s">
        <v>6525</v>
      </c>
    </row>
    <row r="265" ht="30" customHeight="1" spans="1:18" x14ac:dyDescent="0.25">
      <c r="A265" s="21">
        <v>261</v>
      </c>
      <c r="B265" s="21" t="s">
        <v>2726</v>
      </c>
      <c r="C265" s="21" t="s">
        <v>15</v>
      </c>
      <c r="D265" s="20" t="s">
        <v>16</v>
      </c>
      <c r="E265" s="20" t="s">
        <v>2717</v>
      </c>
      <c r="F265" s="21" t="s">
        <v>2720</v>
      </c>
      <c r="G265" s="20" t="s">
        <v>1688</v>
      </c>
      <c r="H265" s="21" t="s">
        <v>5483</v>
      </c>
      <c r="I265" s="20" t="s">
        <v>5484</v>
      </c>
      <c r="J265" s="20" t="s">
        <v>6526</v>
      </c>
      <c r="K265" s="20" t="s">
        <v>6527</v>
      </c>
      <c r="L265" s="20" t="s">
        <v>6528</v>
      </c>
      <c r="M265" s="20" t="s">
        <v>5488</v>
      </c>
      <c r="N265" s="20"/>
      <c r="O265" s="20"/>
      <c r="P265" s="20"/>
      <c r="Q265" s="20" t="s">
        <v>5489</v>
      </c>
      <c r="R265" s="20" t="s">
        <v>6529</v>
      </c>
    </row>
    <row r="266" ht="30" customHeight="1" spans="1:18" x14ac:dyDescent="0.25">
      <c r="A266" s="21">
        <v>262</v>
      </c>
      <c r="B266" s="21" t="s">
        <v>3107</v>
      </c>
      <c r="C266" s="21" t="s">
        <v>15</v>
      </c>
      <c r="D266" s="20" t="s">
        <v>16</v>
      </c>
      <c r="E266" s="20" t="s">
        <v>3097</v>
      </c>
      <c r="F266" s="21" t="s">
        <v>3102</v>
      </c>
      <c r="G266" s="20" t="s">
        <v>1688</v>
      </c>
      <c r="H266" s="21" t="s">
        <v>5483</v>
      </c>
      <c r="I266" s="20" t="s">
        <v>5484</v>
      </c>
      <c r="J266" s="20" t="s">
        <v>6530</v>
      </c>
      <c r="K266" s="20" t="s">
        <v>6531</v>
      </c>
      <c r="L266" s="20" t="s">
        <v>6532</v>
      </c>
      <c r="M266" s="20" t="s">
        <v>5488</v>
      </c>
      <c r="N266" s="20"/>
      <c r="O266" s="20"/>
      <c r="P266" s="20"/>
      <c r="Q266" s="20" t="s">
        <v>5489</v>
      </c>
      <c r="R266" s="20" t="s">
        <v>6533</v>
      </c>
    </row>
    <row r="267" ht="30" customHeight="1" spans="1:18" x14ac:dyDescent="0.25">
      <c r="A267" s="21">
        <v>263</v>
      </c>
      <c r="B267" s="21" t="s">
        <v>2891</v>
      </c>
      <c r="C267" s="21" t="s">
        <v>15</v>
      </c>
      <c r="D267" s="20" t="s">
        <v>16</v>
      </c>
      <c r="E267" s="20" t="s">
        <v>2881</v>
      </c>
      <c r="F267" s="21" t="s">
        <v>2886</v>
      </c>
      <c r="G267" s="20" t="s">
        <v>1688</v>
      </c>
      <c r="H267" s="21" t="s">
        <v>5483</v>
      </c>
      <c r="I267" s="20" t="s">
        <v>5484</v>
      </c>
      <c r="J267" s="20" t="s">
        <v>6534</v>
      </c>
      <c r="K267" s="20" t="s">
        <v>6535</v>
      </c>
      <c r="L267" s="20" t="s">
        <v>6536</v>
      </c>
      <c r="M267" s="20" t="s">
        <v>5488</v>
      </c>
      <c r="N267" s="20"/>
      <c r="O267" s="20"/>
      <c r="P267" s="20"/>
      <c r="Q267" s="20" t="s">
        <v>5489</v>
      </c>
      <c r="R267" s="20" t="s">
        <v>6537</v>
      </c>
    </row>
    <row r="268" ht="30" customHeight="1" spans="1:18" x14ac:dyDescent="0.25">
      <c r="A268" s="21">
        <v>264</v>
      </c>
      <c r="B268" s="21" t="s">
        <v>3055</v>
      </c>
      <c r="C268" s="21" t="s">
        <v>15</v>
      </c>
      <c r="D268" s="20" t="s">
        <v>16</v>
      </c>
      <c r="E268" s="20" t="s">
        <v>3047</v>
      </c>
      <c r="F268" s="21" t="s">
        <v>3051</v>
      </c>
      <c r="G268" s="20" t="s">
        <v>1688</v>
      </c>
      <c r="H268" s="21" t="s">
        <v>5483</v>
      </c>
      <c r="I268" s="20" t="s">
        <v>5484</v>
      </c>
      <c r="J268" s="20" t="s">
        <v>6538</v>
      </c>
      <c r="K268" s="20" t="s">
        <v>6539</v>
      </c>
      <c r="L268" s="20" t="s">
        <v>6540</v>
      </c>
      <c r="M268" s="20" t="s">
        <v>5488</v>
      </c>
      <c r="N268" s="20"/>
      <c r="O268" s="20"/>
      <c r="P268" s="20"/>
      <c r="Q268" s="20" t="s">
        <v>5489</v>
      </c>
      <c r="R268" s="20" t="s">
        <v>6541</v>
      </c>
    </row>
    <row r="269" ht="30" customHeight="1" spans="1:18" x14ac:dyDescent="0.25">
      <c r="A269" s="21">
        <v>265</v>
      </c>
      <c r="B269" s="21" t="s">
        <v>3546</v>
      </c>
      <c r="C269" s="21" t="s">
        <v>15</v>
      </c>
      <c r="D269" s="20" t="s">
        <v>16</v>
      </c>
      <c r="E269" s="20" t="s">
        <v>3535</v>
      </c>
      <c r="F269" s="21" t="s">
        <v>3540</v>
      </c>
      <c r="G269" s="20" t="s">
        <v>1688</v>
      </c>
      <c r="H269" s="21" t="s">
        <v>5483</v>
      </c>
      <c r="I269" s="20" t="s">
        <v>5484</v>
      </c>
      <c r="J269" s="20" t="s">
        <v>6542</v>
      </c>
      <c r="K269" s="20" t="s">
        <v>6543</v>
      </c>
      <c r="L269" s="20" t="s">
        <v>6544</v>
      </c>
      <c r="M269" s="20" t="s">
        <v>5488</v>
      </c>
      <c r="N269" s="20"/>
      <c r="O269" s="20"/>
      <c r="P269" s="20"/>
      <c r="Q269" s="20" t="s">
        <v>5489</v>
      </c>
      <c r="R269" s="20" t="s">
        <v>6545</v>
      </c>
    </row>
    <row r="270" ht="30" customHeight="1" spans="1:18" x14ac:dyDescent="0.25">
      <c r="A270" s="21">
        <v>266</v>
      </c>
      <c r="B270" s="21" t="s">
        <v>3442</v>
      </c>
      <c r="C270" s="21" t="s">
        <v>15</v>
      </c>
      <c r="D270" s="20" t="s">
        <v>16</v>
      </c>
      <c r="E270" s="20" t="s">
        <v>3430</v>
      </c>
      <c r="F270" s="21" t="s">
        <v>3434</v>
      </c>
      <c r="G270" s="20" t="s">
        <v>1688</v>
      </c>
      <c r="H270" s="21" t="s">
        <v>5483</v>
      </c>
      <c r="I270" s="20" t="s">
        <v>5484</v>
      </c>
      <c r="J270" s="20" t="s">
        <v>6546</v>
      </c>
      <c r="K270" s="20" t="s">
        <v>6547</v>
      </c>
      <c r="L270" s="20" t="s">
        <v>6548</v>
      </c>
      <c r="M270" s="20" t="s">
        <v>5488</v>
      </c>
      <c r="N270" s="20"/>
      <c r="O270" s="20"/>
      <c r="P270" s="20"/>
      <c r="Q270" s="20" t="s">
        <v>5489</v>
      </c>
      <c r="R270" s="20" t="s">
        <v>6549</v>
      </c>
    </row>
    <row r="271" ht="30" customHeight="1" spans="1:18" x14ac:dyDescent="0.25">
      <c r="A271" s="21">
        <v>267</v>
      </c>
      <c r="B271" s="21" t="s">
        <v>3442</v>
      </c>
      <c r="C271" s="21" t="s">
        <v>15</v>
      </c>
      <c r="D271" s="20" t="s">
        <v>16</v>
      </c>
      <c r="E271" s="20" t="s">
        <v>3430</v>
      </c>
      <c r="F271" s="21" t="s">
        <v>3434</v>
      </c>
      <c r="G271" s="20" t="s">
        <v>1690</v>
      </c>
      <c r="H271" s="21" t="s">
        <v>5483</v>
      </c>
      <c r="I271" s="20" t="s">
        <v>5484</v>
      </c>
      <c r="J271" s="20" t="s">
        <v>6550</v>
      </c>
      <c r="K271" s="20" t="s">
        <v>6551</v>
      </c>
      <c r="L271" s="20" t="s">
        <v>6552</v>
      </c>
      <c r="M271" s="20" t="s">
        <v>5488</v>
      </c>
      <c r="N271" s="20"/>
      <c r="O271" s="20"/>
      <c r="P271" s="20"/>
      <c r="Q271" s="20" t="s">
        <v>5489</v>
      </c>
      <c r="R271" s="20" t="s">
        <v>6553</v>
      </c>
    </row>
    <row r="272" ht="30" customHeight="1" spans="1:18" x14ac:dyDescent="0.25">
      <c r="A272" s="21">
        <v>268</v>
      </c>
      <c r="B272" s="21" t="s">
        <v>3442</v>
      </c>
      <c r="C272" s="21" t="s">
        <v>15</v>
      </c>
      <c r="D272" s="20" t="s">
        <v>16</v>
      </c>
      <c r="E272" s="20" t="s">
        <v>3430</v>
      </c>
      <c r="F272" s="21" t="s">
        <v>3434</v>
      </c>
      <c r="G272" s="20" t="s">
        <v>1690</v>
      </c>
      <c r="H272" s="21" t="s">
        <v>5586</v>
      </c>
      <c r="I272" s="20" t="s">
        <v>5587</v>
      </c>
      <c r="J272" s="20" t="s">
        <v>6554</v>
      </c>
      <c r="K272" s="20" t="s">
        <v>6555</v>
      </c>
      <c r="L272" s="20" t="s">
        <v>6556</v>
      </c>
      <c r="M272" s="20" t="s">
        <v>5488</v>
      </c>
      <c r="N272" s="20"/>
      <c r="O272" s="20"/>
      <c r="P272" s="20"/>
      <c r="Q272" s="20" t="s">
        <v>5489</v>
      </c>
      <c r="R272" s="20" t="s">
        <v>6557</v>
      </c>
    </row>
    <row r="273" ht="30" customHeight="1" spans="1:18" x14ac:dyDescent="0.25">
      <c r="A273" s="21">
        <v>269</v>
      </c>
      <c r="B273" s="21" t="s">
        <v>3442</v>
      </c>
      <c r="C273" s="21" t="s">
        <v>15</v>
      </c>
      <c r="D273" s="20" t="s">
        <v>16</v>
      </c>
      <c r="E273" s="20" t="s">
        <v>3430</v>
      </c>
      <c r="F273" s="21" t="s">
        <v>3434</v>
      </c>
      <c r="G273" s="20" t="s">
        <v>1690</v>
      </c>
      <c r="H273" s="21" t="s">
        <v>5592</v>
      </c>
      <c r="I273" s="20" t="s">
        <v>5593</v>
      </c>
      <c r="J273" s="20" t="s">
        <v>6558</v>
      </c>
      <c r="K273" s="20" t="s">
        <v>6559</v>
      </c>
      <c r="L273" s="20" t="s">
        <v>6560</v>
      </c>
      <c r="M273" s="20" t="s">
        <v>5488</v>
      </c>
      <c r="N273" s="20"/>
      <c r="O273" s="20"/>
      <c r="P273" s="20"/>
      <c r="Q273" s="20" t="s">
        <v>5489</v>
      </c>
      <c r="R273" s="20" t="s">
        <v>6561</v>
      </c>
    </row>
    <row r="274" ht="30" customHeight="1" spans="1:18" x14ac:dyDescent="0.25">
      <c r="A274" s="21">
        <v>270</v>
      </c>
      <c r="B274" s="21" t="s">
        <v>4502</v>
      </c>
      <c r="C274" s="21" t="s">
        <v>15</v>
      </c>
      <c r="D274" s="20" t="s">
        <v>16</v>
      </c>
      <c r="E274" s="20" t="s">
        <v>4480</v>
      </c>
      <c r="F274" s="21" t="s">
        <v>4496</v>
      </c>
      <c r="G274" s="20" t="s">
        <v>1688</v>
      </c>
      <c r="H274" s="21" t="s">
        <v>5483</v>
      </c>
      <c r="I274" s="20" t="s">
        <v>5484</v>
      </c>
      <c r="J274" s="20" t="s">
        <v>6562</v>
      </c>
      <c r="K274" s="20" t="s">
        <v>6563</v>
      </c>
      <c r="L274" s="20" t="s">
        <v>6564</v>
      </c>
      <c r="M274" s="20" t="s">
        <v>5488</v>
      </c>
      <c r="N274" s="20"/>
      <c r="O274" s="20"/>
      <c r="P274" s="20"/>
      <c r="Q274" s="20" t="s">
        <v>5489</v>
      </c>
      <c r="R274" s="20" t="s">
        <v>6565</v>
      </c>
    </row>
    <row r="275" ht="30" customHeight="1" spans="1:18" x14ac:dyDescent="0.25">
      <c r="A275" s="21">
        <v>271</v>
      </c>
      <c r="B275" s="21" t="s">
        <v>2459</v>
      </c>
      <c r="C275" s="21" t="s">
        <v>15</v>
      </c>
      <c r="D275" s="20" t="s">
        <v>16</v>
      </c>
      <c r="E275" s="20" t="s">
        <v>2446</v>
      </c>
      <c r="F275" s="21" t="s">
        <v>2451</v>
      </c>
      <c r="G275" s="20" t="s">
        <v>1688</v>
      </c>
      <c r="H275" s="21" t="s">
        <v>5483</v>
      </c>
      <c r="I275" s="20" t="s">
        <v>5484</v>
      </c>
      <c r="J275" s="20" t="s">
        <v>6566</v>
      </c>
      <c r="K275" s="20" t="s">
        <v>6567</v>
      </c>
      <c r="L275" s="20" t="s">
        <v>6568</v>
      </c>
      <c r="M275" s="20" t="s">
        <v>5488</v>
      </c>
      <c r="N275" s="20"/>
      <c r="O275" s="20"/>
      <c r="P275" s="20"/>
      <c r="Q275" s="20" t="s">
        <v>5489</v>
      </c>
      <c r="R275" s="20" t="s">
        <v>6569</v>
      </c>
    </row>
    <row r="276" ht="30" customHeight="1" spans="1:18" x14ac:dyDescent="0.25">
      <c r="A276" s="21">
        <v>272</v>
      </c>
      <c r="B276" s="21" t="s">
        <v>2459</v>
      </c>
      <c r="C276" s="21" t="s">
        <v>15</v>
      </c>
      <c r="D276" s="20" t="s">
        <v>16</v>
      </c>
      <c r="E276" s="20" t="s">
        <v>2446</v>
      </c>
      <c r="F276" s="21" t="s">
        <v>2451</v>
      </c>
      <c r="G276" s="20" t="s">
        <v>1690</v>
      </c>
      <c r="H276" s="21" t="s">
        <v>5483</v>
      </c>
      <c r="I276" s="20" t="s">
        <v>5484</v>
      </c>
      <c r="J276" s="20" t="s">
        <v>6570</v>
      </c>
      <c r="K276" s="20" t="s">
        <v>6571</v>
      </c>
      <c r="L276" s="20" t="s">
        <v>6572</v>
      </c>
      <c r="M276" s="20" t="s">
        <v>5488</v>
      </c>
      <c r="N276" s="20"/>
      <c r="O276" s="20"/>
      <c r="P276" s="20"/>
      <c r="Q276" s="20" t="s">
        <v>5489</v>
      </c>
      <c r="R276" s="20" t="s">
        <v>6573</v>
      </c>
    </row>
    <row r="277" ht="30" customHeight="1" spans="1:18" x14ac:dyDescent="0.25">
      <c r="A277" s="21">
        <v>273</v>
      </c>
      <c r="B277" s="21" t="s">
        <v>2459</v>
      </c>
      <c r="C277" s="21" t="s">
        <v>15</v>
      </c>
      <c r="D277" s="20" t="s">
        <v>16</v>
      </c>
      <c r="E277" s="20" t="s">
        <v>2446</v>
      </c>
      <c r="F277" s="21" t="s">
        <v>2451</v>
      </c>
      <c r="G277" s="20" t="s">
        <v>1690</v>
      </c>
      <c r="H277" s="21" t="s">
        <v>5586</v>
      </c>
      <c r="I277" s="20" t="s">
        <v>5587</v>
      </c>
      <c r="J277" s="20" t="s">
        <v>6574</v>
      </c>
      <c r="K277" s="20" t="s">
        <v>6575</v>
      </c>
      <c r="L277" s="20" t="s">
        <v>6576</v>
      </c>
      <c r="M277" s="20" t="s">
        <v>5488</v>
      </c>
      <c r="N277" s="20"/>
      <c r="O277" s="20"/>
      <c r="P277" s="20"/>
      <c r="Q277" s="20" t="s">
        <v>5489</v>
      </c>
      <c r="R277" s="20" t="s">
        <v>6577</v>
      </c>
    </row>
    <row r="278" ht="30" customHeight="1" spans="1:18" x14ac:dyDescent="0.25">
      <c r="A278" s="21">
        <v>274</v>
      </c>
      <c r="B278" s="21" t="s">
        <v>2459</v>
      </c>
      <c r="C278" s="21" t="s">
        <v>15</v>
      </c>
      <c r="D278" s="20" t="s">
        <v>16</v>
      </c>
      <c r="E278" s="20" t="s">
        <v>2446</v>
      </c>
      <c r="F278" s="21" t="s">
        <v>2451</v>
      </c>
      <c r="G278" s="20" t="s">
        <v>1690</v>
      </c>
      <c r="H278" s="21" t="s">
        <v>5592</v>
      </c>
      <c r="I278" s="20" t="s">
        <v>5593</v>
      </c>
      <c r="J278" s="20" t="s">
        <v>6578</v>
      </c>
      <c r="K278" s="20" t="s">
        <v>6579</v>
      </c>
      <c r="L278" s="20" t="s">
        <v>6580</v>
      </c>
      <c r="M278" s="20" t="s">
        <v>5488</v>
      </c>
      <c r="N278" s="20"/>
      <c r="O278" s="20"/>
      <c r="P278" s="20"/>
      <c r="Q278" s="20" t="s">
        <v>5489</v>
      </c>
      <c r="R278" s="20" t="s">
        <v>6581</v>
      </c>
    </row>
    <row r="279" ht="30" customHeight="1" spans="1:18" x14ac:dyDescent="0.25">
      <c r="A279" s="21">
        <v>275</v>
      </c>
      <c r="B279" s="21" t="s">
        <v>4096</v>
      </c>
      <c r="C279" s="21" t="s">
        <v>15</v>
      </c>
      <c r="D279" s="20" t="s">
        <v>16</v>
      </c>
      <c r="E279" s="20" t="s">
        <v>4083</v>
      </c>
      <c r="F279" s="21" t="s">
        <v>4088</v>
      </c>
      <c r="G279" s="20" t="s">
        <v>1688</v>
      </c>
      <c r="H279" s="21" t="s">
        <v>5483</v>
      </c>
      <c r="I279" s="20" t="s">
        <v>5484</v>
      </c>
      <c r="J279" s="20" t="s">
        <v>6582</v>
      </c>
      <c r="K279" s="20" t="s">
        <v>6583</v>
      </c>
      <c r="L279" s="20" t="s">
        <v>6584</v>
      </c>
      <c r="M279" s="20" t="s">
        <v>5488</v>
      </c>
      <c r="N279" s="20"/>
      <c r="O279" s="20"/>
      <c r="P279" s="20"/>
      <c r="Q279" s="20" t="s">
        <v>5489</v>
      </c>
      <c r="R279" s="20" t="s">
        <v>6585</v>
      </c>
    </row>
    <row r="280" ht="30" customHeight="1" spans="1:18" x14ac:dyDescent="0.25">
      <c r="A280" s="21">
        <v>276</v>
      </c>
      <c r="B280" s="21" t="s">
        <v>4096</v>
      </c>
      <c r="C280" s="21" t="s">
        <v>15</v>
      </c>
      <c r="D280" s="20" t="s">
        <v>16</v>
      </c>
      <c r="E280" s="20" t="s">
        <v>4083</v>
      </c>
      <c r="F280" s="21" t="s">
        <v>4088</v>
      </c>
      <c r="G280" s="20" t="s">
        <v>1690</v>
      </c>
      <c r="H280" s="21" t="s">
        <v>5586</v>
      </c>
      <c r="I280" s="20" t="s">
        <v>5587</v>
      </c>
      <c r="J280" s="20" t="s">
        <v>6586</v>
      </c>
      <c r="K280" s="20" t="s">
        <v>6587</v>
      </c>
      <c r="L280" s="20" t="s">
        <v>6588</v>
      </c>
      <c r="M280" s="20" t="s">
        <v>5488</v>
      </c>
      <c r="N280" s="20"/>
      <c r="O280" s="20"/>
      <c r="P280" s="20"/>
      <c r="Q280" s="20" t="s">
        <v>5489</v>
      </c>
      <c r="R280" s="20" t="s">
        <v>6589</v>
      </c>
    </row>
    <row r="281" ht="30" customHeight="1" spans="1:18" x14ac:dyDescent="0.25">
      <c r="A281" s="21">
        <v>277</v>
      </c>
      <c r="B281" s="21" t="s">
        <v>4096</v>
      </c>
      <c r="C281" s="21" t="s">
        <v>15</v>
      </c>
      <c r="D281" s="20" t="s">
        <v>16</v>
      </c>
      <c r="E281" s="20" t="s">
        <v>4083</v>
      </c>
      <c r="F281" s="21" t="s">
        <v>4088</v>
      </c>
      <c r="G281" s="20" t="s">
        <v>1690</v>
      </c>
      <c r="H281" s="21" t="s">
        <v>5483</v>
      </c>
      <c r="I281" s="20" t="s">
        <v>5484</v>
      </c>
      <c r="J281" s="20" t="s">
        <v>6590</v>
      </c>
      <c r="K281" s="20" t="s">
        <v>6591</v>
      </c>
      <c r="L281" s="20" t="s">
        <v>6592</v>
      </c>
      <c r="M281" s="20" t="s">
        <v>5488</v>
      </c>
      <c r="N281" s="20"/>
      <c r="O281" s="20"/>
      <c r="P281" s="20"/>
      <c r="Q281" s="20" t="s">
        <v>5489</v>
      </c>
      <c r="R281" s="20" t="s">
        <v>6593</v>
      </c>
    </row>
    <row r="282" ht="30" customHeight="1" spans="1:18" x14ac:dyDescent="0.25">
      <c r="A282" s="21">
        <v>278</v>
      </c>
      <c r="B282" s="21" t="s">
        <v>4096</v>
      </c>
      <c r="C282" s="21" t="s">
        <v>15</v>
      </c>
      <c r="D282" s="20" t="s">
        <v>16</v>
      </c>
      <c r="E282" s="20" t="s">
        <v>4083</v>
      </c>
      <c r="F282" s="21" t="s">
        <v>4088</v>
      </c>
      <c r="G282" s="20" t="s">
        <v>1690</v>
      </c>
      <c r="H282" s="21" t="s">
        <v>5592</v>
      </c>
      <c r="I282" s="20" t="s">
        <v>5593</v>
      </c>
      <c r="J282" s="20" t="s">
        <v>6594</v>
      </c>
      <c r="K282" s="20" t="s">
        <v>6595</v>
      </c>
      <c r="L282" s="20" t="s">
        <v>6596</v>
      </c>
      <c r="M282" s="20" t="s">
        <v>5488</v>
      </c>
      <c r="N282" s="20"/>
      <c r="O282" s="20"/>
      <c r="P282" s="20"/>
      <c r="Q282" s="20" t="s">
        <v>5489</v>
      </c>
      <c r="R282" s="20" t="s">
        <v>6597</v>
      </c>
    </row>
    <row r="283" ht="30" customHeight="1" spans="1:18" x14ac:dyDescent="0.25">
      <c r="A283" s="21">
        <v>279</v>
      </c>
      <c r="B283" s="21" t="s">
        <v>2781</v>
      </c>
      <c r="C283" s="21" t="s">
        <v>15</v>
      </c>
      <c r="D283" s="20" t="s">
        <v>16</v>
      </c>
      <c r="E283" s="20" t="s">
        <v>2771</v>
      </c>
      <c r="F283" s="21" t="s">
        <v>2775</v>
      </c>
      <c r="G283" s="20" t="s">
        <v>1688</v>
      </c>
      <c r="H283" s="21" t="s">
        <v>5483</v>
      </c>
      <c r="I283" s="20" t="s">
        <v>5484</v>
      </c>
      <c r="J283" s="20" t="s">
        <v>6598</v>
      </c>
      <c r="K283" s="20" t="s">
        <v>6599</v>
      </c>
      <c r="L283" s="20" t="s">
        <v>6600</v>
      </c>
      <c r="M283" s="20" t="s">
        <v>5488</v>
      </c>
      <c r="N283" s="20"/>
      <c r="O283" s="20"/>
      <c r="P283" s="20"/>
      <c r="Q283" s="20" t="s">
        <v>5489</v>
      </c>
      <c r="R283" s="20" t="s">
        <v>6601</v>
      </c>
    </row>
    <row r="284" ht="30" customHeight="1" spans="1:18" x14ac:dyDescent="0.25">
      <c r="A284" s="21">
        <v>280</v>
      </c>
      <c r="B284" s="21" t="s">
        <v>2614</v>
      </c>
      <c r="C284" s="21" t="s">
        <v>15</v>
      </c>
      <c r="D284" s="20" t="s">
        <v>16</v>
      </c>
      <c r="E284" s="20" t="s">
        <v>2601</v>
      </c>
      <c r="F284" s="21" t="s">
        <v>2606</v>
      </c>
      <c r="G284" s="20" t="s">
        <v>1688</v>
      </c>
      <c r="H284" s="21" t="s">
        <v>5483</v>
      </c>
      <c r="I284" s="20" t="s">
        <v>5484</v>
      </c>
      <c r="J284" s="20" t="s">
        <v>6602</v>
      </c>
      <c r="K284" s="20" t="s">
        <v>6603</v>
      </c>
      <c r="L284" s="20" t="s">
        <v>6604</v>
      </c>
      <c r="M284" s="20" t="s">
        <v>5488</v>
      </c>
      <c r="N284" s="20"/>
      <c r="O284" s="20"/>
      <c r="P284" s="20"/>
      <c r="Q284" s="20" t="s">
        <v>5489</v>
      </c>
      <c r="R284" s="20" t="s">
        <v>6605</v>
      </c>
    </row>
    <row r="285" ht="30" customHeight="1" spans="1:18" x14ac:dyDescent="0.25">
      <c r="A285" s="21">
        <v>281</v>
      </c>
      <c r="B285" s="21" t="s">
        <v>2614</v>
      </c>
      <c r="C285" s="21" t="s">
        <v>15</v>
      </c>
      <c r="D285" s="20" t="s">
        <v>16</v>
      </c>
      <c r="E285" s="20" t="s">
        <v>2601</v>
      </c>
      <c r="F285" s="21" t="s">
        <v>2606</v>
      </c>
      <c r="G285" s="20" t="s">
        <v>1690</v>
      </c>
      <c r="H285" s="21" t="s">
        <v>5483</v>
      </c>
      <c r="I285" s="20" t="s">
        <v>5484</v>
      </c>
      <c r="J285" s="20" t="s">
        <v>6606</v>
      </c>
      <c r="K285" s="20" t="s">
        <v>6607</v>
      </c>
      <c r="L285" s="20" t="s">
        <v>6608</v>
      </c>
      <c r="M285" s="20" t="s">
        <v>5488</v>
      </c>
      <c r="N285" s="20"/>
      <c r="O285" s="20"/>
      <c r="P285" s="20"/>
      <c r="Q285" s="20" t="s">
        <v>5489</v>
      </c>
      <c r="R285" s="20" t="s">
        <v>6609</v>
      </c>
    </row>
    <row r="286" ht="30" customHeight="1" spans="1:18" x14ac:dyDescent="0.25">
      <c r="A286" s="21">
        <v>282</v>
      </c>
      <c r="B286" s="21" t="s">
        <v>2614</v>
      </c>
      <c r="C286" s="21" t="s">
        <v>15</v>
      </c>
      <c r="D286" s="20" t="s">
        <v>16</v>
      </c>
      <c r="E286" s="20" t="s">
        <v>2601</v>
      </c>
      <c r="F286" s="21" t="s">
        <v>2606</v>
      </c>
      <c r="G286" s="20" t="s">
        <v>1690</v>
      </c>
      <c r="H286" s="21" t="s">
        <v>5586</v>
      </c>
      <c r="I286" s="20" t="s">
        <v>5587</v>
      </c>
      <c r="J286" s="20" t="s">
        <v>6610</v>
      </c>
      <c r="K286" s="20" t="s">
        <v>6611</v>
      </c>
      <c r="L286" s="20" t="s">
        <v>6612</v>
      </c>
      <c r="M286" s="20" t="s">
        <v>5488</v>
      </c>
      <c r="N286" s="20"/>
      <c r="O286" s="20"/>
      <c r="P286" s="20"/>
      <c r="Q286" s="20" t="s">
        <v>5489</v>
      </c>
      <c r="R286" s="20" t="s">
        <v>6613</v>
      </c>
    </row>
    <row r="287" ht="30" customHeight="1" spans="1:18" x14ac:dyDescent="0.25">
      <c r="A287" s="21">
        <v>283</v>
      </c>
      <c r="B287" s="21" t="s">
        <v>2614</v>
      </c>
      <c r="C287" s="21" t="s">
        <v>15</v>
      </c>
      <c r="D287" s="20" t="s">
        <v>16</v>
      </c>
      <c r="E287" s="20" t="s">
        <v>2601</v>
      </c>
      <c r="F287" s="21" t="s">
        <v>2606</v>
      </c>
      <c r="G287" s="20" t="s">
        <v>1690</v>
      </c>
      <c r="H287" s="21" t="s">
        <v>5592</v>
      </c>
      <c r="I287" s="20" t="s">
        <v>5593</v>
      </c>
      <c r="J287" s="20" t="s">
        <v>6614</v>
      </c>
      <c r="K287" s="20" t="s">
        <v>6615</v>
      </c>
      <c r="L287" s="20" t="s">
        <v>6616</v>
      </c>
      <c r="M287" s="20" t="s">
        <v>5488</v>
      </c>
      <c r="N287" s="20"/>
      <c r="O287" s="20"/>
      <c r="P287" s="20"/>
      <c r="Q287" s="20" t="s">
        <v>5489</v>
      </c>
      <c r="R287" s="20" t="s">
        <v>6617</v>
      </c>
    </row>
    <row r="288" ht="30" customHeight="1" spans="1:18" x14ac:dyDescent="0.25">
      <c r="A288" s="21">
        <v>284</v>
      </c>
      <c r="B288" s="21" t="s">
        <v>4479</v>
      </c>
      <c r="C288" s="21" t="s">
        <v>15</v>
      </c>
      <c r="D288" s="20" t="s">
        <v>16</v>
      </c>
      <c r="E288" s="20" t="s">
        <v>4457</v>
      </c>
      <c r="F288" s="21" t="s">
        <v>4473</v>
      </c>
      <c r="G288" s="20" t="s">
        <v>1688</v>
      </c>
      <c r="H288" s="21" t="s">
        <v>5483</v>
      </c>
      <c r="I288" s="20" t="s">
        <v>5484</v>
      </c>
      <c r="J288" s="20" t="s">
        <v>6618</v>
      </c>
      <c r="K288" s="20" t="s">
        <v>6619</v>
      </c>
      <c r="L288" s="20" t="s">
        <v>6620</v>
      </c>
      <c r="M288" s="20" t="s">
        <v>5488</v>
      </c>
      <c r="N288" s="20"/>
      <c r="O288" s="20"/>
      <c r="P288" s="20"/>
      <c r="Q288" s="20" t="s">
        <v>5489</v>
      </c>
      <c r="R288" s="20" t="s">
        <v>6621</v>
      </c>
    </row>
    <row r="289" ht="30" customHeight="1" spans="1:18" x14ac:dyDescent="0.25">
      <c r="A289" s="21">
        <v>285</v>
      </c>
      <c r="B289" s="21" t="s">
        <v>3945</v>
      </c>
      <c r="C289" s="21" t="s">
        <v>15</v>
      </c>
      <c r="D289" s="20" t="s">
        <v>16</v>
      </c>
      <c r="E289" s="20" t="s">
        <v>3919</v>
      </c>
      <c r="F289" s="21" t="s">
        <v>3939</v>
      </c>
      <c r="G289" s="20" t="s">
        <v>1688</v>
      </c>
      <c r="H289" s="21" t="s">
        <v>5483</v>
      </c>
      <c r="I289" s="20" t="s">
        <v>5484</v>
      </c>
      <c r="J289" s="20" t="s">
        <v>6622</v>
      </c>
      <c r="K289" s="20" t="s">
        <v>6623</v>
      </c>
      <c r="L289" s="20" t="s">
        <v>6624</v>
      </c>
      <c r="M289" s="20" t="s">
        <v>5488</v>
      </c>
      <c r="N289" s="20"/>
      <c r="O289" s="20"/>
      <c r="P289" s="20"/>
      <c r="Q289" s="20" t="s">
        <v>5489</v>
      </c>
      <c r="R289" s="20" t="s">
        <v>6625</v>
      </c>
    </row>
    <row r="290" ht="30" customHeight="1" spans="1:18" x14ac:dyDescent="0.25">
      <c r="A290" s="21">
        <v>286</v>
      </c>
      <c r="B290" s="21" t="s">
        <v>2163</v>
      </c>
      <c r="C290" s="21" t="s">
        <v>15</v>
      </c>
      <c r="D290" s="20" t="s">
        <v>16</v>
      </c>
      <c r="E290" s="20" t="s">
        <v>2133</v>
      </c>
      <c r="F290" s="21" t="s">
        <v>2157</v>
      </c>
      <c r="G290" s="20" t="s">
        <v>1688</v>
      </c>
      <c r="H290" s="21" t="s">
        <v>5483</v>
      </c>
      <c r="I290" s="20" t="s">
        <v>5484</v>
      </c>
      <c r="J290" s="20" t="s">
        <v>6626</v>
      </c>
      <c r="K290" s="20" t="s">
        <v>6627</v>
      </c>
      <c r="L290" s="20" t="s">
        <v>6628</v>
      </c>
      <c r="M290" s="20" t="s">
        <v>5488</v>
      </c>
      <c r="N290" s="20"/>
      <c r="O290" s="20"/>
      <c r="P290" s="20"/>
      <c r="Q290" s="20" t="s">
        <v>5489</v>
      </c>
      <c r="R290" s="20" t="s">
        <v>6629</v>
      </c>
    </row>
    <row r="291" ht="30" customHeight="1" spans="1:18" x14ac:dyDescent="0.25">
      <c r="A291" s="21">
        <v>287</v>
      </c>
      <c r="B291" s="21" t="s">
        <v>2040</v>
      </c>
      <c r="C291" s="21" t="s">
        <v>15</v>
      </c>
      <c r="D291" s="20" t="s">
        <v>16</v>
      </c>
      <c r="E291" s="20" t="s">
        <v>2025</v>
      </c>
      <c r="F291" s="21" t="s">
        <v>2032</v>
      </c>
      <c r="G291" s="20" t="s">
        <v>1688</v>
      </c>
      <c r="H291" s="21" t="s">
        <v>5483</v>
      </c>
      <c r="I291" s="20" t="s">
        <v>5484</v>
      </c>
      <c r="J291" s="20" t="s">
        <v>6630</v>
      </c>
      <c r="K291" s="20" t="s">
        <v>6631</v>
      </c>
      <c r="L291" s="20" t="s">
        <v>6632</v>
      </c>
      <c r="M291" s="20" t="s">
        <v>5488</v>
      </c>
      <c r="N291" s="20"/>
      <c r="O291" s="20"/>
      <c r="P291" s="20"/>
      <c r="Q291" s="20" t="s">
        <v>5489</v>
      </c>
      <c r="R291" s="20" t="s">
        <v>6633</v>
      </c>
    </row>
    <row r="292" ht="30" customHeight="1" spans="1:18" x14ac:dyDescent="0.25">
      <c r="A292" s="21">
        <v>288</v>
      </c>
      <c r="B292" s="21" t="s">
        <v>2040</v>
      </c>
      <c r="C292" s="21" t="s">
        <v>15</v>
      </c>
      <c r="D292" s="20" t="s">
        <v>16</v>
      </c>
      <c r="E292" s="20" t="s">
        <v>2025</v>
      </c>
      <c r="F292" s="21" t="s">
        <v>2032</v>
      </c>
      <c r="G292" s="20" t="s">
        <v>1690</v>
      </c>
      <c r="H292" s="21" t="s">
        <v>5483</v>
      </c>
      <c r="I292" s="20" t="s">
        <v>5484</v>
      </c>
      <c r="J292" s="20" t="s">
        <v>6634</v>
      </c>
      <c r="K292" s="20" t="s">
        <v>6635</v>
      </c>
      <c r="L292" s="20" t="s">
        <v>6636</v>
      </c>
      <c r="M292" s="20" t="s">
        <v>5488</v>
      </c>
      <c r="N292" s="20"/>
      <c r="O292" s="20"/>
      <c r="P292" s="20"/>
      <c r="Q292" s="20" t="s">
        <v>5489</v>
      </c>
      <c r="R292" s="20" t="s">
        <v>6637</v>
      </c>
    </row>
    <row r="293" ht="30" customHeight="1" spans="1:18" x14ac:dyDescent="0.25">
      <c r="A293" s="21">
        <v>289</v>
      </c>
      <c r="B293" s="21" t="s">
        <v>2040</v>
      </c>
      <c r="C293" s="21" t="s">
        <v>15</v>
      </c>
      <c r="D293" s="20" t="s">
        <v>16</v>
      </c>
      <c r="E293" s="20" t="s">
        <v>2025</v>
      </c>
      <c r="F293" s="21" t="s">
        <v>2032</v>
      </c>
      <c r="G293" s="20" t="s">
        <v>1690</v>
      </c>
      <c r="H293" s="21" t="s">
        <v>5586</v>
      </c>
      <c r="I293" s="20" t="s">
        <v>5587</v>
      </c>
      <c r="J293" s="20" t="s">
        <v>6638</v>
      </c>
      <c r="K293" s="20" t="s">
        <v>6639</v>
      </c>
      <c r="L293" s="20" t="s">
        <v>6640</v>
      </c>
      <c r="M293" s="20" t="s">
        <v>5488</v>
      </c>
      <c r="N293" s="20"/>
      <c r="O293" s="20"/>
      <c r="P293" s="20"/>
      <c r="Q293" s="20" t="s">
        <v>5489</v>
      </c>
      <c r="R293" s="20" t="s">
        <v>6641</v>
      </c>
    </row>
    <row r="294" ht="30" customHeight="1" spans="1:18" x14ac:dyDescent="0.25">
      <c r="A294" s="21">
        <v>290</v>
      </c>
      <c r="B294" s="21" t="s">
        <v>2040</v>
      </c>
      <c r="C294" s="21" t="s">
        <v>15</v>
      </c>
      <c r="D294" s="20" t="s">
        <v>16</v>
      </c>
      <c r="E294" s="20" t="s">
        <v>2025</v>
      </c>
      <c r="F294" s="21" t="s">
        <v>2032</v>
      </c>
      <c r="G294" s="20" t="s">
        <v>1690</v>
      </c>
      <c r="H294" s="21" t="s">
        <v>5592</v>
      </c>
      <c r="I294" s="20" t="s">
        <v>5593</v>
      </c>
      <c r="J294" s="20" t="s">
        <v>6642</v>
      </c>
      <c r="K294" s="20" t="s">
        <v>6643</v>
      </c>
      <c r="L294" s="20" t="s">
        <v>6644</v>
      </c>
      <c r="M294" s="20" t="s">
        <v>5488</v>
      </c>
      <c r="N294" s="20"/>
      <c r="O294" s="20"/>
      <c r="P294" s="20"/>
      <c r="Q294" s="20" t="s">
        <v>5489</v>
      </c>
      <c r="R294" s="20" t="s">
        <v>6645</v>
      </c>
    </row>
    <row r="295" ht="30" customHeight="1" spans="1:18" x14ac:dyDescent="0.25">
      <c r="A295" s="21">
        <v>291</v>
      </c>
      <c r="B295" s="21" t="s">
        <v>2059</v>
      </c>
      <c r="C295" s="21" t="s">
        <v>15</v>
      </c>
      <c r="D295" s="20" t="s">
        <v>16</v>
      </c>
      <c r="E295" s="20" t="s">
        <v>2047</v>
      </c>
      <c r="F295" s="21" t="s">
        <v>2051</v>
      </c>
      <c r="G295" s="20" t="s">
        <v>1688</v>
      </c>
      <c r="H295" s="21" t="s">
        <v>5483</v>
      </c>
      <c r="I295" s="20" t="s">
        <v>5484</v>
      </c>
      <c r="J295" s="20" t="s">
        <v>6646</v>
      </c>
      <c r="K295" s="20" t="s">
        <v>6647</v>
      </c>
      <c r="L295" s="20" t="s">
        <v>6648</v>
      </c>
      <c r="M295" s="20" t="s">
        <v>5488</v>
      </c>
      <c r="N295" s="20"/>
      <c r="O295" s="20"/>
      <c r="P295" s="20"/>
      <c r="Q295" s="20" t="s">
        <v>5489</v>
      </c>
      <c r="R295" s="20" t="s">
        <v>6649</v>
      </c>
    </row>
    <row r="296" ht="30" customHeight="1" spans="1:18" x14ac:dyDescent="0.25">
      <c r="A296" s="21">
        <v>292</v>
      </c>
      <c r="B296" s="21" t="s">
        <v>2059</v>
      </c>
      <c r="C296" s="21" t="s">
        <v>15</v>
      </c>
      <c r="D296" s="20" t="s">
        <v>16</v>
      </c>
      <c r="E296" s="20" t="s">
        <v>2047</v>
      </c>
      <c r="F296" s="21" t="s">
        <v>2051</v>
      </c>
      <c r="G296" s="20" t="s">
        <v>1690</v>
      </c>
      <c r="H296" s="21" t="s">
        <v>5483</v>
      </c>
      <c r="I296" s="20" t="s">
        <v>5484</v>
      </c>
      <c r="J296" s="20" t="s">
        <v>6650</v>
      </c>
      <c r="K296" s="20" t="s">
        <v>6651</v>
      </c>
      <c r="L296" s="20" t="s">
        <v>6652</v>
      </c>
      <c r="M296" s="20" t="s">
        <v>5488</v>
      </c>
      <c r="N296" s="20"/>
      <c r="O296" s="20"/>
      <c r="P296" s="20"/>
      <c r="Q296" s="20" t="s">
        <v>5489</v>
      </c>
      <c r="R296" s="20" t="s">
        <v>6653</v>
      </c>
    </row>
    <row r="297" ht="30" customHeight="1" spans="1:18" x14ac:dyDescent="0.25">
      <c r="A297" s="21">
        <v>293</v>
      </c>
      <c r="B297" s="21" t="s">
        <v>2059</v>
      </c>
      <c r="C297" s="21" t="s">
        <v>15</v>
      </c>
      <c r="D297" s="20" t="s">
        <v>16</v>
      </c>
      <c r="E297" s="20" t="s">
        <v>2047</v>
      </c>
      <c r="F297" s="21" t="s">
        <v>2051</v>
      </c>
      <c r="G297" s="20" t="s">
        <v>1690</v>
      </c>
      <c r="H297" s="21" t="s">
        <v>5586</v>
      </c>
      <c r="I297" s="20" t="s">
        <v>5587</v>
      </c>
      <c r="J297" s="20" t="s">
        <v>6654</v>
      </c>
      <c r="K297" s="20" t="s">
        <v>6655</v>
      </c>
      <c r="L297" s="20" t="s">
        <v>6656</v>
      </c>
      <c r="M297" s="20" t="s">
        <v>5488</v>
      </c>
      <c r="N297" s="20"/>
      <c r="O297" s="20"/>
      <c r="P297" s="20"/>
      <c r="Q297" s="20" t="s">
        <v>5489</v>
      </c>
      <c r="R297" s="20" t="s">
        <v>6657</v>
      </c>
    </row>
    <row r="298" ht="30" customHeight="1" spans="1:18" x14ac:dyDescent="0.25">
      <c r="A298" s="21">
        <v>294</v>
      </c>
      <c r="B298" s="21" t="s">
        <v>2059</v>
      </c>
      <c r="C298" s="21" t="s">
        <v>15</v>
      </c>
      <c r="D298" s="20" t="s">
        <v>16</v>
      </c>
      <c r="E298" s="20" t="s">
        <v>2047</v>
      </c>
      <c r="F298" s="21" t="s">
        <v>2051</v>
      </c>
      <c r="G298" s="20" t="s">
        <v>1690</v>
      </c>
      <c r="H298" s="21" t="s">
        <v>5592</v>
      </c>
      <c r="I298" s="20" t="s">
        <v>5593</v>
      </c>
      <c r="J298" s="20" t="s">
        <v>6658</v>
      </c>
      <c r="K298" s="20" t="s">
        <v>6659</v>
      </c>
      <c r="L298" s="20" t="s">
        <v>6660</v>
      </c>
      <c r="M298" s="20" t="s">
        <v>5488</v>
      </c>
      <c r="N298" s="20"/>
      <c r="O298" s="20"/>
      <c r="P298" s="20"/>
      <c r="Q298" s="20" t="s">
        <v>5489</v>
      </c>
      <c r="R298" s="20" t="s">
        <v>6661</v>
      </c>
    </row>
    <row r="299" ht="30" customHeight="1" spans="1:18" x14ac:dyDescent="0.25">
      <c r="A299" s="21">
        <v>295</v>
      </c>
      <c r="B299" s="21" t="s">
        <v>3965</v>
      </c>
      <c r="C299" s="21" t="s">
        <v>15</v>
      </c>
      <c r="D299" s="20" t="s">
        <v>16</v>
      </c>
      <c r="E299" s="20" t="s">
        <v>3946</v>
      </c>
      <c r="F299" s="21" t="s">
        <v>3960</v>
      </c>
      <c r="G299" s="20" t="s">
        <v>1688</v>
      </c>
      <c r="H299" s="21" t="s">
        <v>5483</v>
      </c>
      <c r="I299" s="20" t="s">
        <v>5484</v>
      </c>
      <c r="J299" s="20" t="s">
        <v>6662</v>
      </c>
      <c r="K299" s="20" t="s">
        <v>6663</v>
      </c>
      <c r="L299" s="20" t="s">
        <v>6664</v>
      </c>
      <c r="M299" s="20" t="s">
        <v>5488</v>
      </c>
      <c r="N299" s="20"/>
      <c r="O299" s="20"/>
      <c r="P299" s="20"/>
      <c r="Q299" s="20" t="s">
        <v>5489</v>
      </c>
      <c r="R299" s="20" t="s">
        <v>6665</v>
      </c>
    </row>
    <row r="300" ht="30" customHeight="1" spans="1:18" x14ac:dyDescent="0.25">
      <c r="A300" s="21">
        <v>296</v>
      </c>
      <c r="B300" s="21" t="s">
        <v>2414</v>
      </c>
      <c r="C300" s="21" t="s">
        <v>15</v>
      </c>
      <c r="D300" s="20" t="s">
        <v>16</v>
      </c>
      <c r="E300" s="20" t="s">
        <v>2403</v>
      </c>
      <c r="F300" s="21" t="s">
        <v>2408</v>
      </c>
      <c r="G300" s="20" t="s">
        <v>1688</v>
      </c>
      <c r="H300" s="21" t="s">
        <v>5483</v>
      </c>
      <c r="I300" s="20" t="s">
        <v>5484</v>
      </c>
      <c r="J300" s="20" t="s">
        <v>6666</v>
      </c>
      <c r="K300" s="20" t="s">
        <v>6667</v>
      </c>
      <c r="L300" s="20" t="s">
        <v>6668</v>
      </c>
      <c r="M300" s="20" t="s">
        <v>5488</v>
      </c>
      <c r="N300" s="20"/>
      <c r="O300" s="20"/>
      <c r="P300" s="20"/>
      <c r="Q300" s="20" t="s">
        <v>5489</v>
      </c>
      <c r="R300" s="20" t="s">
        <v>6669</v>
      </c>
    </row>
    <row r="301" ht="30" customHeight="1" spans="1:18" x14ac:dyDescent="0.25">
      <c r="A301" s="21">
        <v>297</v>
      </c>
      <c r="B301" s="21" t="s">
        <v>2870</v>
      </c>
      <c r="C301" s="21" t="s">
        <v>15</v>
      </c>
      <c r="D301" s="20" t="s">
        <v>16</v>
      </c>
      <c r="E301" s="20" t="s">
        <v>2861</v>
      </c>
      <c r="F301" s="21" t="s">
        <v>2864</v>
      </c>
      <c r="G301" s="20" t="s">
        <v>1688</v>
      </c>
      <c r="H301" s="21" t="s">
        <v>5483</v>
      </c>
      <c r="I301" s="20" t="s">
        <v>5484</v>
      </c>
      <c r="J301" s="20" t="s">
        <v>6670</v>
      </c>
      <c r="K301" s="20" t="s">
        <v>6671</v>
      </c>
      <c r="L301" s="20" t="s">
        <v>6672</v>
      </c>
      <c r="M301" s="20" t="s">
        <v>5488</v>
      </c>
      <c r="N301" s="20"/>
      <c r="O301" s="20"/>
      <c r="P301" s="20"/>
      <c r="Q301" s="20" t="s">
        <v>5489</v>
      </c>
      <c r="R301" s="20" t="s">
        <v>6673</v>
      </c>
    </row>
    <row r="302" ht="30" customHeight="1" spans="1:18" x14ac:dyDescent="0.25">
      <c r="A302" s="21">
        <v>298</v>
      </c>
      <c r="B302" s="21" t="s">
        <v>2120</v>
      </c>
      <c r="C302" s="21" t="s">
        <v>15</v>
      </c>
      <c r="D302" s="20" t="s">
        <v>16</v>
      </c>
      <c r="E302" s="20" t="s">
        <v>2109</v>
      </c>
      <c r="F302" s="21" t="s">
        <v>2115</v>
      </c>
      <c r="G302" s="20" t="s">
        <v>1688</v>
      </c>
      <c r="H302" s="21" t="s">
        <v>5483</v>
      </c>
      <c r="I302" s="20" t="s">
        <v>5484</v>
      </c>
      <c r="J302" s="20" t="s">
        <v>6674</v>
      </c>
      <c r="K302" s="20" t="s">
        <v>6675</v>
      </c>
      <c r="L302" s="20" t="s">
        <v>6676</v>
      </c>
      <c r="M302" s="20" t="s">
        <v>5488</v>
      </c>
      <c r="N302" s="20"/>
      <c r="O302" s="20"/>
      <c r="P302" s="20"/>
      <c r="Q302" s="20" t="s">
        <v>5489</v>
      </c>
      <c r="R302" s="20" t="s">
        <v>6677</v>
      </c>
    </row>
    <row r="303" ht="30" customHeight="1" spans="1:18" x14ac:dyDescent="0.25">
      <c r="A303" s="21">
        <v>299</v>
      </c>
      <c r="B303" s="21" t="s">
        <v>4455</v>
      </c>
      <c r="C303" s="21" t="s">
        <v>15</v>
      </c>
      <c r="D303" s="20" t="s">
        <v>16</v>
      </c>
      <c r="E303" s="20" t="s">
        <v>4445</v>
      </c>
      <c r="F303" s="21" t="s">
        <v>4450</v>
      </c>
      <c r="G303" s="20" t="s">
        <v>1688</v>
      </c>
      <c r="H303" s="21" t="s">
        <v>5483</v>
      </c>
      <c r="I303" s="20" t="s">
        <v>5484</v>
      </c>
      <c r="J303" s="20" t="s">
        <v>6618</v>
      </c>
      <c r="K303" s="20" t="s">
        <v>6678</v>
      </c>
      <c r="L303" s="20" t="s">
        <v>6679</v>
      </c>
      <c r="M303" s="20" t="s">
        <v>5488</v>
      </c>
      <c r="N303" s="20"/>
      <c r="O303" s="20"/>
      <c r="P303" s="20"/>
      <c r="Q303" s="20" t="s">
        <v>5489</v>
      </c>
      <c r="R303" s="20" t="s">
        <v>6680</v>
      </c>
    </row>
    <row r="304" ht="30" customHeight="1" spans="1:18" x14ac:dyDescent="0.25">
      <c r="A304" s="21">
        <v>300</v>
      </c>
      <c r="B304" s="21" t="s">
        <v>3016</v>
      </c>
      <c r="C304" s="21" t="s">
        <v>15</v>
      </c>
      <c r="D304" s="20" t="s">
        <v>16</v>
      </c>
      <c r="E304" s="20" t="s">
        <v>3006</v>
      </c>
      <c r="F304" s="21" t="s">
        <v>3011</v>
      </c>
      <c r="G304" s="20" t="s">
        <v>1688</v>
      </c>
      <c r="H304" s="21" t="s">
        <v>5483</v>
      </c>
      <c r="I304" s="20" t="s">
        <v>5484</v>
      </c>
      <c r="J304" s="20" t="s">
        <v>6681</v>
      </c>
      <c r="K304" s="20" t="s">
        <v>6682</v>
      </c>
      <c r="L304" s="20" t="s">
        <v>6683</v>
      </c>
      <c r="M304" s="20" t="s">
        <v>5488</v>
      </c>
      <c r="N304" s="20"/>
      <c r="O304" s="20"/>
      <c r="P304" s="20"/>
      <c r="Q304" s="20" t="s">
        <v>5489</v>
      </c>
      <c r="R304" s="20" t="s">
        <v>6684</v>
      </c>
    </row>
    <row r="305" ht="30" customHeight="1" spans="1:18" x14ac:dyDescent="0.25">
      <c r="A305" s="21">
        <v>301</v>
      </c>
      <c r="B305" s="21" t="s">
        <v>3684</v>
      </c>
      <c r="C305" s="21" t="s">
        <v>15</v>
      </c>
      <c r="D305" s="20" t="s">
        <v>16</v>
      </c>
      <c r="E305" s="20" t="s">
        <v>3675</v>
      </c>
      <c r="F305" s="21" t="s">
        <v>3678</v>
      </c>
      <c r="G305" s="20" t="s">
        <v>1688</v>
      </c>
      <c r="H305" s="21" t="s">
        <v>5483</v>
      </c>
      <c r="I305" s="20" t="s">
        <v>5484</v>
      </c>
      <c r="J305" s="20" t="s">
        <v>6685</v>
      </c>
      <c r="K305" s="20" t="s">
        <v>6686</v>
      </c>
      <c r="L305" s="20" t="s">
        <v>6687</v>
      </c>
      <c r="M305" s="20" t="s">
        <v>5488</v>
      </c>
      <c r="N305" s="20"/>
      <c r="O305" s="20"/>
      <c r="P305" s="20"/>
      <c r="Q305" s="20" t="s">
        <v>5489</v>
      </c>
      <c r="R305" s="20" t="s">
        <v>6688</v>
      </c>
    </row>
    <row r="306" ht="30" customHeight="1" spans="1:18" x14ac:dyDescent="0.25">
      <c r="A306" s="21">
        <v>302</v>
      </c>
      <c r="B306" s="21" t="s">
        <v>4420</v>
      </c>
      <c r="C306" s="21" t="s">
        <v>15</v>
      </c>
      <c r="D306" s="20" t="s">
        <v>16</v>
      </c>
      <c r="E306" s="20" t="s">
        <v>4409</v>
      </c>
      <c r="F306" s="21" t="s">
        <v>4412</v>
      </c>
      <c r="G306" s="20" t="s">
        <v>1688</v>
      </c>
      <c r="H306" s="21" t="s">
        <v>5483</v>
      </c>
      <c r="I306" s="20" t="s">
        <v>5484</v>
      </c>
      <c r="J306" s="20" t="s">
        <v>6689</v>
      </c>
      <c r="K306" s="20" t="s">
        <v>6690</v>
      </c>
      <c r="L306" s="20" t="s">
        <v>6691</v>
      </c>
      <c r="M306" s="20" t="s">
        <v>5488</v>
      </c>
      <c r="N306" s="20"/>
      <c r="O306" s="20"/>
      <c r="P306" s="20"/>
      <c r="Q306" s="20" t="s">
        <v>5489</v>
      </c>
      <c r="R306" s="20" t="s">
        <v>6692</v>
      </c>
    </row>
    <row r="307" ht="30" customHeight="1" spans="1:18" x14ac:dyDescent="0.25">
      <c r="A307" s="21">
        <v>303</v>
      </c>
      <c r="B307" s="21" t="s">
        <v>4420</v>
      </c>
      <c r="C307" s="21" t="s">
        <v>15</v>
      </c>
      <c r="D307" s="20" t="s">
        <v>16</v>
      </c>
      <c r="E307" s="20" t="s">
        <v>4409</v>
      </c>
      <c r="F307" s="21" t="s">
        <v>4412</v>
      </c>
      <c r="G307" s="20" t="s">
        <v>1690</v>
      </c>
      <c r="H307" s="21" t="s">
        <v>5483</v>
      </c>
      <c r="I307" s="20" t="s">
        <v>5484</v>
      </c>
      <c r="J307" s="20" t="s">
        <v>6693</v>
      </c>
      <c r="K307" s="20" t="s">
        <v>6694</v>
      </c>
      <c r="L307" s="20" t="s">
        <v>6695</v>
      </c>
      <c r="M307" s="20" t="s">
        <v>5488</v>
      </c>
      <c r="N307" s="20"/>
      <c r="O307" s="20"/>
      <c r="P307" s="20"/>
      <c r="Q307" s="20" t="s">
        <v>5489</v>
      </c>
      <c r="R307" s="20" t="s">
        <v>6696</v>
      </c>
    </row>
    <row r="308" ht="30" customHeight="1" spans="1:18" x14ac:dyDescent="0.25">
      <c r="A308" s="21">
        <v>304</v>
      </c>
      <c r="B308" s="21" t="s">
        <v>4420</v>
      </c>
      <c r="C308" s="21" t="s">
        <v>15</v>
      </c>
      <c r="D308" s="20" t="s">
        <v>16</v>
      </c>
      <c r="E308" s="20" t="s">
        <v>4409</v>
      </c>
      <c r="F308" s="21" t="s">
        <v>4412</v>
      </c>
      <c r="G308" s="20" t="s">
        <v>1690</v>
      </c>
      <c r="H308" s="21" t="s">
        <v>5586</v>
      </c>
      <c r="I308" s="20" t="s">
        <v>5587</v>
      </c>
      <c r="J308" s="20" t="s">
        <v>6697</v>
      </c>
      <c r="K308" s="20" t="s">
        <v>6698</v>
      </c>
      <c r="L308" s="20" t="s">
        <v>6699</v>
      </c>
      <c r="M308" s="20" t="s">
        <v>5488</v>
      </c>
      <c r="N308" s="20"/>
      <c r="O308" s="20"/>
      <c r="P308" s="20"/>
      <c r="Q308" s="20" t="s">
        <v>5489</v>
      </c>
      <c r="R308" s="20" t="s">
        <v>6700</v>
      </c>
    </row>
    <row r="309" ht="30" customHeight="1" spans="1:18" x14ac:dyDescent="0.25">
      <c r="A309" s="21">
        <v>305</v>
      </c>
      <c r="B309" s="21" t="s">
        <v>4420</v>
      </c>
      <c r="C309" s="21" t="s">
        <v>15</v>
      </c>
      <c r="D309" s="20" t="s">
        <v>16</v>
      </c>
      <c r="E309" s="20" t="s">
        <v>4409</v>
      </c>
      <c r="F309" s="21" t="s">
        <v>4412</v>
      </c>
      <c r="G309" s="20" t="s">
        <v>1690</v>
      </c>
      <c r="H309" s="21" t="s">
        <v>5592</v>
      </c>
      <c r="I309" s="20" t="s">
        <v>5593</v>
      </c>
      <c r="J309" s="20" t="s">
        <v>6701</v>
      </c>
      <c r="K309" s="20" t="s">
        <v>6702</v>
      </c>
      <c r="L309" s="20" t="s">
        <v>6703</v>
      </c>
      <c r="M309" s="20" t="s">
        <v>5488</v>
      </c>
      <c r="N309" s="20"/>
      <c r="O309" s="20"/>
      <c r="P309" s="20"/>
      <c r="Q309" s="20" t="s">
        <v>5489</v>
      </c>
      <c r="R309" s="20" t="s">
        <v>6704</v>
      </c>
    </row>
    <row r="310" ht="30" customHeight="1" spans="1:18" x14ac:dyDescent="0.25">
      <c r="A310" s="21">
        <v>306</v>
      </c>
      <c r="B310" s="21" t="s">
        <v>3717</v>
      </c>
      <c r="C310" s="21" t="s">
        <v>15</v>
      </c>
      <c r="D310" s="20" t="s">
        <v>16</v>
      </c>
      <c r="E310" s="20" t="s">
        <v>3706</v>
      </c>
      <c r="F310" s="21" t="s">
        <v>3710</v>
      </c>
      <c r="G310" s="20" t="s">
        <v>1688</v>
      </c>
      <c r="H310" s="21" t="s">
        <v>5483</v>
      </c>
      <c r="I310" s="20" t="s">
        <v>5484</v>
      </c>
      <c r="J310" s="20" t="s">
        <v>6705</v>
      </c>
      <c r="K310" s="20" t="s">
        <v>6706</v>
      </c>
      <c r="L310" s="20" t="s">
        <v>6707</v>
      </c>
      <c r="M310" s="20" t="s">
        <v>5488</v>
      </c>
      <c r="N310" s="20"/>
      <c r="O310" s="20"/>
      <c r="P310" s="20"/>
      <c r="Q310" s="20" t="s">
        <v>5489</v>
      </c>
      <c r="R310" s="20" t="s">
        <v>6708</v>
      </c>
    </row>
    <row r="311" ht="30" customHeight="1" spans="1:18" x14ac:dyDescent="0.25">
      <c r="A311" s="21">
        <v>307</v>
      </c>
      <c r="B311" s="21" t="s">
        <v>4526</v>
      </c>
      <c r="C311" s="21" t="s">
        <v>15</v>
      </c>
      <c r="D311" s="20" t="s">
        <v>16</v>
      </c>
      <c r="E311" s="20" t="s">
        <v>4503</v>
      </c>
      <c r="F311" s="21" t="s">
        <v>4521</v>
      </c>
      <c r="G311" s="20" t="s">
        <v>1688</v>
      </c>
      <c r="H311" s="21" t="s">
        <v>5483</v>
      </c>
      <c r="I311" s="20" t="s">
        <v>5484</v>
      </c>
      <c r="J311" s="20" t="s">
        <v>6709</v>
      </c>
      <c r="K311" s="20" t="s">
        <v>6710</v>
      </c>
      <c r="L311" s="20" t="s">
        <v>6711</v>
      </c>
      <c r="M311" s="20" t="s">
        <v>5488</v>
      </c>
      <c r="N311" s="20"/>
      <c r="O311" s="20"/>
      <c r="P311" s="20"/>
      <c r="Q311" s="20" t="s">
        <v>5489</v>
      </c>
      <c r="R311" s="20" t="s">
        <v>6712</v>
      </c>
    </row>
    <row r="312" ht="30" customHeight="1" spans="1:18" x14ac:dyDescent="0.25">
      <c r="A312" s="21">
        <v>308</v>
      </c>
      <c r="B312" s="21" t="s">
        <v>4171</v>
      </c>
      <c r="C312" s="21" t="s">
        <v>15</v>
      </c>
      <c r="D312" s="20" t="s">
        <v>16</v>
      </c>
      <c r="E312" s="20" t="s">
        <v>4161</v>
      </c>
      <c r="F312" s="21" t="s">
        <v>4166</v>
      </c>
      <c r="G312" s="20" t="s">
        <v>1688</v>
      </c>
      <c r="H312" s="21" t="s">
        <v>5483</v>
      </c>
      <c r="I312" s="20" t="s">
        <v>5484</v>
      </c>
      <c r="J312" s="20" t="s">
        <v>6713</v>
      </c>
      <c r="K312" s="20" t="s">
        <v>6714</v>
      </c>
      <c r="L312" s="20" t="s">
        <v>6715</v>
      </c>
      <c r="M312" s="20" t="s">
        <v>5488</v>
      </c>
      <c r="N312" s="20"/>
      <c r="O312" s="20"/>
      <c r="P312" s="20"/>
      <c r="Q312" s="20" t="s">
        <v>5489</v>
      </c>
      <c r="R312" s="20" t="s">
        <v>6716</v>
      </c>
    </row>
    <row r="313" ht="30" customHeight="1" spans="1:18" x14ac:dyDescent="0.25">
      <c r="A313" s="21">
        <v>309</v>
      </c>
      <c r="B313" s="21" t="s">
        <v>4068</v>
      </c>
      <c r="C313" s="21" t="s">
        <v>15</v>
      </c>
      <c r="D313" s="20" t="s">
        <v>16</v>
      </c>
      <c r="E313" s="20" t="s">
        <v>4059</v>
      </c>
      <c r="F313" s="21" t="s">
        <v>4063</v>
      </c>
      <c r="G313" s="20" t="s">
        <v>1688</v>
      </c>
      <c r="H313" s="21" t="s">
        <v>5483</v>
      </c>
      <c r="I313" s="20" t="s">
        <v>5484</v>
      </c>
      <c r="J313" s="20" t="s">
        <v>6717</v>
      </c>
      <c r="K313" s="20" t="s">
        <v>6718</v>
      </c>
      <c r="L313" s="20" t="s">
        <v>6719</v>
      </c>
      <c r="M313" s="20" t="s">
        <v>5488</v>
      </c>
      <c r="N313" s="20"/>
      <c r="O313" s="20"/>
      <c r="P313" s="20"/>
      <c r="Q313" s="20" t="s">
        <v>5489</v>
      </c>
      <c r="R313" s="20" t="s">
        <v>6720</v>
      </c>
    </row>
    <row r="314" ht="30" customHeight="1" spans="1:18" x14ac:dyDescent="0.25">
      <c r="A314" s="21">
        <v>310</v>
      </c>
      <c r="B314" s="21" t="s">
        <v>4201</v>
      </c>
      <c r="C314" s="21" t="s">
        <v>15</v>
      </c>
      <c r="D314" s="20" t="s">
        <v>16</v>
      </c>
      <c r="E314" s="20" t="s">
        <v>4191</v>
      </c>
      <c r="F314" s="21" t="s">
        <v>4195</v>
      </c>
      <c r="G314" s="20" t="s">
        <v>1688</v>
      </c>
      <c r="H314" s="21" t="s">
        <v>5483</v>
      </c>
      <c r="I314" s="20" t="s">
        <v>5484</v>
      </c>
      <c r="J314" s="20" t="s">
        <v>6721</v>
      </c>
      <c r="K314" s="20" t="s">
        <v>6722</v>
      </c>
      <c r="L314" s="20" t="s">
        <v>6723</v>
      </c>
      <c r="M314" s="20" t="s">
        <v>5488</v>
      </c>
      <c r="N314" s="20"/>
      <c r="O314" s="20"/>
      <c r="P314" s="20"/>
      <c r="Q314" s="20" t="s">
        <v>5489</v>
      </c>
      <c r="R314" s="20" t="s">
        <v>6724</v>
      </c>
    </row>
    <row r="315" ht="30" customHeight="1" spans="1:18" x14ac:dyDescent="0.25">
      <c r="A315" s="21">
        <v>311</v>
      </c>
      <c r="B315" s="21" t="s">
        <v>2506</v>
      </c>
      <c r="C315" s="21" t="s">
        <v>15</v>
      </c>
      <c r="D315" s="20" t="s">
        <v>16</v>
      </c>
      <c r="E315" s="20" t="s">
        <v>2493</v>
      </c>
      <c r="F315" s="21" t="s">
        <v>2498</v>
      </c>
      <c r="G315" s="20" t="s">
        <v>1688</v>
      </c>
      <c r="H315" s="21" t="s">
        <v>5483</v>
      </c>
      <c r="I315" s="20" t="s">
        <v>5484</v>
      </c>
      <c r="J315" s="20" t="s">
        <v>6725</v>
      </c>
      <c r="K315" s="20" t="s">
        <v>6726</v>
      </c>
      <c r="L315" s="20" t="s">
        <v>6727</v>
      </c>
      <c r="M315" s="20" t="s">
        <v>5488</v>
      </c>
      <c r="N315" s="20"/>
      <c r="O315" s="20"/>
      <c r="P315" s="20"/>
      <c r="Q315" s="20" t="s">
        <v>5489</v>
      </c>
      <c r="R315" s="20" t="s">
        <v>6728</v>
      </c>
    </row>
    <row r="316" ht="30" customHeight="1" spans="1:18" x14ac:dyDescent="0.25">
      <c r="A316" s="21">
        <v>312</v>
      </c>
      <c r="B316" s="21" t="s">
        <v>2506</v>
      </c>
      <c r="C316" s="21" t="s">
        <v>15</v>
      </c>
      <c r="D316" s="20" t="s">
        <v>16</v>
      </c>
      <c r="E316" s="20" t="s">
        <v>2493</v>
      </c>
      <c r="F316" s="21" t="s">
        <v>2498</v>
      </c>
      <c r="G316" s="20" t="s">
        <v>1690</v>
      </c>
      <c r="H316" s="21" t="s">
        <v>5483</v>
      </c>
      <c r="I316" s="20" t="s">
        <v>5484</v>
      </c>
      <c r="J316" s="20" t="s">
        <v>6729</v>
      </c>
      <c r="K316" s="20" t="s">
        <v>6730</v>
      </c>
      <c r="L316" s="20" t="s">
        <v>6731</v>
      </c>
      <c r="M316" s="20" t="s">
        <v>5488</v>
      </c>
      <c r="N316" s="20"/>
      <c r="O316" s="20"/>
      <c r="P316" s="20"/>
      <c r="Q316" s="20" t="s">
        <v>5489</v>
      </c>
      <c r="R316" s="20" t="s">
        <v>6732</v>
      </c>
    </row>
    <row r="317" ht="30" customHeight="1" spans="1:18" x14ac:dyDescent="0.25">
      <c r="A317" s="21">
        <v>313</v>
      </c>
      <c r="B317" s="21" t="s">
        <v>2506</v>
      </c>
      <c r="C317" s="21" t="s">
        <v>15</v>
      </c>
      <c r="D317" s="20" t="s">
        <v>16</v>
      </c>
      <c r="E317" s="20" t="s">
        <v>2493</v>
      </c>
      <c r="F317" s="21" t="s">
        <v>2498</v>
      </c>
      <c r="G317" s="20" t="s">
        <v>1690</v>
      </c>
      <c r="H317" s="21" t="s">
        <v>5586</v>
      </c>
      <c r="I317" s="20" t="s">
        <v>5587</v>
      </c>
      <c r="J317" s="20" t="s">
        <v>6733</v>
      </c>
      <c r="K317" s="20" t="s">
        <v>6734</v>
      </c>
      <c r="L317" s="20" t="s">
        <v>6735</v>
      </c>
      <c r="M317" s="20" t="s">
        <v>5488</v>
      </c>
      <c r="N317" s="20"/>
      <c r="O317" s="20"/>
      <c r="P317" s="20"/>
      <c r="Q317" s="20" t="s">
        <v>5489</v>
      </c>
      <c r="R317" s="20" t="s">
        <v>6736</v>
      </c>
    </row>
    <row r="318" ht="30" customHeight="1" spans="1:18" x14ac:dyDescent="0.25">
      <c r="A318" s="21">
        <v>314</v>
      </c>
      <c r="B318" s="21" t="s">
        <v>2506</v>
      </c>
      <c r="C318" s="21" t="s">
        <v>15</v>
      </c>
      <c r="D318" s="20" t="s">
        <v>16</v>
      </c>
      <c r="E318" s="20" t="s">
        <v>2493</v>
      </c>
      <c r="F318" s="21" t="s">
        <v>2498</v>
      </c>
      <c r="G318" s="20" t="s">
        <v>1690</v>
      </c>
      <c r="H318" s="21" t="s">
        <v>5592</v>
      </c>
      <c r="I318" s="20" t="s">
        <v>5593</v>
      </c>
      <c r="J318" s="20" t="s">
        <v>6737</v>
      </c>
      <c r="K318" s="20" t="s">
        <v>6738</v>
      </c>
      <c r="L318" s="20" t="s">
        <v>6739</v>
      </c>
      <c r="M318" s="20" t="s">
        <v>5488</v>
      </c>
      <c r="N318" s="20"/>
      <c r="O318" s="20"/>
      <c r="P318" s="20"/>
      <c r="Q318" s="20" t="s">
        <v>5489</v>
      </c>
      <c r="R318" s="20" t="s">
        <v>6740</v>
      </c>
    </row>
    <row r="319" ht="30" customHeight="1" spans="1:18" x14ac:dyDescent="0.25">
      <c r="A319" s="21">
        <v>315</v>
      </c>
      <c r="B319" s="21" t="s">
        <v>4444</v>
      </c>
      <c r="C319" s="21" t="s">
        <v>15</v>
      </c>
      <c r="D319" s="20" t="s">
        <v>16</v>
      </c>
      <c r="E319" s="20" t="s">
        <v>4422</v>
      </c>
      <c r="F319" s="21" t="s">
        <v>4439</v>
      </c>
      <c r="G319" s="20" t="s">
        <v>1688</v>
      </c>
      <c r="H319" s="21" t="s">
        <v>5483</v>
      </c>
      <c r="I319" s="20" t="s">
        <v>5484</v>
      </c>
      <c r="J319" s="20" t="s">
        <v>6741</v>
      </c>
      <c r="K319" s="20" t="s">
        <v>6742</v>
      </c>
      <c r="L319" s="20" t="s">
        <v>6743</v>
      </c>
      <c r="M319" s="20" t="s">
        <v>5488</v>
      </c>
      <c r="N319" s="20"/>
      <c r="O319" s="20"/>
      <c r="P319" s="20"/>
      <c r="Q319" s="20" t="s">
        <v>5489</v>
      </c>
      <c r="R319" s="20" t="s">
        <v>6744</v>
      </c>
    </row>
    <row r="320" ht="30" customHeight="1" spans="1:18" x14ac:dyDescent="0.25">
      <c r="A320" s="21">
        <v>316</v>
      </c>
      <c r="B320" s="21" t="s">
        <v>2521</v>
      </c>
      <c r="C320" s="21" t="s">
        <v>15</v>
      </c>
      <c r="D320" s="20" t="s">
        <v>16</v>
      </c>
      <c r="E320" s="20" t="s">
        <v>2508</v>
      </c>
      <c r="F320" s="21" t="s">
        <v>2513</v>
      </c>
      <c r="G320" s="20" t="s">
        <v>1688</v>
      </c>
      <c r="H320" s="21" t="s">
        <v>5483</v>
      </c>
      <c r="I320" s="20" t="s">
        <v>5484</v>
      </c>
      <c r="J320" s="20" t="s">
        <v>6745</v>
      </c>
      <c r="K320" s="20" t="s">
        <v>6746</v>
      </c>
      <c r="L320" s="20" t="s">
        <v>6747</v>
      </c>
      <c r="M320" s="20" t="s">
        <v>5488</v>
      </c>
      <c r="N320" s="20"/>
      <c r="O320" s="20"/>
      <c r="P320" s="20"/>
      <c r="Q320" s="20" t="s">
        <v>5489</v>
      </c>
      <c r="R320" s="20" t="s">
        <v>6748</v>
      </c>
    </row>
    <row r="321" ht="30" customHeight="1" spans="1:18" x14ac:dyDescent="0.25">
      <c r="A321" s="21">
        <v>317</v>
      </c>
      <c r="B321" s="21" t="s">
        <v>2521</v>
      </c>
      <c r="C321" s="21" t="s">
        <v>15</v>
      </c>
      <c r="D321" s="20" t="s">
        <v>16</v>
      </c>
      <c r="E321" s="20" t="s">
        <v>2508</v>
      </c>
      <c r="F321" s="21" t="s">
        <v>2513</v>
      </c>
      <c r="G321" s="20" t="s">
        <v>1690</v>
      </c>
      <c r="H321" s="21" t="s">
        <v>5483</v>
      </c>
      <c r="I321" s="20" t="s">
        <v>5484</v>
      </c>
      <c r="J321" s="20" t="s">
        <v>6749</v>
      </c>
      <c r="K321" s="20" t="s">
        <v>6750</v>
      </c>
      <c r="L321" s="20" t="s">
        <v>6751</v>
      </c>
      <c r="M321" s="20" t="s">
        <v>5488</v>
      </c>
      <c r="N321" s="20"/>
      <c r="O321" s="20"/>
      <c r="P321" s="20"/>
      <c r="Q321" s="20" t="s">
        <v>5489</v>
      </c>
      <c r="R321" s="20" t="s">
        <v>6752</v>
      </c>
    </row>
    <row r="322" ht="30" customHeight="1" spans="1:18" x14ac:dyDescent="0.25">
      <c r="A322" s="21">
        <v>318</v>
      </c>
      <c r="B322" s="21" t="s">
        <v>2521</v>
      </c>
      <c r="C322" s="21" t="s">
        <v>15</v>
      </c>
      <c r="D322" s="20" t="s">
        <v>16</v>
      </c>
      <c r="E322" s="20" t="s">
        <v>2508</v>
      </c>
      <c r="F322" s="21" t="s">
        <v>2513</v>
      </c>
      <c r="G322" s="20" t="s">
        <v>1690</v>
      </c>
      <c r="H322" s="21" t="s">
        <v>5586</v>
      </c>
      <c r="I322" s="20" t="s">
        <v>5587</v>
      </c>
      <c r="J322" s="20" t="s">
        <v>6753</v>
      </c>
      <c r="K322" s="20" t="s">
        <v>6754</v>
      </c>
      <c r="L322" s="20" t="s">
        <v>6755</v>
      </c>
      <c r="M322" s="20" t="s">
        <v>5488</v>
      </c>
      <c r="N322" s="20"/>
      <c r="O322" s="20"/>
      <c r="P322" s="20"/>
      <c r="Q322" s="20" t="s">
        <v>5489</v>
      </c>
      <c r="R322" s="20" t="s">
        <v>6756</v>
      </c>
    </row>
    <row r="323" ht="30" customHeight="1" spans="1:18" x14ac:dyDescent="0.25">
      <c r="A323" s="21">
        <v>319</v>
      </c>
      <c r="B323" s="21" t="s">
        <v>2521</v>
      </c>
      <c r="C323" s="21" t="s">
        <v>15</v>
      </c>
      <c r="D323" s="20" t="s">
        <v>16</v>
      </c>
      <c r="E323" s="20" t="s">
        <v>2508</v>
      </c>
      <c r="F323" s="21" t="s">
        <v>2513</v>
      </c>
      <c r="G323" s="20" t="s">
        <v>1690</v>
      </c>
      <c r="H323" s="21" t="s">
        <v>5592</v>
      </c>
      <c r="I323" s="20" t="s">
        <v>5593</v>
      </c>
      <c r="J323" s="20" t="s">
        <v>6757</v>
      </c>
      <c r="K323" s="20" t="s">
        <v>6758</v>
      </c>
      <c r="L323" s="20" t="s">
        <v>6759</v>
      </c>
      <c r="M323" s="20" t="s">
        <v>5488</v>
      </c>
      <c r="N323" s="20"/>
      <c r="O323" s="20"/>
      <c r="P323" s="20"/>
      <c r="Q323" s="20" t="s">
        <v>5489</v>
      </c>
      <c r="R323" s="20" t="s">
        <v>6760</v>
      </c>
    </row>
    <row r="324" ht="30" customHeight="1" spans="1:18" x14ac:dyDescent="0.25">
      <c r="A324" s="21">
        <v>320</v>
      </c>
      <c r="B324" s="21" t="s">
        <v>4364</v>
      </c>
      <c r="C324" s="21" t="s">
        <v>15</v>
      </c>
      <c r="D324" s="20" t="s">
        <v>16</v>
      </c>
      <c r="E324" s="20" t="s">
        <v>4353</v>
      </c>
      <c r="F324" s="21" t="s">
        <v>4358</v>
      </c>
      <c r="G324" s="20" t="s">
        <v>1688</v>
      </c>
      <c r="H324" s="21" t="s">
        <v>5483</v>
      </c>
      <c r="I324" s="20" t="s">
        <v>5484</v>
      </c>
      <c r="J324" s="20" t="s">
        <v>6761</v>
      </c>
      <c r="K324" s="20" t="s">
        <v>6762</v>
      </c>
      <c r="L324" s="20" t="s">
        <v>6763</v>
      </c>
      <c r="M324" s="20" t="s">
        <v>5488</v>
      </c>
      <c r="N324" s="20"/>
      <c r="O324" s="20"/>
      <c r="P324" s="20"/>
      <c r="Q324" s="20" t="s">
        <v>5489</v>
      </c>
      <c r="R324" s="20" t="s">
        <v>6764</v>
      </c>
    </row>
    <row r="325" ht="30" customHeight="1" spans="1:18" x14ac:dyDescent="0.25">
      <c r="A325" s="21">
        <v>321</v>
      </c>
      <c r="B325" s="21" t="s">
        <v>3821</v>
      </c>
      <c r="C325" s="21" t="s">
        <v>15</v>
      </c>
      <c r="D325" s="20" t="s">
        <v>16</v>
      </c>
      <c r="E325" s="20" t="s">
        <v>3808</v>
      </c>
      <c r="F325" s="21" t="s">
        <v>3813</v>
      </c>
      <c r="G325" s="20" t="s">
        <v>1688</v>
      </c>
      <c r="H325" s="21" t="s">
        <v>5483</v>
      </c>
      <c r="I325" s="20" t="s">
        <v>5484</v>
      </c>
      <c r="J325" s="20" t="s">
        <v>6765</v>
      </c>
      <c r="K325" s="20" t="s">
        <v>6766</v>
      </c>
      <c r="L325" s="20" t="s">
        <v>6767</v>
      </c>
      <c r="M325" s="20" t="s">
        <v>5488</v>
      </c>
      <c r="N325" s="20"/>
      <c r="O325" s="20"/>
      <c r="P325" s="20"/>
      <c r="Q325" s="20" t="s">
        <v>5489</v>
      </c>
      <c r="R325" s="20" t="s">
        <v>6768</v>
      </c>
    </row>
    <row r="326" ht="30" customHeight="1" spans="1:18" x14ac:dyDescent="0.25">
      <c r="A326" s="21">
        <v>322</v>
      </c>
      <c r="B326" s="21" t="s">
        <v>3821</v>
      </c>
      <c r="C326" s="21" t="s">
        <v>15</v>
      </c>
      <c r="D326" s="20" t="s">
        <v>16</v>
      </c>
      <c r="E326" s="20" t="s">
        <v>3808</v>
      </c>
      <c r="F326" s="21" t="s">
        <v>3813</v>
      </c>
      <c r="G326" s="20" t="s">
        <v>1690</v>
      </c>
      <c r="H326" s="21" t="s">
        <v>5483</v>
      </c>
      <c r="I326" s="20" t="s">
        <v>5484</v>
      </c>
      <c r="J326" s="20" t="s">
        <v>6769</v>
      </c>
      <c r="K326" s="20" t="s">
        <v>6770</v>
      </c>
      <c r="L326" s="20" t="s">
        <v>6771</v>
      </c>
      <c r="M326" s="20" t="s">
        <v>5488</v>
      </c>
      <c r="N326" s="20"/>
      <c r="O326" s="20"/>
      <c r="P326" s="20"/>
      <c r="Q326" s="20" t="s">
        <v>5489</v>
      </c>
      <c r="R326" s="20" t="s">
        <v>6772</v>
      </c>
    </row>
    <row r="327" ht="30" customHeight="1" spans="1:18" x14ac:dyDescent="0.25">
      <c r="A327" s="21">
        <v>323</v>
      </c>
      <c r="B327" s="21" t="s">
        <v>3821</v>
      </c>
      <c r="C327" s="21" t="s">
        <v>15</v>
      </c>
      <c r="D327" s="20" t="s">
        <v>16</v>
      </c>
      <c r="E327" s="20" t="s">
        <v>3808</v>
      </c>
      <c r="F327" s="21" t="s">
        <v>3813</v>
      </c>
      <c r="G327" s="20" t="s">
        <v>1690</v>
      </c>
      <c r="H327" s="21" t="s">
        <v>5586</v>
      </c>
      <c r="I327" s="20" t="s">
        <v>5587</v>
      </c>
      <c r="J327" s="20" t="s">
        <v>6773</v>
      </c>
      <c r="K327" s="20" t="s">
        <v>6774</v>
      </c>
      <c r="L327" s="20" t="s">
        <v>6775</v>
      </c>
      <c r="M327" s="20" t="s">
        <v>5488</v>
      </c>
      <c r="N327" s="20"/>
      <c r="O327" s="20"/>
      <c r="P327" s="20"/>
      <c r="Q327" s="20" t="s">
        <v>5489</v>
      </c>
      <c r="R327" s="20" t="s">
        <v>6776</v>
      </c>
    </row>
    <row r="328" ht="30" customHeight="1" spans="1:18" x14ac:dyDescent="0.25">
      <c r="A328" s="21">
        <v>324</v>
      </c>
      <c r="B328" s="21" t="s">
        <v>3821</v>
      </c>
      <c r="C328" s="21" t="s">
        <v>15</v>
      </c>
      <c r="D328" s="20" t="s">
        <v>16</v>
      </c>
      <c r="E328" s="20" t="s">
        <v>3808</v>
      </c>
      <c r="F328" s="21" t="s">
        <v>3813</v>
      </c>
      <c r="G328" s="20" t="s">
        <v>1690</v>
      </c>
      <c r="H328" s="21" t="s">
        <v>5592</v>
      </c>
      <c r="I328" s="20" t="s">
        <v>5593</v>
      </c>
      <c r="J328" s="20" t="s">
        <v>6777</v>
      </c>
      <c r="K328" s="20" t="s">
        <v>6778</v>
      </c>
      <c r="L328" s="20" t="s">
        <v>6779</v>
      </c>
      <c r="M328" s="20" t="s">
        <v>5488</v>
      </c>
      <c r="N328" s="20"/>
      <c r="O328" s="20"/>
      <c r="P328" s="20"/>
      <c r="Q328" s="20" t="s">
        <v>5489</v>
      </c>
      <c r="R328" s="20" t="s">
        <v>6780</v>
      </c>
    </row>
    <row r="329" ht="30" customHeight="1" spans="1:18" x14ac:dyDescent="0.25">
      <c r="A329" s="21">
        <v>325</v>
      </c>
      <c r="B329" s="21" t="s">
        <v>4134</v>
      </c>
      <c r="C329" s="21" t="s">
        <v>15</v>
      </c>
      <c r="D329" s="20" t="s">
        <v>16</v>
      </c>
      <c r="E329" s="20" t="s">
        <v>4124</v>
      </c>
      <c r="F329" s="21" t="s">
        <v>4129</v>
      </c>
      <c r="G329" s="20" t="s">
        <v>1688</v>
      </c>
      <c r="H329" s="21" t="s">
        <v>5483</v>
      </c>
      <c r="I329" s="20" t="s">
        <v>5484</v>
      </c>
      <c r="J329" s="20" t="s">
        <v>6781</v>
      </c>
      <c r="K329" s="20" t="s">
        <v>6782</v>
      </c>
      <c r="L329" s="20" t="s">
        <v>6783</v>
      </c>
      <c r="M329" s="20" t="s">
        <v>5488</v>
      </c>
      <c r="N329" s="20"/>
      <c r="O329" s="20"/>
      <c r="P329" s="20"/>
      <c r="Q329" s="20" t="s">
        <v>5489</v>
      </c>
      <c r="R329" s="20" t="s">
        <v>6784</v>
      </c>
    </row>
    <row r="330" ht="30" customHeight="1" spans="1:18" x14ac:dyDescent="0.25">
      <c r="A330" s="21">
        <v>326</v>
      </c>
      <c r="B330" s="21" t="s">
        <v>2565</v>
      </c>
      <c r="C330" s="21" t="s">
        <v>15</v>
      </c>
      <c r="D330" s="20" t="s">
        <v>16</v>
      </c>
      <c r="E330" s="20" t="s">
        <v>2553</v>
      </c>
      <c r="F330" s="21" t="s">
        <v>2558</v>
      </c>
      <c r="G330" s="20" t="s">
        <v>1688</v>
      </c>
      <c r="H330" s="21" t="s">
        <v>5483</v>
      </c>
      <c r="I330" s="20" t="s">
        <v>5484</v>
      </c>
      <c r="J330" s="20" t="s">
        <v>6785</v>
      </c>
      <c r="K330" s="20" t="s">
        <v>6786</v>
      </c>
      <c r="L330" s="20" t="s">
        <v>6787</v>
      </c>
      <c r="M330" s="20" t="s">
        <v>5488</v>
      </c>
      <c r="N330" s="20"/>
      <c r="O330" s="20"/>
      <c r="P330" s="20"/>
      <c r="Q330" s="20" t="s">
        <v>5489</v>
      </c>
      <c r="R330" s="20" t="s">
        <v>6788</v>
      </c>
    </row>
    <row r="331" ht="30" customHeight="1" spans="1:18" x14ac:dyDescent="0.25">
      <c r="A331" s="21">
        <v>327</v>
      </c>
      <c r="B331" s="21" t="s">
        <v>2565</v>
      </c>
      <c r="C331" s="21" t="s">
        <v>15</v>
      </c>
      <c r="D331" s="20" t="s">
        <v>16</v>
      </c>
      <c r="E331" s="20" t="s">
        <v>2553</v>
      </c>
      <c r="F331" s="21" t="s">
        <v>2558</v>
      </c>
      <c r="G331" s="20" t="s">
        <v>1690</v>
      </c>
      <c r="H331" s="21" t="s">
        <v>5483</v>
      </c>
      <c r="I331" s="20" t="s">
        <v>5484</v>
      </c>
      <c r="J331" s="20" t="s">
        <v>6789</v>
      </c>
      <c r="K331" s="20" t="s">
        <v>6790</v>
      </c>
      <c r="L331" s="20" t="s">
        <v>6791</v>
      </c>
      <c r="M331" s="20" t="s">
        <v>5488</v>
      </c>
      <c r="N331" s="20"/>
      <c r="O331" s="20"/>
      <c r="P331" s="20"/>
      <c r="Q331" s="20" t="s">
        <v>5489</v>
      </c>
      <c r="R331" s="20" t="s">
        <v>6792</v>
      </c>
    </row>
    <row r="332" ht="30" customHeight="1" spans="1:18" x14ac:dyDescent="0.25">
      <c r="A332" s="21">
        <v>328</v>
      </c>
      <c r="B332" s="21" t="s">
        <v>2565</v>
      </c>
      <c r="C332" s="21" t="s">
        <v>15</v>
      </c>
      <c r="D332" s="20" t="s">
        <v>16</v>
      </c>
      <c r="E332" s="20" t="s">
        <v>2553</v>
      </c>
      <c r="F332" s="21" t="s">
        <v>2558</v>
      </c>
      <c r="G332" s="20" t="s">
        <v>1690</v>
      </c>
      <c r="H332" s="21" t="s">
        <v>5586</v>
      </c>
      <c r="I332" s="20" t="s">
        <v>5587</v>
      </c>
      <c r="J332" s="20" t="s">
        <v>6793</v>
      </c>
      <c r="K332" s="20" t="s">
        <v>6794</v>
      </c>
      <c r="L332" s="20" t="s">
        <v>6795</v>
      </c>
      <c r="M332" s="20" t="s">
        <v>5488</v>
      </c>
      <c r="N332" s="20"/>
      <c r="O332" s="20"/>
      <c r="P332" s="20"/>
      <c r="Q332" s="20" t="s">
        <v>5489</v>
      </c>
      <c r="R332" s="20" t="s">
        <v>6796</v>
      </c>
    </row>
    <row r="333" ht="30" customHeight="1" spans="1:18" x14ac:dyDescent="0.25">
      <c r="A333" s="21">
        <v>329</v>
      </c>
      <c r="B333" s="21" t="s">
        <v>3361</v>
      </c>
      <c r="C333" s="21" t="s">
        <v>15</v>
      </c>
      <c r="D333" s="20" t="s">
        <v>16</v>
      </c>
      <c r="E333" s="20" t="s">
        <v>3337</v>
      </c>
      <c r="F333" s="21" t="s">
        <v>3356</v>
      </c>
      <c r="G333" s="20" t="s">
        <v>1688</v>
      </c>
      <c r="H333" s="21" t="s">
        <v>5483</v>
      </c>
      <c r="I333" s="20" t="s">
        <v>5484</v>
      </c>
      <c r="J333" s="20" t="s">
        <v>6797</v>
      </c>
      <c r="K333" s="20" t="s">
        <v>6798</v>
      </c>
      <c r="L333" s="20" t="s">
        <v>6799</v>
      </c>
      <c r="M333" s="20" t="s">
        <v>5488</v>
      </c>
      <c r="N333" s="20"/>
      <c r="O333" s="20"/>
      <c r="P333" s="20"/>
      <c r="Q333" s="20" t="s">
        <v>5489</v>
      </c>
      <c r="R333" s="20" t="s">
        <v>6800</v>
      </c>
    </row>
    <row r="334" ht="30" customHeight="1" spans="1:18" x14ac:dyDescent="0.25">
      <c r="A334" s="21">
        <v>330</v>
      </c>
      <c r="B334" s="21" t="s">
        <v>3455</v>
      </c>
      <c r="C334" s="21" t="s">
        <v>15</v>
      </c>
      <c r="D334" s="20" t="s">
        <v>16</v>
      </c>
      <c r="E334" s="20" t="s">
        <v>3443</v>
      </c>
      <c r="F334" s="21" t="s">
        <v>3448</v>
      </c>
      <c r="G334" s="20" t="s">
        <v>1688</v>
      </c>
      <c r="H334" s="21" t="s">
        <v>5483</v>
      </c>
      <c r="I334" s="20" t="s">
        <v>5484</v>
      </c>
      <c r="J334" s="20" t="s">
        <v>6801</v>
      </c>
      <c r="K334" s="20" t="s">
        <v>6802</v>
      </c>
      <c r="L334" s="20" t="s">
        <v>6803</v>
      </c>
      <c r="M334" s="20" t="s">
        <v>5488</v>
      </c>
      <c r="N334" s="20"/>
      <c r="O334" s="20"/>
      <c r="P334" s="20"/>
      <c r="Q334" s="20" t="s">
        <v>5489</v>
      </c>
      <c r="R334" s="20" t="s">
        <v>6804</v>
      </c>
    </row>
    <row r="335" ht="30" customHeight="1" spans="1:18" x14ac:dyDescent="0.25">
      <c r="A335" s="21">
        <v>331</v>
      </c>
      <c r="B335" s="21" t="s">
        <v>3455</v>
      </c>
      <c r="C335" s="21" t="s">
        <v>15</v>
      </c>
      <c r="D335" s="20" t="s">
        <v>16</v>
      </c>
      <c r="E335" s="20" t="s">
        <v>3443</v>
      </c>
      <c r="F335" s="21" t="s">
        <v>3448</v>
      </c>
      <c r="G335" s="20" t="s">
        <v>1690</v>
      </c>
      <c r="H335" s="21" t="s">
        <v>5483</v>
      </c>
      <c r="I335" s="20" t="s">
        <v>5484</v>
      </c>
      <c r="J335" s="20" t="s">
        <v>6805</v>
      </c>
      <c r="K335" s="20" t="s">
        <v>6806</v>
      </c>
      <c r="L335" s="20" t="s">
        <v>6807</v>
      </c>
      <c r="M335" s="20" t="s">
        <v>5488</v>
      </c>
      <c r="N335" s="20"/>
      <c r="O335" s="20"/>
      <c r="P335" s="20"/>
      <c r="Q335" s="20" t="s">
        <v>5489</v>
      </c>
      <c r="R335" s="20" t="s">
        <v>6808</v>
      </c>
    </row>
    <row r="336" ht="30" customHeight="1" spans="1:18" x14ac:dyDescent="0.25">
      <c r="A336" s="21">
        <v>332</v>
      </c>
      <c r="B336" s="21" t="s">
        <v>3455</v>
      </c>
      <c r="C336" s="21" t="s">
        <v>15</v>
      </c>
      <c r="D336" s="20" t="s">
        <v>16</v>
      </c>
      <c r="E336" s="20" t="s">
        <v>3443</v>
      </c>
      <c r="F336" s="21" t="s">
        <v>3448</v>
      </c>
      <c r="G336" s="20" t="s">
        <v>1690</v>
      </c>
      <c r="H336" s="21" t="s">
        <v>5586</v>
      </c>
      <c r="I336" s="20" t="s">
        <v>5587</v>
      </c>
      <c r="J336" s="20" t="s">
        <v>6809</v>
      </c>
      <c r="K336" s="20" t="s">
        <v>6810</v>
      </c>
      <c r="L336" s="20" t="s">
        <v>6811</v>
      </c>
      <c r="M336" s="20" t="s">
        <v>5488</v>
      </c>
      <c r="N336" s="20"/>
      <c r="O336" s="20"/>
      <c r="P336" s="20"/>
      <c r="Q336" s="20" t="s">
        <v>5489</v>
      </c>
      <c r="R336" s="20" t="s">
        <v>6812</v>
      </c>
    </row>
    <row r="337" ht="30" customHeight="1" spans="1:18" x14ac:dyDescent="0.25">
      <c r="A337" s="21">
        <v>333</v>
      </c>
      <c r="B337" s="21" t="s">
        <v>3791</v>
      </c>
      <c r="C337" s="21" t="s">
        <v>15</v>
      </c>
      <c r="D337" s="20" t="s">
        <v>16</v>
      </c>
      <c r="E337" s="20" t="s">
        <v>3779</v>
      </c>
      <c r="F337" s="21" t="s">
        <v>3783</v>
      </c>
      <c r="G337" s="20" t="s">
        <v>1688</v>
      </c>
      <c r="H337" s="21" t="s">
        <v>5483</v>
      </c>
      <c r="I337" s="20" t="s">
        <v>5484</v>
      </c>
      <c r="J337" s="20" t="s">
        <v>6813</v>
      </c>
      <c r="K337" s="20" t="s">
        <v>6814</v>
      </c>
      <c r="L337" s="20" t="s">
        <v>6815</v>
      </c>
      <c r="M337" s="20" t="s">
        <v>5488</v>
      </c>
      <c r="N337" s="20"/>
      <c r="O337" s="20"/>
      <c r="P337" s="20"/>
      <c r="Q337" s="20" t="s">
        <v>5489</v>
      </c>
      <c r="R337" s="20" t="s">
        <v>6816</v>
      </c>
    </row>
    <row r="338" ht="30" customHeight="1" spans="1:18" x14ac:dyDescent="0.25">
      <c r="A338" s="21">
        <v>334</v>
      </c>
      <c r="B338" s="21" t="s">
        <v>3791</v>
      </c>
      <c r="C338" s="21" t="s">
        <v>15</v>
      </c>
      <c r="D338" s="20" t="s">
        <v>16</v>
      </c>
      <c r="E338" s="20" t="s">
        <v>3779</v>
      </c>
      <c r="F338" s="21" t="s">
        <v>3783</v>
      </c>
      <c r="G338" s="20" t="s">
        <v>1690</v>
      </c>
      <c r="H338" s="21" t="s">
        <v>5483</v>
      </c>
      <c r="I338" s="20" t="s">
        <v>5484</v>
      </c>
      <c r="J338" s="20" t="s">
        <v>6817</v>
      </c>
      <c r="K338" s="20" t="s">
        <v>6818</v>
      </c>
      <c r="L338" s="20" t="s">
        <v>6819</v>
      </c>
      <c r="M338" s="20" t="s">
        <v>5488</v>
      </c>
      <c r="N338" s="20"/>
      <c r="O338" s="20"/>
      <c r="P338" s="20"/>
      <c r="Q338" s="20" t="s">
        <v>5489</v>
      </c>
      <c r="R338" s="20" t="s">
        <v>6820</v>
      </c>
    </row>
    <row r="339" ht="30" customHeight="1" spans="1:18" x14ac:dyDescent="0.25">
      <c r="A339" s="21">
        <v>335</v>
      </c>
      <c r="B339" s="21" t="s">
        <v>3791</v>
      </c>
      <c r="C339" s="21" t="s">
        <v>15</v>
      </c>
      <c r="D339" s="20" t="s">
        <v>16</v>
      </c>
      <c r="E339" s="20" t="s">
        <v>3779</v>
      </c>
      <c r="F339" s="21" t="s">
        <v>3783</v>
      </c>
      <c r="G339" s="20" t="s">
        <v>1690</v>
      </c>
      <c r="H339" s="21" t="s">
        <v>5586</v>
      </c>
      <c r="I339" s="20" t="s">
        <v>5587</v>
      </c>
      <c r="J339" s="20" t="s">
        <v>6821</v>
      </c>
      <c r="K339" s="20" t="s">
        <v>6822</v>
      </c>
      <c r="L339" s="20" t="s">
        <v>6823</v>
      </c>
      <c r="M339" s="20" t="s">
        <v>5488</v>
      </c>
      <c r="N339" s="20"/>
      <c r="O339" s="20"/>
      <c r="P339" s="20"/>
      <c r="Q339" s="20" t="s">
        <v>5489</v>
      </c>
      <c r="R339" s="20" t="s">
        <v>6824</v>
      </c>
    </row>
    <row r="340" ht="30" customHeight="1" spans="1:18" x14ac:dyDescent="0.25">
      <c r="A340" s="21">
        <v>336</v>
      </c>
      <c r="B340" s="21" t="s">
        <v>3791</v>
      </c>
      <c r="C340" s="21" t="s">
        <v>15</v>
      </c>
      <c r="D340" s="20" t="s">
        <v>16</v>
      </c>
      <c r="E340" s="20" t="s">
        <v>3779</v>
      </c>
      <c r="F340" s="21" t="s">
        <v>3783</v>
      </c>
      <c r="G340" s="20" t="s">
        <v>1690</v>
      </c>
      <c r="H340" s="21" t="s">
        <v>5592</v>
      </c>
      <c r="I340" s="20" t="s">
        <v>5593</v>
      </c>
      <c r="J340" s="20" t="s">
        <v>6825</v>
      </c>
      <c r="K340" s="20" t="s">
        <v>6826</v>
      </c>
      <c r="L340" s="20" t="s">
        <v>6827</v>
      </c>
      <c r="M340" s="20" t="s">
        <v>5488</v>
      </c>
      <c r="N340" s="20"/>
      <c r="O340" s="20"/>
      <c r="P340" s="20"/>
      <c r="Q340" s="20" t="s">
        <v>5489</v>
      </c>
      <c r="R340" s="20" t="s">
        <v>6828</v>
      </c>
    </row>
    <row r="341" ht="30" customHeight="1" spans="1:18" x14ac:dyDescent="0.25">
      <c r="A341" s="21">
        <v>337</v>
      </c>
      <c r="B341" s="21" t="s">
        <v>3805</v>
      </c>
      <c r="C341" s="21" t="s">
        <v>15</v>
      </c>
      <c r="D341" s="20" t="s">
        <v>16</v>
      </c>
      <c r="E341" s="20" t="s">
        <v>3792</v>
      </c>
      <c r="F341" s="21" t="s">
        <v>3797</v>
      </c>
      <c r="G341" s="20" t="s">
        <v>1688</v>
      </c>
      <c r="H341" s="21" t="s">
        <v>5483</v>
      </c>
      <c r="I341" s="20" t="s">
        <v>5484</v>
      </c>
      <c r="J341" s="20" t="s">
        <v>6829</v>
      </c>
      <c r="K341" s="20" t="s">
        <v>6830</v>
      </c>
      <c r="L341" s="20" t="s">
        <v>6831</v>
      </c>
      <c r="M341" s="20" t="s">
        <v>5488</v>
      </c>
      <c r="N341" s="20"/>
      <c r="O341" s="20"/>
      <c r="P341" s="20"/>
      <c r="Q341" s="20" t="s">
        <v>5489</v>
      </c>
      <c r="R341" s="20" t="s">
        <v>6832</v>
      </c>
    </row>
    <row r="342" ht="30" customHeight="1" spans="1:18" x14ac:dyDescent="0.25">
      <c r="A342" s="21">
        <v>338</v>
      </c>
      <c r="B342" s="21" t="s">
        <v>3805</v>
      </c>
      <c r="C342" s="21" t="s">
        <v>15</v>
      </c>
      <c r="D342" s="20" t="s">
        <v>16</v>
      </c>
      <c r="E342" s="20" t="s">
        <v>3792</v>
      </c>
      <c r="F342" s="21" t="s">
        <v>3797</v>
      </c>
      <c r="G342" s="20" t="s">
        <v>1690</v>
      </c>
      <c r="H342" s="21" t="s">
        <v>5483</v>
      </c>
      <c r="I342" s="20" t="s">
        <v>5484</v>
      </c>
      <c r="J342" s="20" t="s">
        <v>6833</v>
      </c>
      <c r="K342" s="20" t="s">
        <v>6834</v>
      </c>
      <c r="L342" s="20" t="s">
        <v>6835</v>
      </c>
      <c r="M342" s="20" t="s">
        <v>5488</v>
      </c>
      <c r="N342" s="20"/>
      <c r="O342" s="20"/>
      <c r="P342" s="20"/>
      <c r="Q342" s="20" t="s">
        <v>5489</v>
      </c>
      <c r="R342" s="20" t="s">
        <v>6836</v>
      </c>
    </row>
    <row r="343" ht="30" customHeight="1" spans="1:18" x14ac:dyDescent="0.25">
      <c r="A343" s="21">
        <v>339</v>
      </c>
      <c r="B343" s="21" t="s">
        <v>3805</v>
      </c>
      <c r="C343" s="21" t="s">
        <v>15</v>
      </c>
      <c r="D343" s="20" t="s">
        <v>16</v>
      </c>
      <c r="E343" s="20" t="s">
        <v>3792</v>
      </c>
      <c r="F343" s="21" t="s">
        <v>3797</v>
      </c>
      <c r="G343" s="20" t="s">
        <v>1690</v>
      </c>
      <c r="H343" s="21" t="s">
        <v>5586</v>
      </c>
      <c r="I343" s="20" t="s">
        <v>5587</v>
      </c>
      <c r="J343" s="20" t="s">
        <v>6837</v>
      </c>
      <c r="K343" s="20" t="s">
        <v>6838</v>
      </c>
      <c r="L343" s="20" t="s">
        <v>6839</v>
      </c>
      <c r="M343" s="20" t="s">
        <v>5488</v>
      </c>
      <c r="N343" s="20"/>
      <c r="O343" s="20"/>
      <c r="P343" s="20"/>
      <c r="Q343" s="20" t="s">
        <v>5489</v>
      </c>
      <c r="R343" s="20" t="s">
        <v>6840</v>
      </c>
    </row>
    <row r="344" ht="30" customHeight="1" spans="1:18" x14ac:dyDescent="0.25">
      <c r="A344" s="21">
        <v>340</v>
      </c>
      <c r="B344" s="21" t="s">
        <v>3805</v>
      </c>
      <c r="C344" s="21" t="s">
        <v>15</v>
      </c>
      <c r="D344" s="20" t="s">
        <v>16</v>
      </c>
      <c r="E344" s="20" t="s">
        <v>3792</v>
      </c>
      <c r="F344" s="21" t="s">
        <v>3797</v>
      </c>
      <c r="G344" s="20" t="s">
        <v>1690</v>
      </c>
      <c r="H344" s="21" t="s">
        <v>5592</v>
      </c>
      <c r="I344" s="20" t="s">
        <v>5593</v>
      </c>
      <c r="J344" s="20" t="s">
        <v>6841</v>
      </c>
      <c r="K344" s="20" t="s">
        <v>6842</v>
      </c>
      <c r="L344" s="20" t="s">
        <v>6843</v>
      </c>
      <c r="M344" s="20" t="s">
        <v>5488</v>
      </c>
      <c r="N344" s="20"/>
      <c r="O344" s="20"/>
      <c r="P344" s="20"/>
      <c r="Q344" s="20" t="s">
        <v>5489</v>
      </c>
      <c r="R344" s="20" t="s">
        <v>6844</v>
      </c>
    </row>
    <row r="345" ht="30" customHeight="1" spans="1:18" x14ac:dyDescent="0.25">
      <c r="A345" s="21">
        <v>341</v>
      </c>
      <c r="B345" s="21" t="s">
        <v>4339</v>
      </c>
      <c r="C345" s="21" t="s">
        <v>15</v>
      </c>
      <c r="D345" s="20" t="s">
        <v>16</v>
      </c>
      <c r="E345" s="20" t="s">
        <v>4329</v>
      </c>
      <c r="F345" s="21" t="s">
        <v>4333</v>
      </c>
      <c r="G345" s="20" t="s">
        <v>1688</v>
      </c>
      <c r="H345" s="21" t="s">
        <v>5483</v>
      </c>
      <c r="I345" s="20" t="s">
        <v>5484</v>
      </c>
      <c r="J345" s="20" t="s">
        <v>6845</v>
      </c>
      <c r="K345" s="20" t="s">
        <v>6846</v>
      </c>
      <c r="L345" s="20" t="s">
        <v>6847</v>
      </c>
      <c r="M345" s="20" t="s">
        <v>5488</v>
      </c>
      <c r="N345" s="20"/>
      <c r="O345" s="20"/>
      <c r="P345" s="20"/>
      <c r="Q345" s="20" t="s">
        <v>5489</v>
      </c>
      <c r="R345" s="20" t="s">
        <v>6848</v>
      </c>
    </row>
    <row r="346" ht="30" customHeight="1" spans="1:18" x14ac:dyDescent="0.25">
      <c r="A346" s="21">
        <v>342</v>
      </c>
      <c r="B346" s="21" t="s">
        <v>2176</v>
      </c>
      <c r="C346" s="21" t="s">
        <v>15</v>
      </c>
      <c r="D346" s="20" t="s">
        <v>16</v>
      </c>
      <c r="E346" s="20" t="s">
        <v>2164</v>
      </c>
      <c r="F346" s="21" t="s">
        <v>2168</v>
      </c>
      <c r="G346" s="20" t="s">
        <v>1688</v>
      </c>
      <c r="H346" s="21" t="s">
        <v>5483</v>
      </c>
      <c r="I346" s="20" t="s">
        <v>5484</v>
      </c>
      <c r="J346" s="20" t="s">
        <v>6849</v>
      </c>
      <c r="K346" s="20" t="s">
        <v>6850</v>
      </c>
      <c r="L346" s="20" t="s">
        <v>6851</v>
      </c>
      <c r="M346" s="20" t="s">
        <v>5488</v>
      </c>
      <c r="N346" s="20"/>
      <c r="O346" s="20"/>
      <c r="P346" s="20"/>
      <c r="Q346" s="20" t="s">
        <v>5489</v>
      </c>
      <c r="R346" s="20" t="s">
        <v>6852</v>
      </c>
    </row>
    <row r="347" ht="30" customHeight="1" spans="1:18" x14ac:dyDescent="0.25">
      <c r="A347" s="21">
        <v>343</v>
      </c>
      <c r="B347" s="21" t="s">
        <v>2176</v>
      </c>
      <c r="C347" s="21" t="s">
        <v>15</v>
      </c>
      <c r="D347" s="20" t="s">
        <v>16</v>
      </c>
      <c r="E347" s="20" t="s">
        <v>2164</v>
      </c>
      <c r="F347" s="21" t="s">
        <v>2168</v>
      </c>
      <c r="G347" s="20" t="s">
        <v>1690</v>
      </c>
      <c r="H347" s="21" t="s">
        <v>5483</v>
      </c>
      <c r="I347" s="20" t="s">
        <v>5484</v>
      </c>
      <c r="J347" s="20" t="s">
        <v>6853</v>
      </c>
      <c r="K347" s="20" t="s">
        <v>6854</v>
      </c>
      <c r="L347" s="20" t="s">
        <v>6855</v>
      </c>
      <c r="M347" s="20" t="s">
        <v>5488</v>
      </c>
      <c r="N347" s="20"/>
      <c r="O347" s="20"/>
      <c r="P347" s="20"/>
      <c r="Q347" s="20" t="s">
        <v>5489</v>
      </c>
      <c r="R347" s="20" t="s">
        <v>6856</v>
      </c>
    </row>
    <row r="348" ht="30" customHeight="1" spans="1:18" x14ac:dyDescent="0.25">
      <c r="A348" s="21">
        <v>344</v>
      </c>
      <c r="B348" s="21" t="s">
        <v>2176</v>
      </c>
      <c r="C348" s="21" t="s">
        <v>15</v>
      </c>
      <c r="D348" s="20" t="s">
        <v>16</v>
      </c>
      <c r="E348" s="20" t="s">
        <v>2164</v>
      </c>
      <c r="F348" s="21" t="s">
        <v>2168</v>
      </c>
      <c r="G348" s="20" t="s">
        <v>1690</v>
      </c>
      <c r="H348" s="21" t="s">
        <v>5586</v>
      </c>
      <c r="I348" s="20" t="s">
        <v>5587</v>
      </c>
      <c r="J348" s="20" t="s">
        <v>6857</v>
      </c>
      <c r="K348" s="20" t="s">
        <v>6858</v>
      </c>
      <c r="L348" s="20" t="s">
        <v>6859</v>
      </c>
      <c r="M348" s="20" t="s">
        <v>5488</v>
      </c>
      <c r="N348" s="20"/>
      <c r="O348" s="20"/>
      <c r="P348" s="20"/>
      <c r="Q348" s="20" t="s">
        <v>5489</v>
      </c>
      <c r="R348" s="20" t="s">
        <v>6860</v>
      </c>
    </row>
    <row r="349" ht="30" customHeight="1" spans="1:18" x14ac:dyDescent="0.25">
      <c r="A349" s="21">
        <v>345</v>
      </c>
      <c r="B349" s="21" t="s">
        <v>2176</v>
      </c>
      <c r="C349" s="21" t="s">
        <v>15</v>
      </c>
      <c r="D349" s="20" t="s">
        <v>16</v>
      </c>
      <c r="E349" s="20" t="s">
        <v>2164</v>
      </c>
      <c r="F349" s="21" t="s">
        <v>2168</v>
      </c>
      <c r="G349" s="20" t="s">
        <v>1690</v>
      </c>
      <c r="H349" s="21" t="s">
        <v>5592</v>
      </c>
      <c r="I349" s="20" t="s">
        <v>5593</v>
      </c>
      <c r="J349" s="20" t="s">
        <v>6861</v>
      </c>
      <c r="K349" s="20" t="s">
        <v>6862</v>
      </c>
      <c r="L349" s="20" t="s">
        <v>6863</v>
      </c>
      <c r="M349" s="20" t="s">
        <v>5488</v>
      </c>
      <c r="N349" s="20"/>
      <c r="O349" s="20"/>
      <c r="P349" s="20"/>
      <c r="Q349" s="20" t="s">
        <v>5489</v>
      </c>
      <c r="R349" s="20" t="s">
        <v>6864</v>
      </c>
    </row>
    <row r="350" ht="30" customHeight="1" spans="1:18" x14ac:dyDescent="0.25">
      <c r="A350" s="21">
        <v>346</v>
      </c>
      <c r="B350" s="21" t="s">
        <v>3395</v>
      </c>
      <c r="C350" s="21" t="s">
        <v>15</v>
      </c>
      <c r="D350" s="20" t="s">
        <v>16</v>
      </c>
      <c r="E350" s="20" t="s">
        <v>3370</v>
      </c>
      <c r="F350" s="21" t="s">
        <v>3389</v>
      </c>
      <c r="G350" s="20" t="s">
        <v>1688</v>
      </c>
      <c r="H350" s="21" t="s">
        <v>5483</v>
      </c>
      <c r="I350" s="20" t="s">
        <v>5484</v>
      </c>
      <c r="J350" s="20" t="s">
        <v>6865</v>
      </c>
      <c r="K350" s="20" t="s">
        <v>6866</v>
      </c>
      <c r="L350" s="20" t="s">
        <v>6867</v>
      </c>
      <c r="M350" s="20" t="s">
        <v>5488</v>
      </c>
      <c r="N350" s="20"/>
      <c r="O350" s="20"/>
      <c r="P350" s="20"/>
      <c r="Q350" s="20" t="s">
        <v>5489</v>
      </c>
      <c r="R350" s="20" t="s">
        <v>6868</v>
      </c>
    </row>
    <row r="351" ht="30" customHeight="1" spans="1:18" x14ac:dyDescent="0.25">
      <c r="A351" s="21">
        <v>347</v>
      </c>
      <c r="B351" s="21" t="s">
        <v>4675</v>
      </c>
      <c r="C351" s="21" t="s">
        <v>17</v>
      </c>
      <c r="D351" s="20" t="s">
        <v>18</v>
      </c>
      <c r="E351" s="20" t="s">
        <v>2568</v>
      </c>
      <c r="F351" s="21" t="s">
        <v>2571</v>
      </c>
      <c r="G351" s="20" t="s">
        <v>1688</v>
      </c>
      <c r="H351" s="21" t="s">
        <v>5483</v>
      </c>
      <c r="I351" s="20" t="s">
        <v>5484</v>
      </c>
      <c r="J351" s="20" t="s">
        <v>5571</v>
      </c>
      <c r="K351" s="20" t="s">
        <v>5579</v>
      </c>
      <c r="L351" s="20" t="s">
        <v>6869</v>
      </c>
      <c r="M351" s="20" t="s">
        <v>5488</v>
      </c>
      <c r="N351" s="20"/>
      <c r="O351" s="20"/>
      <c r="P351" s="20"/>
      <c r="Q351" s="20" t="s">
        <v>5489</v>
      </c>
      <c r="R351" s="20" t="s">
        <v>5581</v>
      </c>
    </row>
    <row r="352" ht="30" customHeight="1" spans="1:18" x14ac:dyDescent="0.25">
      <c r="A352" s="21">
        <v>348</v>
      </c>
      <c r="B352" s="21" t="s">
        <v>4675</v>
      </c>
      <c r="C352" s="21" t="s">
        <v>17</v>
      </c>
      <c r="D352" s="20" t="s">
        <v>18</v>
      </c>
      <c r="E352" s="20" t="s">
        <v>2568</v>
      </c>
      <c r="F352" s="21" t="s">
        <v>2571</v>
      </c>
      <c r="G352" s="20" t="s">
        <v>1690</v>
      </c>
      <c r="H352" s="21" t="s">
        <v>5483</v>
      </c>
      <c r="I352" s="20" t="s">
        <v>5484</v>
      </c>
      <c r="J352" s="20" t="s">
        <v>5582</v>
      </c>
      <c r="K352" s="20" t="s">
        <v>5583</v>
      </c>
      <c r="L352" s="20" t="s">
        <v>6870</v>
      </c>
      <c r="M352" s="20" t="s">
        <v>5488</v>
      </c>
      <c r="N352" s="20"/>
      <c r="O352" s="20"/>
      <c r="P352" s="20"/>
      <c r="Q352" s="20" t="s">
        <v>5489</v>
      </c>
      <c r="R352" s="20" t="s">
        <v>5585</v>
      </c>
    </row>
    <row r="353" ht="30" customHeight="1" spans="1:18" x14ac:dyDescent="0.25">
      <c r="A353" s="21">
        <v>349</v>
      </c>
      <c r="B353" s="21" t="s">
        <v>4675</v>
      </c>
      <c r="C353" s="21" t="s">
        <v>17</v>
      </c>
      <c r="D353" s="20" t="s">
        <v>18</v>
      </c>
      <c r="E353" s="20" t="s">
        <v>2568</v>
      </c>
      <c r="F353" s="21" t="s">
        <v>2571</v>
      </c>
      <c r="G353" s="20" t="s">
        <v>1690</v>
      </c>
      <c r="H353" s="21" t="s">
        <v>5586</v>
      </c>
      <c r="I353" s="20" t="s">
        <v>5587</v>
      </c>
      <c r="J353" s="20" t="s">
        <v>5588</v>
      </c>
      <c r="K353" s="20" t="s">
        <v>5589</v>
      </c>
      <c r="L353" s="20" t="s">
        <v>6871</v>
      </c>
      <c r="M353" s="20" t="s">
        <v>5488</v>
      </c>
      <c r="N353" s="20"/>
      <c r="O353" s="20"/>
      <c r="P353" s="20"/>
      <c r="Q353" s="20" t="s">
        <v>5489</v>
      </c>
      <c r="R353" s="20" t="s">
        <v>5591</v>
      </c>
    </row>
    <row r="354" ht="30" customHeight="1" spans="1:18" x14ac:dyDescent="0.25">
      <c r="A354" s="21">
        <v>350</v>
      </c>
      <c r="B354" s="21" t="s">
        <v>4675</v>
      </c>
      <c r="C354" s="21" t="s">
        <v>17</v>
      </c>
      <c r="D354" s="20" t="s">
        <v>18</v>
      </c>
      <c r="E354" s="20" t="s">
        <v>2568</v>
      </c>
      <c r="F354" s="21" t="s">
        <v>2571</v>
      </c>
      <c r="G354" s="20" t="s">
        <v>1690</v>
      </c>
      <c r="H354" s="21" t="s">
        <v>5592</v>
      </c>
      <c r="I354" s="20" t="s">
        <v>5593</v>
      </c>
      <c r="J354" s="20" t="s">
        <v>5594</v>
      </c>
      <c r="K354" s="20" t="s">
        <v>5595</v>
      </c>
      <c r="L354" s="20" t="s">
        <v>6872</v>
      </c>
      <c r="M354" s="20" t="s">
        <v>5488</v>
      </c>
      <c r="N354" s="20"/>
      <c r="O354" s="20"/>
      <c r="P354" s="20"/>
      <c r="Q354" s="20" t="s">
        <v>5489</v>
      </c>
      <c r="R354" s="20" t="s">
        <v>5597</v>
      </c>
    </row>
    <row r="355" ht="30" customHeight="1" spans="1:18" x14ac:dyDescent="0.25">
      <c r="A355" s="21">
        <v>351</v>
      </c>
      <c r="B355" s="21" t="s">
        <v>4715</v>
      </c>
      <c r="C355" s="21" t="s">
        <v>17</v>
      </c>
      <c r="D355" s="20" t="s">
        <v>18</v>
      </c>
      <c r="E355" s="20" t="s">
        <v>4708</v>
      </c>
      <c r="F355" s="21" t="s">
        <v>2095</v>
      </c>
      <c r="G355" s="20" t="s">
        <v>1688</v>
      </c>
      <c r="H355" s="21" t="s">
        <v>5483</v>
      </c>
      <c r="I355" s="20" t="s">
        <v>5484</v>
      </c>
      <c r="J355" s="20" t="s">
        <v>5872</v>
      </c>
      <c r="K355" s="20" t="s">
        <v>5873</v>
      </c>
      <c r="L355" s="20" t="s">
        <v>6873</v>
      </c>
      <c r="M355" s="20" t="s">
        <v>5488</v>
      </c>
      <c r="N355" s="20"/>
      <c r="O355" s="20"/>
      <c r="P355" s="20"/>
      <c r="Q355" s="20" t="s">
        <v>5489</v>
      </c>
      <c r="R355" s="20" t="s">
        <v>5875</v>
      </c>
    </row>
    <row r="356" ht="30" customHeight="1" spans="1:18" x14ac:dyDescent="0.25">
      <c r="A356" s="21">
        <v>352</v>
      </c>
      <c r="B356" s="21" t="s">
        <v>4715</v>
      </c>
      <c r="C356" s="21" t="s">
        <v>17</v>
      </c>
      <c r="D356" s="20" t="s">
        <v>18</v>
      </c>
      <c r="E356" s="20" t="s">
        <v>4708</v>
      </c>
      <c r="F356" s="21" t="s">
        <v>2095</v>
      </c>
      <c r="G356" s="20" t="s">
        <v>1690</v>
      </c>
      <c r="H356" s="21" t="s">
        <v>5592</v>
      </c>
      <c r="I356" s="20" t="s">
        <v>5593</v>
      </c>
      <c r="J356" s="20" t="s">
        <v>5876</v>
      </c>
      <c r="K356" s="20" t="s">
        <v>5877</v>
      </c>
      <c r="L356" s="20" t="s">
        <v>6874</v>
      </c>
      <c r="M356" s="20" t="s">
        <v>5488</v>
      </c>
      <c r="N356" s="20"/>
      <c r="O356" s="20"/>
      <c r="P356" s="20"/>
      <c r="Q356" s="20" t="s">
        <v>5489</v>
      </c>
      <c r="R356" s="20" t="s">
        <v>5879</v>
      </c>
    </row>
    <row r="357" ht="30" customHeight="1" spans="1:18" x14ac:dyDescent="0.25">
      <c r="A357" s="21">
        <v>353</v>
      </c>
      <c r="B357" s="21" t="s">
        <v>4715</v>
      </c>
      <c r="C357" s="21" t="s">
        <v>17</v>
      </c>
      <c r="D357" s="20" t="s">
        <v>18</v>
      </c>
      <c r="E357" s="20" t="s">
        <v>4708</v>
      </c>
      <c r="F357" s="21" t="s">
        <v>2095</v>
      </c>
      <c r="G357" s="20" t="s">
        <v>1690</v>
      </c>
      <c r="H357" s="21" t="s">
        <v>5586</v>
      </c>
      <c r="I357" s="20" t="s">
        <v>5587</v>
      </c>
      <c r="J357" s="20" t="s">
        <v>5880</v>
      </c>
      <c r="K357" s="20" t="s">
        <v>5881</v>
      </c>
      <c r="L357" s="20" t="s">
        <v>6875</v>
      </c>
      <c r="M357" s="20" t="s">
        <v>5488</v>
      </c>
      <c r="N357" s="20"/>
      <c r="O357" s="20"/>
      <c r="P357" s="20"/>
      <c r="Q357" s="20" t="s">
        <v>5489</v>
      </c>
      <c r="R357" s="20" t="s">
        <v>5883</v>
      </c>
    </row>
    <row r="358" ht="30" customHeight="1" spans="1:18" x14ac:dyDescent="0.25">
      <c r="A358" s="21">
        <v>354</v>
      </c>
      <c r="B358" s="21" t="s">
        <v>4715</v>
      </c>
      <c r="C358" s="21" t="s">
        <v>17</v>
      </c>
      <c r="D358" s="20" t="s">
        <v>18</v>
      </c>
      <c r="E358" s="20" t="s">
        <v>4708</v>
      </c>
      <c r="F358" s="21" t="s">
        <v>2095</v>
      </c>
      <c r="G358" s="20" t="s">
        <v>1690</v>
      </c>
      <c r="H358" s="21" t="s">
        <v>5483</v>
      </c>
      <c r="I358" s="20" t="s">
        <v>5484</v>
      </c>
      <c r="J358" s="20" t="s">
        <v>5884</v>
      </c>
      <c r="K358" s="20" t="s">
        <v>5885</v>
      </c>
      <c r="L358" s="20" t="s">
        <v>6876</v>
      </c>
      <c r="M358" s="20" t="s">
        <v>5488</v>
      </c>
      <c r="N358" s="20"/>
      <c r="O358" s="20"/>
      <c r="P358" s="20"/>
      <c r="Q358" s="20" t="s">
        <v>5489</v>
      </c>
      <c r="R358" s="20" t="s">
        <v>5887</v>
      </c>
    </row>
    <row r="359" ht="30" customHeight="1" spans="1:18" x14ac:dyDescent="0.25">
      <c r="A359" s="21">
        <v>355</v>
      </c>
      <c r="B359" s="21" t="s">
        <v>4820</v>
      </c>
      <c r="C359" s="21" t="s">
        <v>17</v>
      </c>
      <c r="D359" s="20" t="s">
        <v>18</v>
      </c>
      <c r="E359" s="20" t="s">
        <v>4389</v>
      </c>
      <c r="F359" s="21" t="s">
        <v>4392</v>
      </c>
      <c r="G359" s="20" t="s">
        <v>1688</v>
      </c>
      <c r="H359" s="21" t="s">
        <v>5483</v>
      </c>
      <c r="I359" s="20" t="s">
        <v>5484</v>
      </c>
      <c r="J359" s="20" t="s">
        <v>5741</v>
      </c>
      <c r="K359" s="20" t="s">
        <v>5742</v>
      </c>
      <c r="L359" s="20" t="s">
        <v>6877</v>
      </c>
      <c r="M359" s="20" t="s">
        <v>5488</v>
      </c>
      <c r="N359" s="20"/>
      <c r="O359" s="20"/>
      <c r="P359" s="20"/>
      <c r="Q359" s="20" t="s">
        <v>5489</v>
      </c>
      <c r="R359" s="20" t="s">
        <v>5744</v>
      </c>
    </row>
    <row r="360" ht="30" customHeight="1" spans="1:18" x14ac:dyDescent="0.25">
      <c r="A360" s="21">
        <v>356</v>
      </c>
      <c r="B360" s="21" t="s">
        <v>4820</v>
      </c>
      <c r="C360" s="21" t="s">
        <v>17</v>
      </c>
      <c r="D360" s="20" t="s">
        <v>18</v>
      </c>
      <c r="E360" s="20" t="s">
        <v>4389</v>
      </c>
      <c r="F360" s="21" t="s">
        <v>4392</v>
      </c>
      <c r="G360" s="20" t="s">
        <v>1690</v>
      </c>
      <c r="H360" s="21" t="s">
        <v>5483</v>
      </c>
      <c r="I360" s="20" t="s">
        <v>5484</v>
      </c>
      <c r="J360" s="20" t="s">
        <v>5745</v>
      </c>
      <c r="K360" s="20" t="s">
        <v>5746</v>
      </c>
      <c r="L360" s="20" t="s">
        <v>6878</v>
      </c>
      <c r="M360" s="20" t="s">
        <v>5488</v>
      </c>
      <c r="N360" s="20"/>
      <c r="O360" s="20"/>
      <c r="P360" s="20"/>
      <c r="Q360" s="20" t="s">
        <v>5489</v>
      </c>
      <c r="R360" s="20" t="s">
        <v>5748</v>
      </c>
    </row>
    <row r="361" ht="30" customHeight="1" spans="1:18" x14ac:dyDescent="0.25">
      <c r="A361" s="21">
        <v>357</v>
      </c>
      <c r="B361" s="21" t="s">
        <v>4820</v>
      </c>
      <c r="C361" s="21" t="s">
        <v>17</v>
      </c>
      <c r="D361" s="20" t="s">
        <v>18</v>
      </c>
      <c r="E361" s="20" t="s">
        <v>4389</v>
      </c>
      <c r="F361" s="21" t="s">
        <v>4392</v>
      </c>
      <c r="G361" s="20" t="s">
        <v>1690</v>
      </c>
      <c r="H361" s="21" t="s">
        <v>5586</v>
      </c>
      <c r="I361" s="20" t="s">
        <v>5587</v>
      </c>
      <c r="J361" s="20" t="s">
        <v>5749</v>
      </c>
      <c r="K361" s="20" t="s">
        <v>5750</v>
      </c>
      <c r="L361" s="20" t="s">
        <v>6879</v>
      </c>
      <c r="M361" s="20" t="s">
        <v>5488</v>
      </c>
      <c r="N361" s="20"/>
      <c r="O361" s="20"/>
      <c r="P361" s="20"/>
      <c r="Q361" s="20" t="s">
        <v>5489</v>
      </c>
      <c r="R361" s="20" t="s">
        <v>5752</v>
      </c>
    </row>
    <row r="362" ht="30" customHeight="1" spans="1:18" x14ac:dyDescent="0.25">
      <c r="A362" s="21">
        <v>358</v>
      </c>
      <c r="B362" s="21" t="s">
        <v>4820</v>
      </c>
      <c r="C362" s="21" t="s">
        <v>17</v>
      </c>
      <c r="D362" s="20" t="s">
        <v>18</v>
      </c>
      <c r="E362" s="20" t="s">
        <v>4389</v>
      </c>
      <c r="F362" s="21" t="s">
        <v>4392</v>
      </c>
      <c r="G362" s="20" t="s">
        <v>1690</v>
      </c>
      <c r="H362" s="21" t="s">
        <v>5592</v>
      </c>
      <c r="I362" s="20" t="s">
        <v>5593</v>
      </c>
      <c r="J362" s="20" t="s">
        <v>5753</v>
      </c>
      <c r="K362" s="20" t="s">
        <v>5754</v>
      </c>
      <c r="L362" s="20" t="s">
        <v>6880</v>
      </c>
      <c r="M362" s="20" t="s">
        <v>5488</v>
      </c>
      <c r="N362" s="20"/>
      <c r="O362" s="20"/>
      <c r="P362" s="20"/>
      <c r="Q362" s="20" t="s">
        <v>5489</v>
      </c>
      <c r="R362" s="20" t="s">
        <v>5756</v>
      </c>
    </row>
    <row r="363" ht="30" customHeight="1" spans="1:18" x14ac:dyDescent="0.25">
      <c r="A363" s="21">
        <v>359</v>
      </c>
      <c r="B363" s="21" t="s">
        <v>4815</v>
      </c>
      <c r="C363" s="21" t="s">
        <v>17</v>
      </c>
      <c r="D363" s="20" t="s">
        <v>18</v>
      </c>
      <c r="E363" s="20" t="s">
        <v>4366</v>
      </c>
      <c r="F363" s="21" t="s">
        <v>4371</v>
      </c>
      <c r="G363" s="20" t="s">
        <v>1688</v>
      </c>
      <c r="H363" s="21" t="s">
        <v>5483</v>
      </c>
      <c r="I363" s="20" t="s">
        <v>5484</v>
      </c>
      <c r="J363" s="20" t="s">
        <v>5725</v>
      </c>
      <c r="K363" s="20" t="s">
        <v>5726</v>
      </c>
      <c r="L363" s="20" t="s">
        <v>6881</v>
      </c>
      <c r="M363" s="20" t="s">
        <v>5488</v>
      </c>
      <c r="N363" s="20"/>
      <c r="O363" s="20"/>
      <c r="P363" s="20"/>
      <c r="Q363" s="20" t="s">
        <v>5489</v>
      </c>
      <c r="R363" s="20" t="s">
        <v>5728</v>
      </c>
    </row>
    <row r="364" ht="30" customHeight="1" spans="1:18" x14ac:dyDescent="0.25">
      <c r="A364" s="21">
        <v>360</v>
      </c>
      <c r="B364" s="21" t="s">
        <v>4815</v>
      </c>
      <c r="C364" s="21" t="s">
        <v>17</v>
      </c>
      <c r="D364" s="20" t="s">
        <v>18</v>
      </c>
      <c r="E364" s="20" t="s">
        <v>4366</v>
      </c>
      <c r="F364" s="21" t="s">
        <v>4371</v>
      </c>
      <c r="G364" s="20" t="s">
        <v>1690</v>
      </c>
      <c r="H364" s="21" t="s">
        <v>5483</v>
      </c>
      <c r="I364" s="20" t="s">
        <v>5484</v>
      </c>
      <c r="J364" s="20" t="s">
        <v>5729</v>
      </c>
      <c r="K364" s="20" t="s">
        <v>5730</v>
      </c>
      <c r="L364" s="20" t="s">
        <v>6882</v>
      </c>
      <c r="M364" s="20" t="s">
        <v>5488</v>
      </c>
      <c r="N364" s="20"/>
      <c r="O364" s="20"/>
      <c r="P364" s="20"/>
      <c r="Q364" s="20" t="s">
        <v>5489</v>
      </c>
      <c r="R364" s="20" t="s">
        <v>5732</v>
      </c>
    </row>
    <row r="365" ht="30" customHeight="1" spans="1:18" x14ac:dyDescent="0.25">
      <c r="A365" s="21">
        <v>361</v>
      </c>
      <c r="B365" s="21" t="s">
        <v>4815</v>
      </c>
      <c r="C365" s="21" t="s">
        <v>17</v>
      </c>
      <c r="D365" s="20" t="s">
        <v>18</v>
      </c>
      <c r="E365" s="20" t="s">
        <v>4366</v>
      </c>
      <c r="F365" s="21" t="s">
        <v>4371</v>
      </c>
      <c r="G365" s="20" t="s">
        <v>1690</v>
      </c>
      <c r="H365" s="21" t="s">
        <v>5586</v>
      </c>
      <c r="I365" s="20" t="s">
        <v>5587</v>
      </c>
      <c r="J365" s="20" t="s">
        <v>5733</v>
      </c>
      <c r="K365" s="20" t="s">
        <v>5734</v>
      </c>
      <c r="L365" s="20" t="s">
        <v>6883</v>
      </c>
      <c r="M365" s="20" t="s">
        <v>5488</v>
      </c>
      <c r="N365" s="20"/>
      <c r="O365" s="20"/>
      <c r="P365" s="20"/>
      <c r="Q365" s="20" t="s">
        <v>5489</v>
      </c>
      <c r="R365" s="20" t="s">
        <v>5736</v>
      </c>
    </row>
    <row r="366" ht="30" customHeight="1" spans="1:18" x14ac:dyDescent="0.25">
      <c r="A366" s="21">
        <v>362</v>
      </c>
      <c r="B366" s="21" t="s">
        <v>4815</v>
      </c>
      <c r="C366" s="21" t="s">
        <v>17</v>
      </c>
      <c r="D366" s="20" t="s">
        <v>18</v>
      </c>
      <c r="E366" s="20" t="s">
        <v>4366</v>
      </c>
      <c r="F366" s="21" t="s">
        <v>4371</v>
      </c>
      <c r="G366" s="20" t="s">
        <v>1690</v>
      </c>
      <c r="H366" s="21" t="s">
        <v>5592</v>
      </c>
      <c r="I366" s="20" t="s">
        <v>5593</v>
      </c>
      <c r="J366" s="20" t="s">
        <v>5737</v>
      </c>
      <c r="K366" s="20" t="s">
        <v>5738</v>
      </c>
      <c r="L366" s="20" t="s">
        <v>6884</v>
      </c>
      <c r="M366" s="20" t="s">
        <v>5488</v>
      </c>
      <c r="N366" s="20"/>
      <c r="O366" s="20"/>
      <c r="P366" s="20"/>
      <c r="Q366" s="20" t="s">
        <v>5489</v>
      </c>
      <c r="R366" s="20" t="s">
        <v>5740</v>
      </c>
    </row>
    <row r="367" ht="30" customHeight="1" spans="1:18" x14ac:dyDescent="0.25">
      <c r="A367" s="21">
        <v>363</v>
      </c>
      <c r="B367" s="21" t="s">
        <v>4707</v>
      </c>
      <c r="C367" s="21" t="s">
        <v>17</v>
      </c>
      <c r="D367" s="20" t="s">
        <v>18</v>
      </c>
      <c r="E367" s="20" t="s">
        <v>3191</v>
      </c>
      <c r="F367" s="21" t="s">
        <v>3196</v>
      </c>
      <c r="G367" s="20" t="s">
        <v>1688</v>
      </c>
      <c r="H367" s="21" t="s">
        <v>5483</v>
      </c>
      <c r="I367" s="20" t="s">
        <v>5484</v>
      </c>
      <c r="J367" s="20" t="s">
        <v>6363</v>
      </c>
      <c r="K367" s="20" t="s">
        <v>6364</v>
      </c>
      <c r="L367" s="20" t="s">
        <v>6885</v>
      </c>
      <c r="M367" s="20" t="s">
        <v>5488</v>
      </c>
      <c r="N367" s="20"/>
      <c r="O367" s="20"/>
      <c r="P367" s="20"/>
      <c r="Q367" s="20" t="s">
        <v>5489</v>
      </c>
      <c r="R367" s="20" t="s">
        <v>6366</v>
      </c>
    </row>
    <row r="368" ht="30" customHeight="1" spans="1:18" x14ac:dyDescent="0.25">
      <c r="A368" s="21">
        <v>364</v>
      </c>
      <c r="B368" s="21" t="s">
        <v>4707</v>
      </c>
      <c r="C368" s="21" t="s">
        <v>17</v>
      </c>
      <c r="D368" s="20" t="s">
        <v>18</v>
      </c>
      <c r="E368" s="20" t="s">
        <v>3191</v>
      </c>
      <c r="F368" s="21" t="s">
        <v>3196</v>
      </c>
      <c r="G368" s="20" t="s">
        <v>1690</v>
      </c>
      <c r="H368" s="21" t="s">
        <v>5483</v>
      </c>
      <c r="I368" s="20" t="s">
        <v>5484</v>
      </c>
      <c r="J368" s="20" t="s">
        <v>6367</v>
      </c>
      <c r="K368" s="20" t="s">
        <v>6368</v>
      </c>
      <c r="L368" s="20" t="s">
        <v>6886</v>
      </c>
      <c r="M368" s="20" t="s">
        <v>5488</v>
      </c>
      <c r="N368" s="20"/>
      <c r="O368" s="20"/>
      <c r="P368" s="20"/>
      <c r="Q368" s="20" t="s">
        <v>5489</v>
      </c>
      <c r="R368" s="20" t="s">
        <v>6370</v>
      </c>
    </row>
    <row r="369" ht="30" customHeight="1" spans="1:18" x14ac:dyDescent="0.25">
      <c r="A369" s="21">
        <v>365</v>
      </c>
      <c r="B369" s="21" t="s">
        <v>4707</v>
      </c>
      <c r="C369" s="21" t="s">
        <v>17</v>
      </c>
      <c r="D369" s="20" t="s">
        <v>18</v>
      </c>
      <c r="E369" s="20" t="s">
        <v>3191</v>
      </c>
      <c r="F369" s="21" t="s">
        <v>3196</v>
      </c>
      <c r="G369" s="20" t="s">
        <v>1690</v>
      </c>
      <c r="H369" s="21" t="s">
        <v>5586</v>
      </c>
      <c r="I369" s="20" t="s">
        <v>5587</v>
      </c>
      <c r="J369" s="20" t="s">
        <v>6371</v>
      </c>
      <c r="K369" s="20" t="s">
        <v>6372</v>
      </c>
      <c r="L369" s="20" t="s">
        <v>6887</v>
      </c>
      <c r="M369" s="20" t="s">
        <v>5488</v>
      </c>
      <c r="N369" s="20"/>
      <c r="O369" s="20"/>
      <c r="P369" s="20"/>
      <c r="Q369" s="20" t="s">
        <v>5489</v>
      </c>
      <c r="R369" s="20" t="s">
        <v>6374</v>
      </c>
    </row>
    <row r="370" ht="30" customHeight="1" spans="1:18" x14ac:dyDescent="0.25">
      <c r="A370" s="21">
        <v>366</v>
      </c>
      <c r="B370" s="21" t="s">
        <v>4707</v>
      </c>
      <c r="C370" s="21" t="s">
        <v>17</v>
      </c>
      <c r="D370" s="20" t="s">
        <v>18</v>
      </c>
      <c r="E370" s="20" t="s">
        <v>3191</v>
      </c>
      <c r="F370" s="21" t="s">
        <v>3196</v>
      </c>
      <c r="G370" s="20" t="s">
        <v>1690</v>
      </c>
      <c r="H370" s="21" t="s">
        <v>5592</v>
      </c>
      <c r="I370" s="20" t="s">
        <v>5593</v>
      </c>
      <c r="J370" s="20" t="s">
        <v>6375</v>
      </c>
      <c r="K370" s="20" t="s">
        <v>6376</v>
      </c>
      <c r="L370" s="20" t="s">
        <v>6888</v>
      </c>
      <c r="M370" s="20" t="s">
        <v>5488</v>
      </c>
      <c r="N370" s="20"/>
      <c r="O370" s="20"/>
      <c r="P370" s="20"/>
      <c r="Q370" s="20" t="s">
        <v>5489</v>
      </c>
      <c r="R370" s="20" t="s">
        <v>6378</v>
      </c>
    </row>
    <row r="371" ht="30" customHeight="1" spans="1:18" x14ac:dyDescent="0.25">
      <c r="A371" s="21">
        <v>367</v>
      </c>
      <c r="B371" s="21" t="s">
        <v>4624</v>
      </c>
      <c r="C371" s="21" t="s">
        <v>17</v>
      </c>
      <c r="D371" s="20" t="s">
        <v>18</v>
      </c>
      <c r="E371" s="20" t="s">
        <v>2287</v>
      </c>
      <c r="F371" s="21" t="s">
        <v>2289</v>
      </c>
      <c r="G371" s="20" t="s">
        <v>1688</v>
      </c>
      <c r="H371" s="21" t="s">
        <v>5483</v>
      </c>
      <c r="I371" s="20" t="s">
        <v>5484</v>
      </c>
      <c r="J371" s="20" t="s">
        <v>5765</v>
      </c>
      <c r="K371" s="20" t="s">
        <v>5766</v>
      </c>
      <c r="L371" s="20" t="s">
        <v>6889</v>
      </c>
      <c r="M371" s="20" t="s">
        <v>5488</v>
      </c>
      <c r="N371" s="20"/>
      <c r="O371" s="20"/>
      <c r="P371" s="20"/>
      <c r="Q371" s="20" t="s">
        <v>5489</v>
      </c>
      <c r="R371" s="20" t="s">
        <v>5768</v>
      </c>
    </row>
    <row r="372" ht="30" customHeight="1" spans="1:18" x14ac:dyDescent="0.25">
      <c r="A372" s="21">
        <v>368</v>
      </c>
      <c r="B372" s="21" t="s">
        <v>4624</v>
      </c>
      <c r="C372" s="21" t="s">
        <v>17</v>
      </c>
      <c r="D372" s="20" t="s">
        <v>18</v>
      </c>
      <c r="E372" s="20" t="s">
        <v>2287</v>
      </c>
      <c r="F372" s="21" t="s">
        <v>2289</v>
      </c>
      <c r="G372" s="20" t="s">
        <v>1690</v>
      </c>
      <c r="H372" s="21" t="s">
        <v>5483</v>
      </c>
      <c r="I372" s="20" t="s">
        <v>5484</v>
      </c>
      <c r="J372" s="20" t="s">
        <v>5769</v>
      </c>
      <c r="K372" s="20" t="s">
        <v>5770</v>
      </c>
      <c r="L372" s="20" t="s">
        <v>6890</v>
      </c>
      <c r="M372" s="20" t="s">
        <v>5488</v>
      </c>
      <c r="N372" s="20"/>
      <c r="O372" s="20"/>
      <c r="P372" s="20"/>
      <c r="Q372" s="20" t="s">
        <v>5489</v>
      </c>
      <c r="R372" s="20" t="s">
        <v>5772</v>
      </c>
    </row>
    <row r="373" ht="30" customHeight="1" spans="1:18" x14ac:dyDescent="0.25">
      <c r="A373" s="21">
        <v>369</v>
      </c>
      <c r="B373" s="21" t="s">
        <v>4624</v>
      </c>
      <c r="C373" s="21" t="s">
        <v>17</v>
      </c>
      <c r="D373" s="20" t="s">
        <v>18</v>
      </c>
      <c r="E373" s="20" t="s">
        <v>2287</v>
      </c>
      <c r="F373" s="21" t="s">
        <v>2289</v>
      </c>
      <c r="G373" s="20" t="s">
        <v>1690</v>
      </c>
      <c r="H373" s="21" t="s">
        <v>5586</v>
      </c>
      <c r="I373" s="20" t="s">
        <v>5587</v>
      </c>
      <c r="J373" s="20" t="s">
        <v>5773</v>
      </c>
      <c r="K373" s="20" t="s">
        <v>5774</v>
      </c>
      <c r="L373" s="20" t="s">
        <v>6891</v>
      </c>
      <c r="M373" s="20" t="s">
        <v>5488</v>
      </c>
      <c r="N373" s="20"/>
      <c r="O373" s="20"/>
      <c r="P373" s="20"/>
      <c r="Q373" s="20" t="s">
        <v>5489</v>
      </c>
      <c r="R373" s="20" t="s">
        <v>5776</v>
      </c>
    </row>
    <row r="374" ht="30" customHeight="1" spans="1:18" x14ac:dyDescent="0.25">
      <c r="A374" s="21">
        <v>370</v>
      </c>
      <c r="B374" s="21" t="s">
        <v>4624</v>
      </c>
      <c r="C374" s="21" t="s">
        <v>17</v>
      </c>
      <c r="D374" s="20" t="s">
        <v>18</v>
      </c>
      <c r="E374" s="20" t="s">
        <v>2287</v>
      </c>
      <c r="F374" s="21" t="s">
        <v>2289</v>
      </c>
      <c r="G374" s="20" t="s">
        <v>1690</v>
      </c>
      <c r="H374" s="21" t="s">
        <v>5592</v>
      </c>
      <c r="I374" s="20" t="s">
        <v>5593</v>
      </c>
      <c r="J374" s="20" t="s">
        <v>5777</v>
      </c>
      <c r="K374" s="20" t="s">
        <v>5778</v>
      </c>
      <c r="L374" s="20" t="s">
        <v>6892</v>
      </c>
      <c r="M374" s="20" t="s">
        <v>5488</v>
      </c>
      <c r="N374" s="20"/>
      <c r="O374" s="20"/>
      <c r="P374" s="20"/>
      <c r="Q374" s="20" t="s">
        <v>5489</v>
      </c>
      <c r="R374" s="20" t="s">
        <v>5780</v>
      </c>
    </row>
    <row r="375" ht="30" customHeight="1" spans="1:18" x14ac:dyDescent="0.25">
      <c r="A375" s="21">
        <v>371</v>
      </c>
      <c r="B375" s="21" t="s">
        <v>4695</v>
      </c>
      <c r="C375" s="21" t="s">
        <v>17</v>
      </c>
      <c r="D375" s="20" t="s">
        <v>18</v>
      </c>
      <c r="E375" s="20" t="s">
        <v>2754</v>
      </c>
      <c r="F375" s="21" t="s">
        <v>2759</v>
      </c>
      <c r="G375" s="20" t="s">
        <v>1688</v>
      </c>
      <c r="H375" s="21" t="s">
        <v>5483</v>
      </c>
      <c r="I375" s="20" t="s">
        <v>5484</v>
      </c>
      <c r="J375" s="20" t="s">
        <v>5936</v>
      </c>
      <c r="K375" s="20" t="s">
        <v>5937</v>
      </c>
      <c r="L375" s="20" t="s">
        <v>6893</v>
      </c>
      <c r="M375" s="20" t="s">
        <v>5488</v>
      </c>
      <c r="N375" s="20"/>
      <c r="O375" s="20"/>
      <c r="P375" s="20"/>
      <c r="Q375" s="20" t="s">
        <v>5489</v>
      </c>
      <c r="R375" s="20" t="s">
        <v>5939</v>
      </c>
    </row>
    <row r="376" ht="30" customHeight="1" spans="1:18" x14ac:dyDescent="0.25">
      <c r="A376" s="21">
        <v>372</v>
      </c>
      <c r="B376" s="21" t="s">
        <v>4695</v>
      </c>
      <c r="C376" s="21" t="s">
        <v>17</v>
      </c>
      <c r="D376" s="20" t="s">
        <v>18</v>
      </c>
      <c r="E376" s="20" t="s">
        <v>2754</v>
      </c>
      <c r="F376" s="21" t="s">
        <v>2759</v>
      </c>
      <c r="G376" s="20" t="s">
        <v>1690</v>
      </c>
      <c r="H376" s="21" t="s">
        <v>5483</v>
      </c>
      <c r="I376" s="20" t="s">
        <v>5484</v>
      </c>
      <c r="J376" s="20" t="s">
        <v>5940</v>
      </c>
      <c r="K376" s="20" t="s">
        <v>5941</v>
      </c>
      <c r="L376" s="20" t="s">
        <v>6894</v>
      </c>
      <c r="M376" s="20" t="s">
        <v>5488</v>
      </c>
      <c r="N376" s="20"/>
      <c r="O376" s="20"/>
      <c r="P376" s="20"/>
      <c r="Q376" s="20" t="s">
        <v>5489</v>
      </c>
      <c r="R376" s="20" t="s">
        <v>5943</v>
      </c>
    </row>
    <row r="377" ht="30" customHeight="1" spans="1:18" x14ac:dyDescent="0.25">
      <c r="A377" s="21">
        <v>373</v>
      </c>
      <c r="B377" s="21" t="s">
        <v>4695</v>
      </c>
      <c r="C377" s="21" t="s">
        <v>17</v>
      </c>
      <c r="D377" s="20" t="s">
        <v>18</v>
      </c>
      <c r="E377" s="20" t="s">
        <v>2754</v>
      </c>
      <c r="F377" s="21" t="s">
        <v>2759</v>
      </c>
      <c r="G377" s="20" t="s">
        <v>1690</v>
      </c>
      <c r="H377" s="21" t="s">
        <v>5586</v>
      </c>
      <c r="I377" s="20" t="s">
        <v>5587</v>
      </c>
      <c r="J377" s="20" t="s">
        <v>5944</v>
      </c>
      <c r="K377" s="20" t="s">
        <v>5945</v>
      </c>
      <c r="L377" s="20" t="s">
        <v>6895</v>
      </c>
      <c r="M377" s="20" t="s">
        <v>5488</v>
      </c>
      <c r="N377" s="20"/>
      <c r="O377" s="20"/>
      <c r="P377" s="20"/>
      <c r="Q377" s="20" t="s">
        <v>5489</v>
      </c>
      <c r="R377" s="20" t="s">
        <v>5947</v>
      </c>
    </row>
    <row r="378" ht="30" customHeight="1" spans="1:18" x14ac:dyDescent="0.25">
      <c r="A378" s="21">
        <v>374</v>
      </c>
      <c r="B378" s="21" t="s">
        <v>4695</v>
      </c>
      <c r="C378" s="21" t="s">
        <v>17</v>
      </c>
      <c r="D378" s="20" t="s">
        <v>18</v>
      </c>
      <c r="E378" s="20" t="s">
        <v>2754</v>
      </c>
      <c r="F378" s="21" t="s">
        <v>2759</v>
      </c>
      <c r="G378" s="20" t="s">
        <v>1690</v>
      </c>
      <c r="H378" s="21" t="s">
        <v>5592</v>
      </c>
      <c r="I378" s="20" t="s">
        <v>5593</v>
      </c>
      <c r="J378" s="20" t="s">
        <v>5948</v>
      </c>
      <c r="K378" s="20" t="s">
        <v>5949</v>
      </c>
      <c r="L378" s="20" t="s">
        <v>6896</v>
      </c>
      <c r="M378" s="20" t="s">
        <v>5488</v>
      </c>
      <c r="N378" s="20"/>
      <c r="O378" s="20"/>
      <c r="P378" s="20"/>
      <c r="Q378" s="20" t="s">
        <v>5489</v>
      </c>
      <c r="R378" s="20" t="s">
        <v>5951</v>
      </c>
    </row>
    <row r="379" ht="30" customHeight="1" spans="1:18" x14ac:dyDescent="0.25">
      <c r="A379" s="21">
        <v>375</v>
      </c>
      <c r="B379" s="21" t="s">
        <v>4600</v>
      </c>
      <c r="C379" s="21" t="s">
        <v>17</v>
      </c>
      <c r="D379" s="20" t="s">
        <v>18</v>
      </c>
      <c r="E379" s="20" t="s">
        <v>2122</v>
      </c>
      <c r="F379" s="21" t="s">
        <v>2125</v>
      </c>
      <c r="G379" s="20" t="s">
        <v>1688</v>
      </c>
      <c r="H379" s="21" t="s">
        <v>5483</v>
      </c>
      <c r="I379" s="20" t="s">
        <v>5484</v>
      </c>
      <c r="J379" s="20" t="s">
        <v>5848</v>
      </c>
      <c r="K379" s="20" t="s">
        <v>5849</v>
      </c>
      <c r="L379" s="20" t="s">
        <v>6897</v>
      </c>
      <c r="M379" s="20" t="s">
        <v>5488</v>
      </c>
      <c r="N379" s="20"/>
      <c r="O379" s="20"/>
      <c r="P379" s="20"/>
      <c r="Q379" s="20" t="s">
        <v>5489</v>
      </c>
      <c r="R379" s="20" t="s">
        <v>5851</v>
      </c>
    </row>
    <row r="380" ht="30" customHeight="1" spans="1:18" x14ac:dyDescent="0.25">
      <c r="A380" s="21">
        <v>376</v>
      </c>
      <c r="B380" s="21" t="s">
        <v>4600</v>
      </c>
      <c r="C380" s="21" t="s">
        <v>17</v>
      </c>
      <c r="D380" s="20" t="s">
        <v>18</v>
      </c>
      <c r="E380" s="20" t="s">
        <v>2122</v>
      </c>
      <c r="F380" s="21" t="s">
        <v>2125</v>
      </c>
      <c r="G380" s="20" t="s">
        <v>1690</v>
      </c>
      <c r="H380" s="21" t="s">
        <v>5483</v>
      </c>
      <c r="I380" s="20" t="s">
        <v>5484</v>
      </c>
      <c r="J380" s="20" t="s">
        <v>5852</v>
      </c>
      <c r="K380" s="20" t="s">
        <v>5853</v>
      </c>
      <c r="L380" s="20" t="s">
        <v>6898</v>
      </c>
      <c r="M380" s="20" t="s">
        <v>5488</v>
      </c>
      <c r="N380" s="20"/>
      <c r="O380" s="20"/>
      <c r="P380" s="20"/>
      <c r="Q380" s="20" t="s">
        <v>5489</v>
      </c>
      <c r="R380" s="20" t="s">
        <v>5855</v>
      </c>
    </row>
    <row r="381" ht="30" customHeight="1" spans="1:18" x14ac:dyDescent="0.25">
      <c r="A381" s="21">
        <v>377</v>
      </c>
      <c r="B381" s="21" t="s">
        <v>4600</v>
      </c>
      <c r="C381" s="21" t="s">
        <v>17</v>
      </c>
      <c r="D381" s="20" t="s">
        <v>18</v>
      </c>
      <c r="E381" s="20" t="s">
        <v>2122</v>
      </c>
      <c r="F381" s="21" t="s">
        <v>2125</v>
      </c>
      <c r="G381" s="20" t="s">
        <v>1690</v>
      </c>
      <c r="H381" s="21" t="s">
        <v>5586</v>
      </c>
      <c r="I381" s="20" t="s">
        <v>5587</v>
      </c>
      <c r="J381" s="20" t="s">
        <v>5856</v>
      </c>
      <c r="K381" s="20" t="s">
        <v>5857</v>
      </c>
      <c r="L381" s="20" t="s">
        <v>6899</v>
      </c>
      <c r="M381" s="20" t="s">
        <v>5488</v>
      </c>
      <c r="N381" s="20"/>
      <c r="O381" s="20"/>
      <c r="P381" s="20"/>
      <c r="Q381" s="20" t="s">
        <v>5489</v>
      </c>
      <c r="R381" s="20" t="s">
        <v>5859</v>
      </c>
    </row>
    <row r="382" ht="30" customHeight="1" spans="1:18" x14ac:dyDescent="0.25">
      <c r="A382" s="21">
        <v>378</v>
      </c>
      <c r="B382" s="21" t="s">
        <v>4794</v>
      </c>
      <c r="C382" s="21" t="s">
        <v>17</v>
      </c>
      <c r="D382" s="20" t="s">
        <v>18</v>
      </c>
      <c r="E382" s="20" t="s">
        <v>4109</v>
      </c>
      <c r="F382" s="21" t="s">
        <v>4114</v>
      </c>
      <c r="G382" s="20" t="s">
        <v>1688</v>
      </c>
      <c r="H382" s="21" t="s">
        <v>5483</v>
      </c>
      <c r="I382" s="20" t="s">
        <v>5484</v>
      </c>
      <c r="J382" s="20" t="s">
        <v>6023</v>
      </c>
      <c r="K382" s="20" t="s">
        <v>6024</v>
      </c>
      <c r="L382" s="20" t="s">
        <v>6900</v>
      </c>
      <c r="M382" s="20" t="s">
        <v>5488</v>
      </c>
      <c r="N382" s="20"/>
      <c r="O382" s="20"/>
      <c r="P382" s="20"/>
      <c r="Q382" s="20" t="s">
        <v>5489</v>
      </c>
      <c r="R382" s="20" t="s">
        <v>6026</v>
      </c>
    </row>
    <row r="383" ht="30" customHeight="1" spans="1:18" x14ac:dyDescent="0.25">
      <c r="A383" s="21">
        <v>379</v>
      </c>
      <c r="B383" s="21" t="s">
        <v>4794</v>
      </c>
      <c r="C383" s="21" t="s">
        <v>17</v>
      </c>
      <c r="D383" s="20" t="s">
        <v>18</v>
      </c>
      <c r="E383" s="20" t="s">
        <v>4109</v>
      </c>
      <c r="F383" s="21" t="s">
        <v>4114</v>
      </c>
      <c r="G383" s="20" t="s">
        <v>1690</v>
      </c>
      <c r="H383" s="21" t="s">
        <v>5483</v>
      </c>
      <c r="I383" s="20" t="s">
        <v>5484</v>
      </c>
      <c r="J383" s="20" t="s">
        <v>6027</v>
      </c>
      <c r="K383" s="20" t="s">
        <v>6028</v>
      </c>
      <c r="L383" s="20" t="s">
        <v>6901</v>
      </c>
      <c r="M383" s="20" t="s">
        <v>5488</v>
      </c>
      <c r="N383" s="20"/>
      <c r="O383" s="20"/>
      <c r="P383" s="20"/>
      <c r="Q383" s="20" t="s">
        <v>5489</v>
      </c>
      <c r="R383" s="20" t="s">
        <v>6030</v>
      </c>
    </row>
    <row r="384" ht="30" customHeight="1" spans="1:18" x14ac:dyDescent="0.25">
      <c r="A384" s="21">
        <v>380</v>
      </c>
      <c r="B384" s="21" t="s">
        <v>4794</v>
      </c>
      <c r="C384" s="21" t="s">
        <v>17</v>
      </c>
      <c r="D384" s="20" t="s">
        <v>18</v>
      </c>
      <c r="E384" s="20" t="s">
        <v>4109</v>
      </c>
      <c r="F384" s="21" t="s">
        <v>4114</v>
      </c>
      <c r="G384" s="20" t="s">
        <v>1690</v>
      </c>
      <c r="H384" s="21" t="s">
        <v>5586</v>
      </c>
      <c r="I384" s="20" t="s">
        <v>5587</v>
      </c>
      <c r="J384" s="20" t="s">
        <v>6031</v>
      </c>
      <c r="K384" s="20" t="s">
        <v>6032</v>
      </c>
      <c r="L384" s="20" t="s">
        <v>6902</v>
      </c>
      <c r="M384" s="20" t="s">
        <v>5488</v>
      </c>
      <c r="N384" s="20"/>
      <c r="O384" s="20"/>
      <c r="P384" s="20"/>
      <c r="Q384" s="20" t="s">
        <v>5489</v>
      </c>
      <c r="R384" s="20" t="s">
        <v>6034</v>
      </c>
    </row>
    <row r="385" ht="30" customHeight="1" spans="1:18" x14ac:dyDescent="0.25">
      <c r="A385" s="21">
        <v>381</v>
      </c>
      <c r="B385" s="21" t="s">
        <v>4794</v>
      </c>
      <c r="C385" s="21" t="s">
        <v>17</v>
      </c>
      <c r="D385" s="20" t="s">
        <v>18</v>
      </c>
      <c r="E385" s="20" t="s">
        <v>4109</v>
      </c>
      <c r="F385" s="21" t="s">
        <v>4114</v>
      </c>
      <c r="G385" s="20" t="s">
        <v>1690</v>
      </c>
      <c r="H385" s="21" t="s">
        <v>5592</v>
      </c>
      <c r="I385" s="20" t="s">
        <v>5593</v>
      </c>
      <c r="J385" s="20" t="s">
        <v>6035</v>
      </c>
      <c r="K385" s="20" t="s">
        <v>6036</v>
      </c>
      <c r="L385" s="20" t="s">
        <v>6903</v>
      </c>
      <c r="M385" s="20" t="s">
        <v>5488</v>
      </c>
      <c r="N385" s="20"/>
      <c r="O385" s="20"/>
      <c r="P385" s="20"/>
      <c r="Q385" s="20" t="s">
        <v>5489</v>
      </c>
      <c r="R385" s="20" t="s">
        <v>6038</v>
      </c>
    </row>
    <row r="386" ht="30" customHeight="1" spans="1:18" x14ac:dyDescent="0.25">
      <c r="A386" s="21">
        <v>382</v>
      </c>
      <c r="B386" s="21" t="s">
        <v>4802</v>
      </c>
      <c r="C386" s="21" t="s">
        <v>17</v>
      </c>
      <c r="D386" s="20" t="s">
        <v>18</v>
      </c>
      <c r="E386" s="20" t="s">
        <v>4795</v>
      </c>
      <c r="F386" s="21" t="s">
        <v>4289</v>
      </c>
      <c r="G386" s="20" t="s">
        <v>1688</v>
      </c>
      <c r="H386" s="21" t="s">
        <v>5483</v>
      </c>
      <c r="I386" s="20" t="s">
        <v>5484</v>
      </c>
      <c r="J386" s="20" t="s">
        <v>6074</v>
      </c>
      <c r="K386" s="20" t="s">
        <v>6075</v>
      </c>
      <c r="L386" s="20" t="s">
        <v>6904</v>
      </c>
      <c r="M386" s="20" t="s">
        <v>5488</v>
      </c>
      <c r="N386" s="20"/>
      <c r="O386" s="20"/>
      <c r="P386" s="20"/>
      <c r="Q386" s="20" t="s">
        <v>5489</v>
      </c>
      <c r="R386" s="20" t="s">
        <v>6077</v>
      </c>
    </row>
    <row r="387" ht="30" customHeight="1" spans="1:18" x14ac:dyDescent="0.25">
      <c r="A387" s="21">
        <v>383</v>
      </c>
      <c r="B387" s="21" t="s">
        <v>4802</v>
      </c>
      <c r="C387" s="21" t="s">
        <v>17</v>
      </c>
      <c r="D387" s="20" t="s">
        <v>18</v>
      </c>
      <c r="E387" s="20" t="s">
        <v>4795</v>
      </c>
      <c r="F387" s="21" t="s">
        <v>4289</v>
      </c>
      <c r="G387" s="20" t="s">
        <v>1690</v>
      </c>
      <c r="H387" s="21" t="s">
        <v>5592</v>
      </c>
      <c r="I387" s="20" t="s">
        <v>5593</v>
      </c>
      <c r="J387" s="20" t="s">
        <v>6078</v>
      </c>
      <c r="K387" s="20" t="s">
        <v>6079</v>
      </c>
      <c r="L387" s="20" t="s">
        <v>6905</v>
      </c>
      <c r="M387" s="20" t="s">
        <v>5488</v>
      </c>
      <c r="N387" s="20"/>
      <c r="O387" s="20"/>
      <c r="P387" s="20"/>
      <c r="Q387" s="20" t="s">
        <v>5489</v>
      </c>
      <c r="R387" s="20" t="s">
        <v>6081</v>
      </c>
    </row>
    <row r="388" ht="30" customHeight="1" spans="1:18" x14ac:dyDescent="0.25">
      <c r="A388" s="21">
        <v>384</v>
      </c>
      <c r="B388" s="21" t="s">
        <v>4802</v>
      </c>
      <c r="C388" s="21" t="s">
        <v>17</v>
      </c>
      <c r="D388" s="20" t="s">
        <v>18</v>
      </c>
      <c r="E388" s="20" t="s">
        <v>4795</v>
      </c>
      <c r="F388" s="21" t="s">
        <v>4289</v>
      </c>
      <c r="G388" s="20" t="s">
        <v>1690</v>
      </c>
      <c r="H388" s="21" t="s">
        <v>5586</v>
      </c>
      <c r="I388" s="20" t="s">
        <v>5587</v>
      </c>
      <c r="J388" s="20" t="s">
        <v>6082</v>
      </c>
      <c r="K388" s="20" t="s">
        <v>6083</v>
      </c>
      <c r="L388" s="20" t="s">
        <v>6906</v>
      </c>
      <c r="M388" s="20" t="s">
        <v>5488</v>
      </c>
      <c r="N388" s="20"/>
      <c r="O388" s="20"/>
      <c r="P388" s="20"/>
      <c r="Q388" s="20" t="s">
        <v>5489</v>
      </c>
      <c r="R388" s="20" t="s">
        <v>6085</v>
      </c>
    </row>
    <row r="389" ht="30" customHeight="1" spans="1:18" x14ac:dyDescent="0.25">
      <c r="A389" s="21">
        <v>385</v>
      </c>
      <c r="B389" s="21" t="s">
        <v>4802</v>
      </c>
      <c r="C389" s="21" t="s">
        <v>17</v>
      </c>
      <c r="D389" s="20" t="s">
        <v>18</v>
      </c>
      <c r="E389" s="20" t="s">
        <v>4795</v>
      </c>
      <c r="F389" s="21" t="s">
        <v>4289</v>
      </c>
      <c r="G389" s="20" t="s">
        <v>1690</v>
      </c>
      <c r="H389" s="21" t="s">
        <v>5483</v>
      </c>
      <c r="I389" s="20" t="s">
        <v>5484</v>
      </c>
      <c r="J389" s="20" t="s">
        <v>6086</v>
      </c>
      <c r="K389" s="20" t="s">
        <v>6087</v>
      </c>
      <c r="L389" s="20" t="s">
        <v>6907</v>
      </c>
      <c r="M389" s="20" t="s">
        <v>5488</v>
      </c>
      <c r="N389" s="20"/>
      <c r="O389" s="20"/>
      <c r="P389" s="20"/>
      <c r="Q389" s="20" t="s">
        <v>5489</v>
      </c>
      <c r="R389" s="20" t="s">
        <v>6089</v>
      </c>
    </row>
    <row r="390" ht="30" customHeight="1" spans="1:18" x14ac:dyDescent="0.25">
      <c r="A390" s="21">
        <v>386</v>
      </c>
      <c r="B390" s="21" t="s">
        <v>4750</v>
      </c>
      <c r="C390" s="21" t="s">
        <v>17</v>
      </c>
      <c r="D390" s="20" t="s">
        <v>18</v>
      </c>
      <c r="E390" s="20" t="s">
        <v>4744</v>
      </c>
      <c r="F390" s="21" t="s">
        <v>3664</v>
      </c>
      <c r="G390" s="20" t="s">
        <v>1688</v>
      </c>
      <c r="H390" s="21" t="s">
        <v>5483</v>
      </c>
      <c r="I390" s="20" t="s">
        <v>5484</v>
      </c>
      <c r="J390" s="20" t="s">
        <v>6336</v>
      </c>
      <c r="K390" s="20" t="s">
        <v>6337</v>
      </c>
      <c r="L390" s="20" t="s">
        <v>6908</v>
      </c>
      <c r="M390" s="20" t="s">
        <v>5488</v>
      </c>
      <c r="N390" s="20"/>
      <c r="O390" s="20"/>
      <c r="P390" s="20"/>
      <c r="Q390" s="20" t="s">
        <v>5489</v>
      </c>
      <c r="R390" s="20" t="s">
        <v>6339</v>
      </c>
    </row>
    <row r="391" ht="30" customHeight="1" spans="1:18" x14ac:dyDescent="0.25">
      <c r="A391" s="21">
        <v>387</v>
      </c>
      <c r="B391" s="21" t="s">
        <v>4750</v>
      </c>
      <c r="C391" s="21" t="s">
        <v>17</v>
      </c>
      <c r="D391" s="20" t="s">
        <v>18</v>
      </c>
      <c r="E391" s="20" t="s">
        <v>4744</v>
      </c>
      <c r="F391" s="21" t="s">
        <v>3664</v>
      </c>
      <c r="G391" s="20" t="s">
        <v>1690</v>
      </c>
      <c r="H391" s="21" t="s">
        <v>5483</v>
      </c>
      <c r="I391" s="20" t="s">
        <v>5484</v>
      </c>
      <c r="J391" s="20" t="s">
        <v>6340</v>
      </c>
      <c r="K391" s="20" t="s">
        <v>6341</v>
      </c>
      <c r="L391" s="20" t="s">
        <v>6909</v>
      </c>
      <c r="M391" s="20" t="s">
        <v>5488</v>
      </c>
      <c r="N391" s="20"/>
      <c r="O391" s="20"/>
      <c r="P391" s="20"/>
      <c r="Q391" s="20" t="s">
        <v>5489</v>
      </c>
      <c r="R391" s="20" t="s">
        <v>6343</v>
      </c>
    </row>
    <row r="392" ht="30" customHeight="1" spans="1:18" x14ac:dyDescent="0.25">
      <c r="A392" s="21">
        <v>388</v>
      </c>
      <c r="B392" s="21" t="s">
        <v>4750</v>
      </c>
      <c r="C392" s="21" t="s">
        <v>17</v>
      </c>
      <c r="D392" s="20" t="s">
        <v>18</v>
      </c>
      <c r="E392" s="20" t="s">
        <v>4744</v>
      </c>
      <c r="F392" s="21" t="s">
        <v>3664</v>
      </c>
      <c r="G392" s="20" t="s">
        <v>1690</v>
      </c>
      <c r="H392" s="21" t="s">
        <v>5586</v>
      </c>
      <c r="I392" s="20" t="s">
        <v>5587</v>
      </c>
      <c r="J392" s="20" t="s">
        <v>6344</v>
      </c>
      <c r="K392" s="20" t="s">
        <v>6345</v>
      </c>
      <c r="L392" s="20" t="s">
        <v>6910</v>
      </c>
      <c r="M392" s="20" t="s">
        <v>5488</v>
      </c>
      <c r="N392" s="20"/>
      <c r="O392" s="20"/>
      <c r="P392" s="20"/>
      <c r="Q392" s="20" t="s">
        <v>5489</v>
      </c>
      <c r="R392" s="20" t="s">
        <v>6347</v>
      </c>
    </row>
    <row r="393" ht="30" customHeight="1" spans="1:18" x14ac:dyDescent="0.25">
      <c r="A393" s="21">
        <v>389</v>
      </c>
      <c r="B393" s="21" t="s">
        <v>4750</v>
      </c>
      <c r="C393" s="21" t="s">
        <v>17</v>
      </c>
      <c r="D393" s="20" t="s">
        <v>18</v>
      </c>
      <c r="E393" s="20" t="s">
        <v>4744</v>
      </c>
      <c r="F393" s="21" t="s">
        <v>3664</v>
      </c>
      <c r="G393" s="20" t="s">
        <v>1690</v>
      </c>
      <c r="H393" s="21" t="s">
        <v>5592</v>
      </c>
      <c r="I393" s="20" t="s">
        <v>5593</v>
      </c>
      <c r="J393" s="20" t="s">
        <v>6348</v>
      </c>
      <c r="K393" s="20" t="s">
        <v>6349</v>
      </c>
      <c r="L393" s="20" t="s">
        <v>6911</v>
      </c>
      <c r="M393" s="20" t="s">
        <v>5488</v>
      </c>
      <c r="N393" s="20"/>
      <c r="O393" s="20"/>
      <c r="P393" s="20"/>
      <c r="Q393" s="20" t="s">
        <v>5489</v>
      </c>
      <c r="R393" s="20" t="s">
        <v>6351</v>
      </c>
    </row>
    <row r="394" ht="30" customHeight="1" spans="1:18" x14ac:dyDescent="0.25">
      <c r="A394" s="21">
        <v>390</v>
      </c>
      <c r="B394" s="21" t="s">
        <v>4663</v>
      </c>
      <c r="C394" s="21" t="s">
        <v>17</v>
      </c>
      <c r="D394" s="20" t="s">
        <v>18</v>
      </c>
      <c r="E394" s="20" t="s">
        <v>2539</v>
      </c>
      <c r="F394" s="21" t="s">
        <v>2543</v>
      </c>
      <c r="G394" s="20" t="s">
        <v>1688</v>
      </c>
      <c r="H394" s="21" t="s">
        <v>5483</v>
      </c>
      <c r="I394" s="20" t="s">
        <v>5484</v>
      </c>
      <c r="J394" s="20" t="s">
        <v>6482</v>
      </c>
      <c r="K394" s="20" t="s">
        <v>6483</v>
      </c>
      <c r="L394" s="20" t="s">
        <v>6912</v>
      </c>
      <c r="M394" s="20" t="s">
        <v>5488</v>
      </c>
      <c r="N394" s="20"/>
      <c r="O394" s="20"/>
      <c r="P394" s="20"/>
      <c r="Q394" s="20" t="s">
        <v>5489</v>
      </c>
      <c r="R394" s="20" t="s">
        <v>6485</v>
      </c>
    </row>
    <row r="395" ht="30" customHeight="1" spans="1:18" x14ac:dyDescent="0.25">
      <c r="A395" s="21">
        <v>391</v>
      </c>
      <c r="B395" s="21" t="s">
        <v>4663</v>
      </c>
      <c r="C395" s="21" t="s">
        <v>17</v>
      </c>
      <c r="D395" s="20" t="s">
        <v>18</v>
      </c>
      <c r="E395" s="20" t="s">
        <v>2539</v>
      </c>
      <c r="F395" s="21" t="s">
        <v>2543</v>
      </c>
      <c r="G395" s="20" t="s">
        <v>1690</v>
      </c>
      <c r="H395" s="21" t="s">
        <v>5483</v>
      </c>
      <c r="I395" s="20" t="s">
        <v>5484</v>
      </c>
      <c r="J395" s="20" t="s">
        <v>6486</v>
      </c>
      <c r="K395" s="20" t="s">
        <v>6487</v>
      </c>
      <c r="L395" s="20" t="s">
        <v>6913</v>
      </c>
      <c r="M395" s="20" t="s">
        <v>5488</v>
      </c>
      <c r="N395" s="20"/>
      <c r="O395" s="20"/>
      <c r="P395" s="20"/>
      <c r="Q395" s="20" t="s">
        <v>5489</v>
      </c>
      <c r="R395" s="20" t="s">
        <v>6489</v>
      </c>
    </row>
    <row r="396" ht="30" customHeight="1" spans="1:18" x14ac:dyDescent="0.25">
      <c r="A396" s="21">
        <v>392</v>
      </c>
      <c r="B396" s="21" t="s">
        <v>4663</v>
      </c>
      <c r="C396" s="21" t="s">
        <v>17</v>
      </c>
      <c r="D396" s="20" t="s">
        <v>18</v>
      </c>
      <c r="E396" s="20" t="s">
        <v>2539</v>
      </c>
      <c r="F396" s="21" t="s">
        <v>2543</v>
      </c>
      <c r="G396" s="20" t="s">
        <v>1690</v>
      </c>
      <c r="H396" s="21" t="s">
        <v>5586</v>
      </c>
      <c r="I396" s="20" t="s">
        <v>5587</v>
      </c>
      <c r="J396" s="20" t="s">
        <v>6490</v>
      </c>
      <c r="K396" s="20" t="s">
        <v>6491</v>
      </c>
      <c r="L396" s="20" t="s">
        <v>6914</v>
      </c>
      <c r="M396" s="20" t="s">
        <v>5488</v>
      </c>
      <c r="N396" s="20"/>
      <c r="O396" s="20"/>
      <c r="P396" s="20"/>
      <c r="Q396" s="20" t="s">
        <v>5489</v>
      </c>
      <c r="R396" s="20" t="s">
        <v>6493</v>
      </c>
    </row>
    <row r="397" ht="30" customHeight="1" spans="1:18" x14ac:dyDescent="0.25">
      <c r="A397" s="21">
        <v>393</v>
      </c>
      <c r="B397" s="21" t="s">
        <v>4663</v>
      </c>
      <c r="C397" s="21" t="s">
        <v>17</v>
      </c>
      <c r="D397" s="20" t="s">
        <v>18</v>
      </c>
      <c r="E397" s="20" t="s">
        <v>2539</v>
      </c>
      <c r="F397" s="21" t="s">
        <v>2543</v>
      </c>
      <c r="G397" s="20" t="s">
        <v>1690</v>
      </c>
      <c r="H397" s="21" t="s">
        <v>5592</v>
      </c>
      <c r="I397" s="20" t="s">
        <v>5593</v>
      </c>
      <c r="J397" s="20" t="s">
        <v>6494</v>
      </c>
      <c r="K397" s="20" t="s">
        <v>6495</v>
      </c>
      <c r="L397" s="20" t="s">
        <v>6915</v>
      </c>
      <c r="M397" s="20" t="s">
        <v>5488</v>
      </c>
      <c r="N397" s="20"/>
      <c r="O397" s="20"/>
      <c r="P397" s="20"/>
      <c r="Q397" s="20" t="s">
        <v>5489</v>
      </c>
      <c r="R397" s="20" t="s">
        <v>6497</v>
      </c>
    </row>
    <row r="398" ht="30" customHeight="1" spans="1:18" x14ac:dyDescent="0.25">
      <c r="A398" s="21">
        <v>394</v>
      </c>
      <c r="B398" s="21" t="s">
        <v>4847</v>
      </c>
      <c r="C398" s="21" t="s">
        <v>17</v>
      </c>
      <c r="D398" s="20" t="s">
        <v>18</v>
      </c>
      <c r="E398" s="20" t="s">
        <v>4503</v>
      </c>
      <c r="F398" s="21" t="s">
        <v>4508</v>
      </c>
      <c r="G398" s="20" t="s">
        <v>1688</v>
      </c>
      <c r="H398" s="21" t="s">
        <v>5483</v>
      </c>
      <c r="I398" s="20" t="s">
        <v>5484</v>
      </c>
      <c r="J398" s="20" t="s">
        <v>6272</v>
      </c>
      <c r="K398" s="20" t="s">
        <v>6273</v>
      </c>
      <c r="L398" s="20" t="s">
        <v>6916</v>
      </c>
      <c r="M398" s="20" t="s">
        <v>5488</v>
      </c>
      <c r="N398" s="20"/>
      <c r="O398" s="20"/>
      <c r="P398" s="20"/>
      <c r="Q398" s="20" t="s">
        <v>5489</v>
      </c>
      <c r="R398" s="20" t="s">
        <v>6275</v>
      </c>
    </row>
    <row r="399" ht="30" customHeight="1" spans="1:18" x14ac:dyDescent="0.25">
      <c r="A399" s="21">
        <v>395</v>
      </c>
      <c r="B399" s="21" t="s">
        <v>4847</v>
      </c>
      <c r="C399" s="21" t="s">
        <v>17</v>
      </c>
      <c r="D399" s="20" t="s">
        <v>18</v>
      </c>
      <c r="E399" s="20" t="s">
        <v>4503</v>
      </c>
      <c r="F399" s="21" t="s">
        <v>4508</v>
      </c>
      <c r="G399" s="20" t="s">
        <v>1688</v>
      </c>
      <c r="H399" s="21" t="s">
        <v>6214</v>
      </c>
      <c r="I399" s="20" t="s">
        <v>6215</v>
      </c>
      <c r="J399" s="20" t="s">
        <v>6276</v>
      </c>
      <c r="K399" s="20" t="s">
        <v>6277</v>
      </c>
      <c r="L399" s="20" t="s">
        <v>6917</v>
      </c>
      <c r="M399" s="20" t="s">
        <v>5488</v>
      </c>
      <c r="N399" s="20"/>
      <c r="O399" s="20"/>
      <c r="P399" s="20"/>
      <c r="Q399" s="20" t="s">
        <v>5489</v>
      </c>
      <c r="R399" s="20" t="s">
        <v>6279</v>
      </c>
    </row>
    <row r="400" ht="30" customHeight="1" spans="1:18" x14ac:dyDescent="0.25">
      <c r="A400" s="21">
        <v>396</v>
      </c>
      <c r="B400" s="21" t="s">
        <v>4847</v>
      </c>
      <c r="C400" s="21" t="s">
        <v>17</v>
      </c>
      <c r="D400" s="20" t="s">
        <v>18</v>
      </c>
      <c r="E400" s="20" t="s">
        <v>4503</v>
      </c>
      <c r="F400" s="21" t="s">
        <v>4508</v>
      </c>
      <c r="G400" s="20" t="s">
        <v>1690</v>
      </c>
      <c r="H400" s="21" t="s">
        <v>5483</v>
      </c>
      <c r="I400" s="20" t="s">
        <v>5484</v>
      </c>
      <c r="J400" s="20" t="s">
        <v>6280</v>
      </c>
      <c r="K400" s="20" t="s">
        <v>6281</v>
      </c>
      <c r="L400" s="20" t="s">
        <v>6918</v>
      </c>
      <c r="M400" s="20" t="s">
        <v>5488</v>
      </c>
      <c r="N400" s="20"/>
      <c r="O400" s="20"/>
      <c r="P400" s="20"/>
      <c r="Q400" s="20" t="s">
        <v>5489</v>
      </c>
      <c r="R400" s="20" t="s">
        <v>6283</v>
      </c>
    </row>
    <row r="401" ht="30" customHeight="1" spans="1:18" x14ac:dyDescent="0.25">
      <c r="A401" s="21">
        <v>397</v>
      </c>
      <c r="B401" s="21" t="s">
        <v>4847</v>
      </c>
      <c r="C401" s="21" t="s">
        <v>17</v>
      </c>
      <c r="D401" s="20" t="s">
        <v>18</v>
      </c>
      <c r="E401" s="20" t="s">
        <v>4503</v>
      </c>
      <c r="F401" s="21" t="s">
        <v>4508</v>
      </c>
      <c r="G401" s="20" t="s">
        <v>1690</v>
      </c>
      <c r="H401" s="21" t="s">
        <v>5586</v>
      </c>
      <c r="I401" s="20" t="s">
        <v>5587</v>
      </c>
      <c r="J401" s="20" t="s">
        <v>6284</v>
      </c>
      <c r="K401" s="20" t="s">
        <v>6285</v>
      </c>
      <c r="L401" s="20" t="s">
        <v>6919</v>
      </c>
      <c r="M401" s="20" t="s">
        <v>5488</v>
      </c>
      <c r="N401" s="20"/>
      <c r="O401" s="20"/>
      <c r="P401" s="20"/>
      <c r="Q401" s="20" t="s">
        <v>5489</v>
      </c>
      <c r="R401" s="20" t="s">
        <v>6287</v>
      </c>
    </row>
    <row r="402" ht="30" customHeight="1" spans="1:18" x14ac:dyDescent="0.25">
      <c r="A402" s="21">
        <v>398</v>
      </c>
      <c r="B402" s="21" t="s">
        <v>4847</v>
      </c>
      <c r="C402" s="21" t="s">
        <v>17</v>
      </c>
      <c r="D402" s="20" t="s">
        <v>18</v>
      </c>
      <c r="E402" s="20" t="s">
        <v>4503</v>
      </c>
      <c r="F402" s="21" t="s">
        <v>4508</v>
      </c>
      <c r="G402" s="20" t="s">
        <v>1690</v>
      </c>
      <c r="H402" s="21" t="s">
        <v>5592</v>
      </c>
      <c r="I402" s="20" t="s">
        <v>5593</v>
      </c>
      <c r="J402" s="20" t="s">
        <v>6288</v>
      </c>
      <c r="K402" s="20" t="s">
        <v>6289</v>
      </c>
      <c r="L402" s="20" t="s">
        <v>6920</v>
      </c>
      <c r="M402" s="20" t="s">
        <v>5488</v>
      </c>
      <c r="N402" s="20"/>
      <c r="O402" s="20"/>
      <c r="P402" s="20"/>
      <c r="Q402" s="20" t="s">
        <v>5489</v>
      </c>
      <c r="R402" s="20" t="s">
        <v>6291</v>
      </c>
    </row>
    <row r="403" ht="30" customHeight="1" spans="1:18" x14ac:dyDescent="0.25">
      <c r="A403" s="21">
        <v>399</v>
      </c>
      <c r="B403" s="21" t="s">
        <v>4689</v>
      </c>
      <c r="C403" s="21" t="s">
        <v>17</v>
      </c>
      <c r="D403" s="20" t="s">
        <v>18</v>
      </c>
      <c r="E403" s="20" t="s">
        <v>4685</v>
      </c>
      <c r="F403" s="21" t="s">
        <v>2589</v>
      </c>
      <c r="G403" s="20" t="s">
        <v>1688</v>
      </c>
      <c r="H403" s="21" t="s">
        <v>5483</v>
      </c>
      <c r="I403" s="20" t="s">
        <v>5484</v>
      </c>
      <c r="J403" s="20" t="s">
        <v>6411</v>
      </c>
      <c r="K403" s="20" t="s">
        <v>6412</v>
      </c>
      <c r="L403" s="20" t="s">
        <v>6921</v>
      </c>
      <c r="M403" s="20" t="s">
        <v>5488</v>
      </c>
      <c r="N403" s="20"/>
      <c r="O403" s="20"/>
      <c r="P403" s="20"/>
      <c r="Q403" s="20" t="s">
        <v>5489</v>
      </c>
      <c r="R403" s="20" t="s">
        <v>6414</v>
      </c>
    </row>
    <row r="404" ht="30" customHeight="1" spans="1:18" x14ac:dyDescent="0.25">
      <c r="A404" s="21">
        <v>400</v>
      </c>
      <c r="B404" s="21" t="s">
        <v>4689</v>
      </c>
      <c r="C404" s="21" t="s">
        <v>17</v>
      </c>
      <c r="D404" s="20" t="s">
        <v>18</v>
      </c>
      <c r="E404" s="20" t="s">
        <v>4685</v>
      </c>
      <c r="F404" s="21" t="s">
        <v>2589</v>
      </c>
      <c r="G404" s="20" t="s">
        <v>1690</v>
      </c>
      <c r="H404" s="21" t="s">
        <v>5483</v>
      </c>
      <c r="I404" s="20" t="s">
        <v>5484</v>
      </c>
      <c r="J404" s="20" t="s">
        <v>6415</v>
      </c>
      <c r="K404" s="20" t="s">
        <v>6416</v>
      </c>
      <c r="L404" s="20" t="s">
        <v>6922</v>
      </c>
      <c r="M404" s="20" t="s">
        <v>5488</v>
      </c>
      <c r="N404" s="20"/>
      <c r="O404" s="20"/>
      <c r="P404" s="20"/>
      <c r="Q404" s="20" t="s">
        <v>5489</v>
      </c>
      <c r="R404" s="20" t="s">
        <v>6418</v>
      </c>
    </row>
    <row r="405" ht="30" customHeight="1" spans="1:18" x14ac:dyDescent="0.25">
      <c r="A405" s="21">
        <v>401</v>
      </c>
      <c r="B405" s="21" t="s">
        <v>4689</v>
      </c>
      <c r="C405" s="21" t="s">
        <v>17</v>
      </c>
      <c r="D405" s="20" t="s">
        <v>18</v>
      </c>
      <c r="E405" s="20" t="s">
        <v>4685</v>
      </c>
      <c r="F405" s="21" t="s">
        <v>2589</v>
      </c>
      <c r="G405" s="20" t="s">
        <v>1690</v>
      </c>
      <c r="H405" s="21" t="s">
        <v>5586</v>
      </c>
      <c r="I405" s="20" t="s">
        <v>5587</v>
      </c>
      <c r="J405" s="20" t="s">
        <v>6419</v>
      </c>
      <c r="K405" s="20" t="s">
        <v>6420</v>
      </c>
      <c r="L405" s="20" t="s">
        <v>6923</v>
      </c>
      <c r="M405" s="20" t="s">
        <v>5488</v>
      </c>
      <c r="N405" s="20"/>
      <c r="O405" s="20"/>
      <c r="P405" s="20"/>
      <c r="Q405" s="20" t="s">
        <v>5489</v>
      </c>
      <c r="R405" s="20" t="s">
        <v>6422</v>
      </c>
    </row>
    <row r="406" ht="30" customHeight="1" spans="1:18" x14ac:dyDescent="0.25">
      <c r="A406" s="21">
        <v>402</v>
      </c>
      <c r="B406" s="21" t="s">
        <v>4689</v>
      </c>
      <c r="C406" s="21" t="s">
        <v>17</v>
      </c>
      <c r="D406" s="20" t="s">
        <v>18</v>
      </c>
      <c r="E406" s="20" t="s">
        <v>4685</v>
      </c>
      <c r="F406" s="21" t="s">
        <v>2589</v>
      </c>
      <c r="G406" s="20" t="s">
        <v>1690</v>
      </c>
      <c r="H406" s="21" t="s">
        <v>5592</v>
      </c>
      <c r="I406" s="20" t="s">
        <v>5593</v>
      </c>
      <c r="J406" s="20" t="s">
        <v>6423</v>
      </c>
      <c r="K406" s="20" t="s">
        <v>6424</v>
      </c>
      <c r="L406" s="20" t="s">
        <v>6924</v>
      </c>
      <c r="M406" s="20" t="s">
        <v>5488</v>
      </c>
      <c r="N406" s="20"/>
      <c r="O406" s="20"/>
      <c r="P406" s="20"/>
      <c r="Q406" s="20" t="s">
        <v>5489</v>
      </c>
      <c r="R406" s="20" t="s">
        <v>6426</v>
      </c>
    </row>
    <row r="407" ht="30" customHeight="1" spans="1:18" x14ac:dyDescent="0.25">
      <c r="A407" s="21">
        <v>403</v>
      </c>
      <c r="B407" s="21" t="s">
        <v>4735</v>
      </c>
      <c r="C407" s="21" t="s">
        <v>17</v>
      </c>
      <c r="D407" s="20" t="s">
        <v>18</v>
      </c>
      <c r="E407" s="20" t="s">
        <v>4726</v>
      </c>
      <c r="F407" s="21" t="s">
        <v>3448</v>
      </c>
      <c r="G407" s="20" t="s">
        <v>1688</v>
      </c>
      <c r="H407" s="21" t="s">
        <v>5483</v>
      </c>
      <c r="I407" s="20" t="s">
        <v>5484</v>
      </c>
      <c r="J407" s="20" t="s">
        <v>6801</v>
      </c>
      <c r="K407" s="20" t="s">
        <v>6802</v>
      </c>
      <c r="L407" s="20" t="s">
        <v>6925</v>
      </c>
      <c r="M407" s="20" t="s">
        <v>5488</v>
      </c>
      <c r="N407" s="20"/>
      <c r="O407" s="20"/>
      <c r="P407" s="20"/>
      <c r="Q407" s="20" t="s">
        <v>5489</v>
      </c>
      <c r="R407" s="20" t="s">
        <v>6804</v>
      </c>
    </row>
    <row r="408" ht="30" customHeight="1" spans="1:18" x14ac:dyDescent="0.25">
      <c r="A408" s="21">
        <v>404</v>
      </c>
      <c r="B408" s="21" t="s">
        <v>4735</v>
      </c>
      <c r="C408" s="21" t="s">
        <v>17</v>
      </c>
      <c r="D408" s="20" t="s">
        <v>18</v>
      </c>
      <c r="E408" s="20" t="s">
        <v>4726</v>
      </c>
      <c r="F408" s="21" t="s">
        <v>3448</v>
      </c>
      <c r="G408" s="20" t="s">
        <v>1690</v>
      </c>
      <c r="H408" s="21" t="s">
        <v>5483</v>
      </c>
      <c r="I408" s="20" t="s">
        <v>5484</v>
      </c>
      <c r="J408" s="20" t="s">
        <v>6805</v>
      </c>
      <c r="K408" s="20" t="s">
        <v>6806</v>
      </c>
      <c r="L408" s="20" t="s">
        <v>6926</v>
      </c>
      <c r="M408" s="20" t="s">
        <v>5488</v>
      </c>
      <c r="N408" s="20"/>
      <c r="O408" s="20"/>
      <c r="P408" s="20"/>
      <c r="Q408" s="20" t="s">
        <v>5489</v>
      </c>
      <c r="R408" s="20" t="s">
        <v>6808</v>
      </c>
    </row>
    <row r="409" ht="30" customHeight="1" spans="1:18" x14ac:dyDescent="0.25">
      <c r="A409" s="21">
        <v>405</v>
      </c>
      <c r="B409" s="21" t="s">
        <v>4735</v>
      </c>
      <c r="C409" s="21" t="s">
        <v>17</v>
      </c>
      <c r="D409" s="20" t="s">
        <v>18</v>
      </c>
      <c r="E409" s="20" t="s">
        <v>4726</v>
      </c>
      <c r="F409" s="21" t="s">
        <v>3448</v>
      </c>
      <c r="G409" s="20" t="s">
        <v>1690</v>
      </c>
      <c r="H409" s="21" t="s">
        <v>5586</v>
      </c>
      <c r="I409" s="20" t="s">
        <v>5587</v>
      </c>
      <c r="J409" s="20" t="s">
        <v>6809</v>
      </c>
      <c r="K409" s="20" t="s">
        <v>6810</v>
      </c>
      <c r="L409" s="20" t="s">
        <v>6927</v>
      </c>
      <c r="M409" s="20" t="s">
        <v>5488</v>
      </c>
      <c r="N409" s="20"/>
      <c r="O409" s="20"/>
      <c r="P409" s="20"/>
      <c r="Q409" s="20" t="s">
        <v>5489</v>
      </c>
      <c r="R409" s="20" t="s">
        <v>6812</v>
      </c>
    </row>
    <row r="410" ht="30" customHeight="1" spans="1:18" x14ac:dyDescent="0.25">
      <c r="A410" s="21">
        <v>406</v>
      </c>
      <c r="B410" s="21" t="s">
        <v>4627</v>
      </c>
      <c r="C410" s="21" t="s">
        <v>17</v>
      </c>
      <c r="D410" s="20" t="s">
        <v>18</v>
      </c>
      <c r="E410" s="20" t="s">
        <v>2341</v>
      </c>
      <c r="F410" s="21" t="s">
        <v>2347</v>
      </c>
      <c r="G410" s="20" t="s">
        <v>1688</v>
      </c>
      <c r="H410" s="21" t="s">
        <v>5483</v>
      </c>
      <c r="I410" s="20" t="s">
        <v>5484</v>
      </c>
      <c r="J410" s="20" t="s">
        <v>6194</v>
      </c>
      <c r="K410" s="20" t="s">
        <v>6195</v>
      </c>
      <c r="L410" s="20" t="s">
        <v>6928</v>
      </c>
      <c r="M410" s="20" t="s">
        <v>5488</v>
      </c>
      <c r="N410" s="20"/>
      <c r="O410" s="20"/>
      <c r="P410" s="20"/>
      <c r="Q410" s="20" t="s">
        <v>5489</v>
      </c>
      <c r="R410" s="20" t="s">
        <v>6197</v>
      </c>
    </row>
    <row r="411" ht="30" customHeight="1" spans="1:18" x14ac:dyDescent="0.25">
      <c r="A411" s="21">
        <v>407</v>
      </c>
      <c r="B411" s="21" t="s">
        <v>4627</v>
      </c>
      <c r="C411" s="21" t="s">
        <v>17</v>
      </c>
      <c r="D411" s="20" t="s">
        <v>18</v>
      </c>
      <c r="E411" s="20" t="s">
        <v>2341</v>
      </c>
      <c r="F411" s="21" t="s">
        <v>2347</v>
      </c>
      <c r="G411" s="20" t="s">
        <v>1690</v>
      </c>
      <c r="H411" s="21" t="s">
        <v>5586</v>
      </c>
      <c r="I411" s="20" t="s">
        <v>5587</v>
      </c>
      <c r="J411" s="20" t="s">
        <v>6198</v>
      </c>
      <c r="K411" s="20" t="s">
        <v>6199</v>
      </c>
      <c r="L411" s="20" t="s">
        <v>6929</v>
      </c>
      <c r="M411" s="20" t="s">
        <v>5488</v>
      </c>
      <c r="N411" s="20"/>
      <c r="O411" s="20"/>
      <c r="P411" s="20"/>
      <c r="Q411" s="20" t="s">
        <v>5489</v>
      </c>
      <c r="R411" s="20" t="s">
        <v>6201</v>
      </c>
    </row>
    <row r="412" ht="30" customHeight="1" spans="1:18" x14ac:dyDescent="0.25">
      <c r="A412" s="21">
        <v>408</v>
      </c>
      <c r="B412" s="21" t="s">
        <v>4627</v>
      </c>
      <c r="C412" s="21" t="s">
        <v>17</v>
      </c>
      <c r="D412" s="20" t="s">
        <v>18</v>
      </c>
      <c r="E412" s="20" t="s">
        <v>2341</v>
      </c>
      <c r="F412" s="21" t="s">
        <v>2347</v>
      </c>
      <c r="G412" s="20" t="s">
        <v>1690</v>
      </c>
      <c r="H412" s="21" t="s">
        <v>5592</v>
      </c>
      <c r="I412" s="20" t="s">
        <v>5593</v>
      </c>
      <c r="J412" s="20" t="s">
        <v>6202</v>
      </c>
      <c r="K412" s="20" t="s">
        <v>6203</v>
      </c>
      <c r="L412" s="20" t="s">
        <v>6930</v>
      </c>
      <c r="M412" s="20" t="s">
        <v>5488</v>
      </c>
      <c r="N412" s="20"/>
      <c r="O412" s="20"/>
      <c r="P412" s="20"/>
      <c r="Q412" s="20" t="s">
        <v>5489</v>
      </c>
      <c r="R412" s="20" t="s">
        <v>6205</v>
      </c>
    </row>
    <row r="413" ht="30" customHeight="1" spans="1:18" x14ac:dyDescent="0.25">
      <c r="A413" s="21">
        <v>409</v>
      </c>
      <c r="B413" s="21" t="s">
        <v>4627</v>
      </c>
      <c r="C413" s="21" t="s">
        <v>17</v>
      </c>
      <c r="D413" s="20" t="s">
        <v>18</v>
      </c>
      <c r="E413" s="20" t="s">
        <v>2341</v>
      </c>
      <c r="F413" s="21" t="s">
        <v>2347</v>
      </c>
      <c r="G413" s="20" t="s">
        <v>1690</v>
      </c>
      <c r="H413" s="21" t="s">
        <v>5483</v>
      </c>
      <c r="I413" s="20" t="s">
        <v>5484</v>
      </c>
      <c r="J413" s="20" t="s">
        <v>6206</v>
      </c>
      <c r="K413" s="20" t="s">
        <v>6207</v>
      </c>
      <c r="L413" s="20" t="s">
        <v>6931</v>
      </c>
      <c r="M413" s="20" t="s">
        <v>5488</v>
      </c>
      <c r="N413" s="20"/>
      <c r="O413" s="20"/>
      <c r="P413" s="20"/>
      <c r="Q413" s="20" t="s">
        <v>5489</v>
      </c>
      <c r="R413" s="20" t="s">
        <v>6209</v>
      </c>
    </row>
    <row r="414" ht="30" customHeight="1" spans="1:18" x14ac:dyDescent="0.25">
      <c r="A414" s="21">
        <v>410</v>
      </c>
      <c r="B414" s="21" t="s">
        <v>4791</v>
      </c>
      <c r="C414" s="21" t="s">
        <v>17</v>
      </c>
      <c r="D414" s="20" t="s">
        <v>18</v>
      </c>
      <c r="E414" s="20" t="s">
        <v>4044</v>
      </c>
      <c r="F414" s="21" t="s">
        <v>4049</v>
      </c>
      <c r="G414" s="20" t="s">
        <v>1688</v>
      </c>
      <c r="H414" s="21" t="s">
        <v>5483</v>
      </c>
      <c r="I414" s="20" t="s">
        <v>5484</v>
      </c>
      <c r="J414" s="20" t="s">
        <v>6162</v>
      </c>
      <c r="K414" s="20" t="s">
        <v>6163</v>
      </c>
      <c r="L414" s="20" t="s">
        <v>6932</v>
      </c>
      <c r="M414" s="20" t="s">
        <v>5488</v>
      </c>
      <c r="N414" s="20"/>
      <c r="O414" s="20"/>
      <c r="P414" s="20"/>
      <c r="Q414" s="20" t="s">
        <v>5489</v>
      </c>
      <c r="R414" s="20" t="s">
        <v>6165</v>
      </c>
    </row>
    <row r="415" ht="30" customHeight="1" spans="1:18" x14ac:dyDescent="0.25">
      <c r="A415" s="21">
        <v>411</v>
      </c>
      <c r="B415" s="21" t="s">
        <v>4791</v>
      </c>
      <c r="C415" s="21" t="s">
        <v>17</v>
      </c>
      <c r="D415" s="20" t="s">
        <v>18</v>
      </c>
      <c r="E415" s="20" t="s">
        <v>4044</v>
      </c>
      <c r="F415" s="21" t="s">
        <v>4049</v>
      </c>
      <c r="G415" s="20" t="s">
        <v>1690</v>
      </c>
      <c r="H415" s="21" t="s">
        <v>5483</v>
      </c>
      <c r="I415" s="20" t="s">
        <v>5484</v>
      </c>
      <c r="J415" s="20" t="s">
        <v>6166</v>
      </c>
      <c r="K415" s="20" t="s">
        <v>6167</v>
      </c>
      <c r="L415" s="20" t="s">
        <v>6933</v>
      </c>
      <c r="M415" s="20" t="s">
        <v>5488</v>
      </c>
      <c r="N415" s="20"/>
      <c r="O415" s="20"/>
      <c r="P415" s="20"/>
      <c r="Q415" s="20" t="s">
        <v>5489</v>
      </c>
      <c r="R415" s="20" t="s">
        <v>6169</v>
      </c>
    </row>
    <row r="416" ht="30" customHeight="1" spans="1:18" x14ac:dyDescent="0.25">
      <c r="A416" s="21">
        <v>412</v>
      </c>
      <c r="B416" s="21" t="s">
        <v>4791</v>
      </c>
      <c r="C416" s="21" t="s">
        <v>17</v>
      </c>
      <c r="D416" s="20" t="s">
        <v>18</v>
      </c>
      <c r="E416" s="20" t="s">
        <v>4044</v>
      </c>
      <c r="F416" s="21" t="s">
        <v>4049</v>
      </c>
      <c r="G416" s="20" t="s">
        <v>1690</v>
      </c>
      <c r="H416" s="21" t="s">
        <v>5592</v>
      </c>
      <c r="I416" s="20" t="s">
        <v>5593</v>
      </c>
      <c r="J416" s="20" t="s">
        <v>6170</v>
      </c>
      <c r="K416" s="20" t="s">
        <v>6171</v>
      </c>
      <c r="L416" s="20" t="s">
        <v>6934</v>
      </c>
      <c r="M416" s="20" t="s">
        <v>5488</v>
      </c>
      <c r="N416" s="20"/>
      <c r="O416" s="20"/>
      <c r="P416" s="20"/>
      <c r="Q416" s="20" t="s">
        <v>5489</v>
      </c>
      <c r="R416" s="20" t="s">
        <v>6173</v>
      </c>
    </row>
    <row r="417" ht="30" customHeight="1" spans="1:18" x14ac:dyDescent="0.25">
      <c r="A417" s="21">
        <v>413</v>
      </c>
      <c r="B417" s="21" t="s">
        <v>4791</v>
      </c>
      <c r="C417" s="21" t="s">
        <v>17</v>
      </c>
      <c r="D417" s="20" t="s">
        <v>18</v>
      </c>
      <c r="E417" s="20" t="s">
        <v>4044</v>
      </c>
      <c r="F417" s="21" t="s">
        <v>4049</v>
      </c>
      <c r="G417" s="20" t="s">
        <v>1690</v>
      </c>
      <c r="H417" s="21" t="s">
        <v>5586</v>
      </c>
      <c r="I417" s="20" t="s">
        <v>5587</v>
      </c>
      <c r="J417" s="20" t="s">
        <v>6174</v>
      </c>
      <c r="K417" s="20" t="s">
        <v>6175</v>
      </c>
      <c r="L417" s="20" t="s">
        <v>6935</v>
      </c>
      <c r="M417" s="20" t="s">
        <v>5488</v>
      </c>
      <c r="N417" s="20"/>
      <c r="O417" s="20"/>
      <c r="P417" s="20"/>
      <c r="Q417" s="20" t="s">
        <v>5489</v>
      </c>
      <c r="R417" s="20" t="s">
        <v>6177</v>
      </c>
    </row>
    <row r="418" ht="30" customHeight="1" spans="1:18" x14ac:dyDescent="0.25">
      <c r="A418" s="21">
        <v>414</v>
      </c>
      <c r="B418" s="21" t="s">
        <v>4743</v>
      </c>
      <c r="C418" s="21" t="s">
        <v>17</v>
      </c>
      <c r="D418" s="20" t="s">
        <v>18</v>
      </c>
      <c r="E418" s="20" t="s">
        <v>4736</v>
      </c>
      <c r="F418" s="21" t="s">
        <v>3552</v>
      </c>
      <c r="G418" s="20" t="s">
        <v>1688</v>
      </c>
      <c r="H418" s="21" t="s">
        <v>5483</v>
      </c>
      <c r="I418" s="20" t="s">
        <v>5484</v>
      </c>
      <c r="J418" s="20" t="s">
        <v>6450</v>
      </c>
      <c r="K418" s="20" t="s">
        <v>6451</v>
      </c>
      <c r="L418" s="20" t="s">
        <v>6936</v>
      </c>
      <c r="M418" s="20" t="s">
        <v>5488</v>
      </c>
      <c r="N418" s="20"/>
      <c r="O418" s="20"/>
      <c r="P418" s="20"/>
      <c r="Q418" s="20" t="s">
        <v>5489</v>
      </c>
      <c r="R418" s="20" t="s">
        <v>6453</v>
      </c>
    </row>
    <row r="419" ht="30" customHeight="1" spans="1:18" x14ac:dyDescent="0.25">
      <c r="A419" s="21">
        <v>415</v>
      </c>
      <c r="B419" s="21" t="s">
        <v>4743</v>
      </c>
      <c r="C419" s="21" t="s">
        <v>17</v>
      </c>
      <c r="D419" s="20" t="s">
        <v>18</v>
      </c>
      <c r="E419" s="20" t="s">
        <v>4736</v>
      </c>
      <c r="F419" s="21" t="s">
        <v>3552</v>
      </c>
      <c r="G419" s="20" t="s">
        <v>1690</v>
      </c>
      <c r="H419" s="21" t="s">
        <v>5483</v>
      </c>
      <c r="I419" s="20" t="s">
        <v>5484</v>
      </c>
      <c r="J419" s="20" t="s">
        <v>6454</v>
      </c>
      <c r="K419" s="20" t="s">
        <v>6455</v>
      </c>
      <c r="L419" s="20" t="s">
        <v>6937</v>
      </c>
      <c r="M419" s="20" t="s">
        <v>5488</v>
      </c>
      <c r="N419" s="20"/>
      <c r="O419" s="20"/>
      <c r="P419" s="20"/>
      <c r="Q419" s="20" t="s">
        <v>5489</v>
      </c>
      <c r="R419" s="20" t="s">
        <v>6457</v>
      </c>
    </row>
    <row r="420" ht="30" customHeight="1" spans="1:18" x14ac:dyDescent="0.25">
      <c r="A420" s="21">
        <v>416</v>
      </c>
      <c r="B420" s="21" t="s">
        <v>4743</v>
      </c>
      <c r="C420" s="21" t="s">
        <v>17</v>
      </c>
      <c r="D420" s="20" t="s">
        <v>18</v>
      </c>
      <c r="E420" s="20" t="s">
        <v>4736</v>
      </c>
      <c r="F420" s="21" t="s">
        <v>3552</v>
      </c>
      <c r="G420" s="20" t="s">
        <v>1690</v>
      </c>
      <c r="H420" s="21" t="s">
        <v>5586</v>
      </c>
      <c r="I420" s="20" t="s">
        <v>5587</v>
      </c>
      <c r="J420" s="20" t="s">
        <v>6458</v>
      </c>
      <c r="K420" s="20" t="s">
        <v>6459</v>
      </c>
      <c r="L420" s="20" t="s">
        <v>6938</v>
      </c>
      <c r="M420" s="20" t="s">
        <v>5488</v>
      </c>
      <c r="N420" s="20"/>
      <c r="O420" s="20"/>
      <c r="P420" s="20"/>
      <c r="Q420" s="20" t="s">
        <v>5489</v>
      </c>
      <c r="R420" s="20" t="s">
        <v>6461</v>
      </c>
    </row>
    <row r="421" ht="30" customHeight="1" spans="1:18" x14ac:dyDescent="0.25">
      <c r="A421" s="21">
        <v>417</v>
      </c>
      <c r="B421" s="21" t="s">
        <v>4743</v>
      </c>
      <c r="C421" s="21" t="s">
        <v>17</v>
      </c>
      <c r="D421" s="20" t="s">
        <v>18</v>
      </c>
      <c r="E421" s="20" t="s">
        <v>4736</v>
      </c>
      <c r="F421" s="21" t="s">
        <v>3552</v>
      </c>
      <c r="G421" s="20" t="s">
        <v>1690</v>
      </c>
      <c r="H421" s="21" t="s">
        <v>5592</v>
      </c>
      <c r="I421" s="20" t="s">
        <v>5593</v>
      </c>
      <c r="J421" s="20" t="s">
        <v>6462</v>
      </c>
      <c r="K421" s="20" t="s">
        <v>6463</v>
      </c>
      <c r="L421" s="20" t="s">
        <v>6939</v>
      </c>
      <c r="M421" s="20" t="s">
        <v>5488</v>
      </c>
      <c r="N421" s="20"/>
      <c r="O421" s="20"/>
      <c r="P421" s="20"/>
      <c r="Q421" s="20" t="s">
        <v>5489</v>
      </c>
      <c r="R421" s="20" t="s">
        <v>6465</v>
      </c>
    </row>
    <row r="422" ht="30" customHeight="1" spans="1:18" x14ac:dyDescent="0.25">
      <c r="A422" s="21">
        <v>418</v>
      </c>
      <c r="B422" s="21" t="s">
        <v>4837</v>
      </c>
      <c r="C422" s="21" t="s">
        <v>17</v>
      </c>
      <c r="D422" s="20" t="s">
        <v>18</v>
      </c>
      <c r="E422" s="20" t="s">
        <v>4457</v>
      </c>
      <c r="F422" s="21" t="s">
        <v>4461</v>
      </c>
      <c r="G422" s="20" t="s">
        <v>1688</v>
      </c>
      <c r="H422" s="21" t="s">
        <v>5483</v>
      </c>
      <c r="I422" s="20" t="s">
        <v>5484</v>
      </c>
      <c r="J422" s="20" t="s">
        <v>6210</v>
      </c>
      <c r="K422" s="20" t="s">
        <v>6211</v>
      </c>
      <c r="L422" s="20" t="s">
        <v>6940</v>
      </c>
      <c r="M422" s="20" t="s">
        <v>5488</v>
      </c>
      <c r="N422" s="20"/>
      <c r="O422" s="20"/>
      <c r="P422" s="20"/>
      <c r="Q422" s="20" t="s">
        <v>5489</v>
      </c>
      <c r="R422" s="20" t="s">
        <v>6213</v>
      </c>
    </row>
    <row r="423" ht="30" customHeight="1" spans="1:18" x14ac:dyDescent="0.25">
      <c r="A423" s="21">
        <v>419</v>
      </c>
      <c r="B423" s="21" t="s">
        <v>4837</v>
      </c>
      <c r="C423" s="21" t="s">
        <v>17</v>
      </c>
      <c r="D423" s="20" t="s">
        <v>18</v>
      </c>
      <c r="E423" s="20" t="s">
        <v>4457</v>
      </c>
      <c r="F423" s="21" t="s">
        <v>4461</v>
      </c>
      <c r="G423" s="20" t="s">
        <v>1688</v>
      </c>
      <c r="H423" s="21" t="s">
        <v>6214</v>
      </c>
      <c r="I423" s="20" t="s">
        <v>6215</v>
      </c>
      <c r="J423" s="20" t="s">
        <v>6216</v>
      </c>
      <c r="K423" s="20" t="s">
        <v>6217</v>
      </c>
      <c r="L423" s="20" t="s">
        <v>6941</v>
      </c>
      <c r="M423" s="20" t="s">
        <v>5488</v>
      </c>
      <c r="N423" s="20"/>
      <c r="O423" s="20"/>
      <c r="P423" s="20"/>
      <c r="Q423" s="20" t="s">
        <v>5489</v>
      </c>
      <c r="R423" s="20" t="s">
        <v>6219</v>
      </c>
    </row>
    <row r="424" ht="30" customHeight="1" spans="1:18" x14ac:dyDescent="0.25">
      <c r="A424" s="21">
        <v>420</v>
      </c>
      <c r="B424" s="21" t="s">
        <v>4837</v>
      </c>
      <c r="C424" s="21" t="s">
        <v>17</v>
      </c>
      <c r="D424" s="20" t="s">
        <v>18</v>
      </c>
      <c r="E424" s="20" t="s">
        <v>4457</v>
      </c>
      <c r="F424" s="21" t="s">
        <v>4461</v>
      </c>
      <c r="G424" s="20" t="s">
        <v>1690</v>
      </c>
      <c r="H424" s="21" t="s">
        <v>5483</v>
      </c>
      <c r="I424" s="20" t="s">
        <v>5484</v>
      </c>
      <c r="J424" s="20" t="s">
        <v>6220</v>
      </c>
      <c r="K424" s="20" t="s">
        <v>6221</v>
      </c>
      <c r="L424" s="20" t="s">
        <v>6942</v>
      </c>
      <c r="M424" s="20" t="s">
        <v>5488</v>
      </c>
      <c r="N424" s="20"/>
      <c r="O424" s="20"/>
      <c r="P424" s="20"/>
      <c r="Q424" s="20" t="s">
        <v>5489</v>
      </c>
      <c r="R424" s="20" t="s">
        <v>6223</v>
      </c>
    </row>
    <row r="425" ht="30" customHeight="1" spans="1:18" x14ac:dyDescent="0.25">
      <c r="A425" s="21">
        <v>421</v>
      </c>
      <c r="B425" s="21" t="s">
        <v>4837</v>
      </c>
      <c r="C425" s="21" t="s">
        <v>17</v>
      </c>
      <c r="D425" s="20" t="s">
        <v>18</v>
      </c>
      <c r="E425" s="20" t="s">
        <v>4457</v>
      </c>
      <c r="F425" s="21" t="s">
        <v>4461</v>
      </c>
      <c r="G425" s="20" t="s">
        <v>1690</v>
      </c>
      <c r="H425" s="21" t="s">
        <v>5586</v>
      </c>
      <c r="I425" s="20" t="s">
        <v>5587</v>
      </c>
      <c r="J425" s="20" t="s">
        <v>6224</v>
      </c>
      <c r="K425" s="20" t="s">
        <v>6225</v>
      </c>
      <c r="L425" s="20" t="s">
        <v>6943</v>
      </c>
      <c r="M425" s="20" t="s">
        <v>5488</v>
      </c>
      <c r="N425" s="20"/>
      <c r="O425" s="20"/>
      <c r="P425" s="20"/>
      <c r="Q425" s="20" t="s">
        <v>5489</v>
      </c>
      <c r="R425" s="20" t="s">
        <v>6227</v>
      </c>
    </row>
    <row r="426" ht="30" customHeight="1" spans="1:18" x14ac:dyDescent="0.25">
      <c r="A426" s="21">
        <v>422</v>
      </c>
      <c r="B426" s="21" t="s">
        <v>4837</v>
      </c>
      <c r="C426" s="21" t="s">
        <v>17</v>
      </c>
      <c r="D426" s="20" t="s">
        <v>18</v>
      </c>
      <c r="E426" s="20" t="s">
        <v>4457</v>
      </c>
      <c r="F426" s="21" t="s">
        <v>4461</v>
      </c>
      <c r="G426" s="20" t="s">
        <v>1690</v>
      </c>
      <c r="H426" s="21" t="s">
        <v>5592</v>
      </c>
      <c r="I426" s="20" t="s">
        <v>5593</v>
      </c>
      <c r="J426" s="20" t="s">
        <v>6228</v>
      </c>
      <c r="K426" s="20" t="s">
        <v>6229</v>
      </c>
      <c r="L426" s="20" t="s">
        <v>6944</v>
      </c>
      <c r="M426" s="20" t="s">
        <v>5488</v>
      </c>
      <c r="N426" s="20"/>
      <c r="O426" s="20"/>
      <c r="P426" s="20"/>
      <c r="Q426" s="20" t="s">
        <v>5489</v>
      </c>
      <c r="R426" s="20" t="s">
        <v>6231</v>
      </c>
    </row>
    <row r="427" ht="30" customHeight="1" spans="1:18" x14ac:dyDescent="0.25">
      <c r="A427" s="21">
        <v>423</v>
      </c>
      <c r="B427" s="21" t="s">
        <v>4842</v>
      </c>
      <c r="C427" s="21" t="s">
        <v>17</v>
      </c>
      <c r="D427" s="20" t="s">
        <v>18</v>
      </c>
      <c r="E427" s="20" t="s">
        <v>4480</v>
      </c>
      <c r="F427" s="21" t="s">
        <v>4484</v>
      </c>
      <c r="G427" s="20" t="s">
        <v>1688</v>
      </c>
      <c r="H427" s="21" t="s">
        <v>5483</v>
      </c>
      <c r="I427" s="20" t="s">
        <v>5484</v>
      </c>
      <c r="J427" s="20" t="s">
        <v>6232</v>
      </c>
      <c r="K427" s="20" t="s">
        <v>6233</v>
      </c>
      <c r="L427" s="20" t="s">
        <v>6945</v>
      </c>
      <c r="M427" s="20" t="s">
        <v>5488</v>
      </c>
      <c r="N427" s="20"/>
      <c r="O427" s="20"/>
      <c r="P427" s="20"/>
      <c r="Q427" s="20" t="s">
        <v>5489</v>
      </c>
      <c r="R427" s="20" t="s">
        <v>6235</v>
      </c>
    </row>
    <row r="428" ht="30" customHeight="1" spans="1:18" x14ac:dyDescent="0.25">
      <c r="A428" s="21">
        <v>424</v>
      </c>
      <c r="B428" s="21" t="s">
        <v>4842</v>
      </c>
      <c r="C428" s="21" t="s">
        <v>17</v>
      </c>
      <c r="D428" s="20" t="s">
        <v>18</v>
      </c>
      <c r="E428" s="20" t="s">
        <v>4480</v>
      </c>
      <c r="F428" s="21" t="s">
        <v>4484</v>
      </c>
      <c r="G428" s="20" t="s">
        <v>1688</v>
      </c>
      <c r="H428" s="21" t="s">
        <v>6214</v>
      </c>
      <c r="I428" s="20" t="s">
        <v>6215</v>
      </c>
      <c r="J428" s="20" t="s">
        <v>6236</v>
      </c>
      <c r="K428" s="20" t="s">
        <v>6237</v>
      </c>
      <c r="L428" s="20" t="s">
        <v>6946</v>
      </c>
      <c r="M428" s="20" t="s">
        <v>5488</v>
      </c>
      <c r="N428" s="20"/>
      <c r="O428" s="20"/>
      <c r="P428" s="20"/>
      <c r="Q428" s="20" t="s">
        <v>5489</v>
      </c>
      <c r="R428" s="20" t="s">
        <v>6239</v>
      </c>
    </row>
    <row r="429" ht="30" customHeight="1" spans="1:18" x14ac:dyDescent="0.25">
      <c r="A429" s="21">
        <v>425</v>
      </c>
      <c r="B429" s="21" t="s">
        <v>4842</v>
      </c>
      <c r="C429" s="21" t="s">
        <v>17</v>
      </c>
      <c r="D429" s="20" t="s">
        <v>18</v>
      </c>
      <c r="E429" s="20" t="s">
        <v>4480</v>
      </c>
      <c r="F429" s="21" t="s">
        <v>4484</v>
      </c>
      <c r="G429" s="20" t="s">
        <v>1690</v>
      </c>
      <c r="H429" s="21" t="s">
        <v>5483</v>
      </c>
      <c r="I429" s="20" t="s">
        <v>5484</v>
      </c>
      <c r="J429" s="20" t="s">
        <v>6240</v>
      </c>
      <c r="K429" s="20" t="s">
        <v>6241</v>
      </c>
      <c r="L429" s="20" t="s">
        <v>6947</v>
      </c>
      <c r="M429" s="20" t="s">
        <v>5488</v>
      </c>
      <c r="N429" s="20"/>
      <c r="O429" s="20"/>
      <c r="P429" s="20"/>
      <c r="Q429" s="20" t="s">
        <v>5489</v>
      </c>
      <c r="R429" s="20" t="s">
        <v>6243</v>
      </c>
    </row>
    <row r="430" ht="30" customHeight="1" spans="1:18" x14ac:dyDescent="0.25">
      <c r="A430" s="21">
        <v>426</v>
      </c>
      <c r="B430" s="21" t="s">
        <v>4842</v>
      </c>
      <c r="C430" s="21" t="s">
        <v>17</v>
      </c>
      <c r="D430" s="20" t="s">
        <v>18</v>
      </c>
      <c r="E430" s="20" t="s">
        <v>4480</v>
      </c>
      <c r="F430" s="21" t="s">
        <v>4484</v>
      </c>
      <c r="G430" s="20" t="s">
        <v>1690</v>
      </c>
      <c r="H430" s="21" t="s">
        <v>5586</v>
      </c>
      <c r="I430" s="20" t="s">
        <v>5587</v>
      </c>
      <c r="J430" s="20" t="s">
        <v>6244</v>
      </c>
      <c r="K430" s="20" t="s">
        <v>6245</v>
      </c>
      <c r="L430" s="20" t="s">
        <v>6948</v>
      </c>
      <c r="M430" s="20" t="s">
        <v>5488</v>
      </c>
      <c r="N430" s="20"/>
      <c r="O430" s="20"/>
      <c r="P430" s="20"/>
      <c r="Q430" s="20" t="s">
        <v>5489</v>
      </c>
      <c r="R430" s="20" t="s">
        <v>6247</v>
      </c>
    </row>
    <row r="431" ht="30" customHeight="1" spans="1:18" x14ac:dyDescent="0.25">
      <c r="A431" s="21">
        <v>427</v>
      </c>
      <c r="B431" s="21" t="s">
        <v>4842</v>
      </c>
      <c r="C431" s="21" t="s">
        <v>17</v>
      </c>
      <c r="D431" s="20" t="s">
        <v>18</v>
      </c>
      <c r="E431" s="20" t="s">
        <v>4480</v>
      </c>
      <c r="F431" s="21" t="s">
        <v>4484</v>
      </c>
      <c r="G431" s="20" t="s">
        <v>1690</v>
      </c>
      <c r="H431" s="21" t="s">
        <v>5592</v>
      </c>
      <c r="I431" s="20" t="s">
        <v>5593</v>
      </c>
      <c r="J431" s="20" t="s">
        <v>6248</v>
      </c>
      <c r="K431" s="20" t="s">
        <v>6249</v>
      </c>
      <c r="L431" s="20" t="s">
        <v>6949</v>
      </c>
      <c r="M431" s="20" t="s">
        <v>5488</v>
      </c>
      <c r="N431" s="20"/>
      <c r="O431" s="20"/>
      <c r="P431" s="20"/>
      <c r="Q431" s="20" t="s">
        <v>5489</v>
      </c>
      <c r="R431" s="20" t="s">
        <v>6251</v>
      </c>
    </row>
    <row r="432" ht="30" customHeight="1" spans="1:18" x14ac:dyDescent="0.25">
      <c r="A432" s="21">
        <v>428</v>
      </c>
      <c r="B432" s="21" t="s">
        <v>4832</v>
      </c>
      <c r="C432" s="21" t="s">
        <v>17</v>
      </c>
      <c r="D432" s="20" t="s">
        <v>18</v>
      </c>
      <c r="E432" s="20" t="s">
        <v>4422</v>
      </c>
      <c r="F432" s="21" t="s">
        <v>4427</v>
      </c>
      <c r="G432" s="20" t="s">
        <v>1688</v>
      </c>
      <c r="H432" s="21" t="s">
        <v>5483</v>
      </c>
      <c r="I432" s="20" t="s">
        <v>5484</v>
      </c>
      <c r="J432" s="20" t="s">
        <v>6252</v>
      </c>
      <c r="K432" s="20" t="s">
        <v>6253</v>
      </c>
      <c r="L432" s="20" t="s">
        <v>6950</v>
      </c>
      <c r="M432" s="20" t="s">
        <v>5488</v>
      </c>
      <c r="N432" s="20"/>
      <c r="O432" s="20"/>
      <c r="P432" s="20"/>
      <c r="Q432" s="20" t="s">
        <v>5489</v>
      </c>
      <c r="R432" s="20" t="s">
        <v>6255</v>
      </c>
    </row>
    <row r="433" ht="30" customHeight="1" spans="1:18" x14ac:dyDescent="0.25">
      <c r="A433" s="21">
        <v>429</v>
      </c>
      <c r="B433" s="21" t="s">
        <v>4832</v>
      </c>
      <c r="C433" s="21" t="s">
        <v>17</v>
      </c>
      <c r="D433" s="20" t="s">
        <v>18</v>
      </c>
      <c r="E433" s="20" t="s">
        <v>4422</v>
      </c>
      <c r="F433" s="21" t="s">
        <v>4427</v>
      </c>
      <c r="G433" s="20" t="s">
        <v>1688</v>
      </c>
      <c r="H433" s="21" t="s">
        <v>6214</v>
      </c>
      <c r="I433" s="20" t="s">
        <v>6215</v>
      </c>
      <c r="J433" s="20" t="s">
        <v>6256</v>
      </c>
      <c r="K433" s="20" t="s">
        <v>6257</v>
      </c>
      <c r="L433" s="20" t="s">
        <v>6951</v>
      </c>
      <c r="M433" s="20" t="s">
        <v>5488</v>
      </c>
      <c r="N433" s="20"/>
      <c r="O433" s="20"/>
      <c r="P433" s="20"/>
      <c r="Q433" s="20" t="s">
        <v>5489</v>
      </c>
      <c r="R433" s="20" t="s">
        <v>6259</v>
      </c>
    </row>
    <row r="434" ht="30" customHeight="1" spans="1:18" x14ac:dyDescent="0.25">
      <c r="A434" s="21">
        <v>430</v>
      </c>
      <c r="B434" s="21" t="s">
        <v>4832</v>
      </c>
      <c r="C434" s="21" t="s">
        <v>17</v>
      </c>
      <c r="D434" s="20" t="s">
        <v>18</v>
      </c>
      <c r="E434" s="20" t="s">
        <v>4422</v>
      </c>
      <c r="F434" s="21" t="s">
        <v>4427</v>
      </c>
      <c r="G434" s="20" t="s">
        <v>1690</v>
      </c>
      <c r="H434" s="21" t="s">
        <v>5483</v>
      </c>
      <c r="I434" s="20" t="s">
        <v>5484</v>
      </c>
      <c r="J434" s="20" t="s">
        <v>6260</v>
      </c>
      <c r="K434" s="20" t="s">
        <v>6261</v>
      </c>
      <c r="L434" s="20" t="s">
        <v>6952</v>
      </c>
      <c r="M434" s="20" t="s">
        <v>5488</v>
      </c>
      <c r="N434" s="20"/>
      <c r="O434" s="20"/>
      <c r="P434" s="20"/>
      <c r="Q434" s="20" t="s">
        <v>5489</v>
      </c>
      <c r="R434" s="20" t="s">
        <v>6263</v>
      </c>
    </row>
    <row r="435" ht="30" customHeight="1" spans="1:18" x14ac:dyDescent="0.25">
      <c r="A435" s="21">
        <v>431</v>
      </c>
      <c r="B435" s="21" t="s">
        <v>4832</v>
      </c>
      <c r="C435" s="21" t="s">
        <v>17</v>
      </c>
      <c r="D435" s="20" t="s">
        <v>18</v>
      </c>
      <c r="E435" s="20" t="s">
        <v>4422</v>
      </c>
      <c r="F435" s="21" t="s">
        <v>4427</v>
      </c>
      <c r="G435" s="20" t="s">
        <v>1690</v>
      </c>
      <c r="H435" s="21" t="s">
        <v>5586</v>
      </c>
      <c r="I435" s="20" t="s">
        <v>5587</v>
      </c>
      <c r="J435" s="20" t="s">
        <v>6264</v>
      </c>
      <c r="K435" s="20" t="s">
        <v>6265</v>
      </c>
      <c r="L435" s="20" t="s">
        <v>6953</v>
      </c>
      <c r="M435" s="20" t="s">
        <v>5488</v>
      </c>
      <c r="N435" s="20"/>
      <c r="O435" s="20"/>
      <c r="P435" s="20"/>
      <c r="Q435" s="20" t="s">
        <v>5489</v>
      </c>
      <c r="R435" s="20" t="s">
        <v>6267</v>
      </c>
    </row>
    <row r="436" ht="30" customHeight="1" spans="1:18" x14ac:dyDescent="0.25">
      <c r="A436" s="21">
        <v>432</v>
      </c>
      <c r="B436" s="21" t="s">
        <v>4832</v>
      </c>
      <c r="C436" s="21" t="s">
        <v>17</v>
      </c>
      <c r="D436" s="20" t="s">
        <v>18</v>
      </c>
      <c r="E436" s="20" t="s">
        <v>4422</v>
      </c>
      <c r="F436" s="21" t="s">
        <v>4427</v>
      </c>
      <c r="G436" s="20" t="s">
        <v>1690</v>
      </c>
      <c r="H436" s="21" t="s">
        <v>5592</v>
      </c>
      <c r="I436" s="20" t="s">
        <v>5593</v>
      </c>
      <c r="J436" s="20" t="s">
        <v>6268</v>
      </c>
      <c r="K436" s="20" t="s">
        <v>6269</v>
      </c>
      <c r="L436" s="20" t="s">
        <v>6954</v>
      </c>
      <c r="M436" s="20" t="s">
        <v>5488</v>
      </c>
      <c r="N436" s="20"/>
      <c r="O436" s="20"/>
      <c r="P436" s="20"/>
      <c r="Q436" s="20" t="s">
        <v>5489</v>
      </c>
      <c r="R436" s="20" t="s">
        <v>6271</v>
      </c>
    </row>
    <row r="437" ht="30" customHeight="1" spans="1:18" x14ac:dyDescent="0.25">
      <c r="A437" s="21">
        <v>433</v>
      </c>
      <c r="B437" s="21" t="s">
        <v>4660</v>
      </c>
      <c r="C437" s="21" t="s">
        <v>17</v>
      </c>
      <c r="D437" s="20" t="s">
        <v>18</v>
      </c>
      <c r="E437" s="20" t="s">
        <v>2523</v>
      </c>
      <c r="F437" s="21" t="s">
        <v>2528</v>
      </c>
      <c r="G437" s="20" t="s">
        <v>1688</v>
      </c>
      <c r="H437" s="21" t="s">
        <v>5483</v>
      </c>
      <c r="I437" s="20" t="s">
        <v>5484</v>
      </c>
      <c r="J437" s="20" t="s">
        <v>6502</v>
      </c>
      <c r="K437" s="20" t="s">
        <v>6503</v>
      </c>
      <c r="L437" s="20" t="s">
        <v>6955</v>
      </c>
      <c r="M437" s="20" t="s">
        <v>5488</v>
      </c>
      <c r="N437" s="20"/>
      <c r="O437" s="20"/>
      <c r="P437" s="20"/>
      <c r="Q437" s="20" t="s">
        <v>5489</v>
      </c>
      <c r="R437" s="20" t="s">
        <v>6505</v>
      </c>
    </row>
    <row r="438" ht="30" customHeight="1" spans="1:18" x14ac:dyDescent="0.25">
      <c r="A438" s="21">
        <v>434</v>
      </c>
      <c r="B438" s="21" t="s">
        <v>4660</v>
      </c>
      <c r="C438" s="21" t="s">
        <v>17</v>
      </c>
      <c r="D438" s="20" t="s">
        <v>18</v>
      </c>
      <c r="E438" s="20" t="s">
        <v>2523</v>
      </c>
      <c r="F438" s="21" t="s">
        <v>2528</v>
      </c>
      <c r="G438" s="20" t="s">
        <v>1690</v>
      </c>
      <c r="H438" s="21" t="s">
        <v>5483</v>
      </c>
      <c r="I438" s="20" t="s">
        <v>5484</v>
      </c>
      <c r="J438" s="20" t="s">
        <v>6506</v>
      </c>
      <c r="K438" s="20" t="s">
        <v>6507</v>
      </c>
      <c r="L438" s="20" t="s">
        <v>6956</v>
      </c>
      <c r="M438" s="20" t="s">
        <v>5488</v>
      </c>
      <c r="N438" s="20"/>
      <c r="O438" s="20"/>
      <c r="P438" s="20"/>
      <c r="Q438" s="20" t="s">
        <v>5489</v>
      </c>
      <c r="R438" s="20" t="s">
        <v>6509</v>
      </c>
    </row>
    <row r="439" ht="30" customHeight="1" spans="1:18" x14ac:dyDescent="0.25">
      <c r="A439" s="21">
        <v>435</v>
      </c>
      <c r="B439" s="21" t="s">
        <v>4660</v>
      </c>
      <c r="C439" s="21" t="s">
        <v>17</v>
      </c>
      <c r="D439" s="20" t="s">
        <v>18</v>
      </c>
      <c r="E439" s="20" t="s">
        <v>2523</v>
      </c>
      <c r="F439" s="21" t="s">
        <v>2528</v>
      </c>
      <c r="G439" s="20" t="s">
        <v>1690</v>
      </c>
      <c r="H439" s="21" t="s">
        <v>5586</v>
      </c>
      <c r="I439" s="20" t="s">
        <v>5587</v>
      </c>
      <c r="J439" s="20" t="s">
        <v>6510</v>
      </c>
      <c r="K439" s="20" t="s">
        <v>6511</v>
      </c>
      <c r="L439" s="20" t="s">
        <v>6957</v>
      </c>
      <c r="M439" s="20" t="s">
        <v>5488</v>
      </c>
      <c r="N439" s="20"/>
      <c r="O439" s="20"/>
      <c r="P439" s="20"/>
      <c r="Q439" s="20" t="s">
        <v>5489</v>
      </c>
      <c r="R439" s="20" t="s">
        <v>6513</v>
      </c>
    </row>
    <row r="440" ht="30" customHeight="1" spans="1:18" x14ac:dyDescent="0.25">
      <c r="A440" s="21">
        <v>436</v>
      </c>
      <c r="B440" s="21" t="s">
        <v>4660</v>
      </c>
      <c r="C440" s="21" t="s">
        <v>17</v>
      </c>
      <c r="D440" s="20" t="s">
        <v>18</v>
      </c>
      <c r="E440" s="20" t="s">
        <v>2523</v>
      </c>
      <c r="F440" s="21" t="s">
        <v>2528</v>
      </c>
      <c r="G440" s="20" t="s">
        <v>1690</v>
      </c>
      <c r="H440" s="21" t="s">
        <v>5592</v>
      </c>
      <c r="I440" s="20" t="s">
        <v>5593</v>
      </c>
      <c r="J440" s="20" t="s">
        <v>6514</v>
      </c>
      <c r="K440" s="20" t="s">
        <v>6515</v>
      </c>
      <c r="L440" s="20" t="s">
        <v>6958</v>
      </c>
      <c r="M440" s="20" t="s">
        <v>5488</v>
      </c>
      <c r="N440" s="20"/>
      <c r="O440" s="20"/>
      <c r="P440" s="20"/>
      <c r="Q440" s="20" t="s">
        <v>5489</v>
      </c>
      <c r="R440" s="20" t="s">
        <v>6517</v>
      </c>
    </row>
    <row r="441" ht="30" customHeight="1" spans="1:18" x14ac:dyDescent="0.25">
      <c r="A441" s="21">
        <v>437</v>
      </c>
      <c r="B441" s="21" t="s">
        <v>4788</v>
      </c>
      <c r="C441" s="21" t="s">
        <v>17</v>
      </c>
      <c r="D441" s="20" t="s">
        <v>18</v>
      </c>
      <c r="E441" s="20" t="s">
        <v>3919</v>
      </c>
      <c r="F441" s="21" t="s">
        <v>3924</v>
      </c>
      <c r="G441" s="20" t="s">
        <v>1688</v>
      </c>
      <c r="H441" s="21" t="s">
        <v>5483</v>
      </c>
      <c r="I441" s="20" t="s">
        <v>5484</v>
      </c>
      <c r="J441" s="20" t="s">
        <v>6320</v>
      </c>
      <c r="K441" s="20" t="s">
        <v>6321</v>
      </c>
      <c r="L441" s="20" t="s">
        <v>6959</v>
      </c>
      <c r="M441" s="20" t="s">
        <v>5488</v>
      </c>
      <c r="N441" s="20"/>
      <c r="O441" s="20"/>
      <c r="P441" s="20"/>
      <c r="Q441" s="20" t="s">
        <v>5489</v>
      </c>
      <c r="R441" s="20" t="s">
        <v>6323</v>
      </c>
    </row>
    <row r="442" ht="30" customHeight="1" spans="1:18" x14ac:dyDescent="0.25">
      <c r="A442" s="21">
        <v>438</v>
      </c>
      <c r="B442" s="21" t="s">
        <v>4788</v>
      </c>
      <c r="C442" s="21" t="s">
        <v>17</v>
      </c>
      <c r="D442" s="20" t="s">
        <v>18</v>
      </c>
      <c r="E442" s="20" t="s">
        <v>3919</v>
      </c>
      <c r="F442" s="21" t="s">
        <v>3924</v>
      </c>
      <c r="G442" s="20" t="s">
        <v>1690</v>
      </c>
      <c r="H442" s="21" t="s">
        <v>5483</v>
      </c>
      <c r="I442" s="20" t="s">
        <v>5484</v>
      </c>
      <c r="J442" s="20" t="s">
        <v>6324</v>
      </c>
      <c r="K442" s="20" t="s">
        <v>6325</v>
      </c>
      <c r="L442" s="20" t="s">
        <v>6960</v>
      </c>
      <c r="M442" s="20" t="s">
        <v>5488</v>
      </c>
      <c r="N442" s="20"/>
      <c r="O442" s="20"/>
      <c r="P442" s="20"/>
      <c r="Q442" s="20" t="s">
        <v>5489</v>
      </c>
      <c r="R442" s="20" t="s">
        <v>6327</v>
      </c>
    </row>
    <row r="443" ht="30" customHeight="1" spans="1:18" x14ac:dyDescent="0.25">
      <c r="A443" s="21">
        <v>439</v>
      </c>
      <c r="B443" s="21" t="s">
        <v>4788</v>
      </c>
      <c r="C443" s="21" t="s">
        <v>17</v>
      </c>
      <c r="D443" s="20" t="s">
        <v>18</v>
      </c>
      <c r="E443" s="20" t="s">
        <v>3919</v>
      </c>
      <c r="F443" s="21" t="s">
        <v>3924</v>
      </c>
      <c r="G443" s="20" t="s">
        <v>1690</v>
      </c>
      <c r="H443" s="21" t="s">
        <v>5586</v>
      </c>
      <c r="I443" s="20" t="s">
        <v>5587</v>
      </c>
      <c r="J443" s="20" t="s">
        <v>6328</v>
      </c>
      <c r="K443" s="20" t="s">
        <v>6329</v>
      </c>
      <c r="L443" s="20" t="s">
        <v>6961</v>
      </c>
      <c r="M443" s="20" t="s">
        <v>5488</v>
      </c>
      <c r="N443" s="20"/>
      <c r="O443" s="20"/>
      <c r="P443" s="20"/>
      <c r="Q443" s="20" t="s">
        <v>5489</v>
      </c>
      <c r="R443" s="20" t="s">
        <v>6331</v>
      </c>
    </row>
    <row r="444" ht="30" customHeight="1" spans="1:18" x14ac:dyDescent="0.25">
      <c r="A444" s="21">
        <v>440</v>
      </c>
      <c r="B444" s="21" t="s">
        <v>4788</v>
      </c>
      <c r="C444" s="21" t="s">
        <v>17</v>
      </c>
      <c r="D444" s="20" t="s">
        <v>18</v>
      </c>
      <c r="E444" s="20" t="s">
        <v>3919</v>
      </c>
      <c r="F444" s="21" t="s">
        <v>3924</v>
      </c>
      <c r="G444" s="20" t="s">
        <v>1690</v>
      </c>
      <c r="H444" s="21" t="s">
        <v>5592</v>
      </c>
      <c r="I444" s="20" t="s">
        <v>5593</v>
      </c>
      <c r="J444" s="20" t="s">
        <v>6332</v>
      </c>
      <c r="K444" s="20" t="s">
        <v>6333</v>
      </c>
      <c r="L444" s="20" t="s">
        <v>6962</v>
      </c>
      <c r="M444" s="20" t="s">
        <v>5488</v>
      </c>
      <c r="N444" s="20"/>
      <c r="O444" s="20"/>
      <c r="P444" s="20"/>
      <c r="Q444" s="20" t="s">
        <v>5489</v>
      </c>
      <c r="R444" s="20" t="s">
        <v>6335</v>
      </c>
    </row>
    <row r="445" ht="30" customHeight="1" spans="1:18" x14ac:dyDescent="0.25">
      <c r="A445" s="21">
        <v>441</v>
      </c>
      <c r="B445" s="21" t="s">
        <v>4700</v>
      </c>
      <c r="C445" s="21" t="s">
        <v>17</v>
      </c>
      <c r="D445" s="20" t="s">
        <v>18</v>
      </c>
      <c r="E445" s="20" t="s">
        <v>3018</v>
      </c>
      <c r="F445" s="21" t="s">
        <v>3023</v>
      </c>
      <c r="G445" s="20" t="s">
        <v>1688</v>
      </c>
      <c r="H445" s="21" t="s">
        <v>5483</v>
      </c>
      <c r="I445" s="20" t="s">
        <v>5484</v>
      </c>
      <c r="J445" s="20" t="s">
        <v>6391</v>
      </c>
      <c r="K445" s="20" t="s">
        <v>6392</v>
      </c>
      <c r="L445" s="20" t="s">
        <v>6963</v>
      </c>
      <c r="M445" s="20" t="s">
        <v>5488</v>
      </c>
      <c r="N445" s="20"/>
      <c r="O445" s="20"/>
      <c r="P445" s="20"/>
      <c r="Q445" s="20" t="s">
        <v>5489</v>
      </c>
      <c r="R445" s="20" t="s">
        <v>6394</v>
      </c>
    </row>
    <row r="446" ht="30" customHeight="1" spans="1:18" x14ac:dyDescent="0.25">
      <c r="A446" s="21">
        <v>442</v>
      </c>
      <c r="B446" s="21" t="s">
        <v>4700</v>
      </c>
      <c r="C446" s="21" t="s">
        <v>17</v>
      </c>
      <c r="D446" s="20" t="s">
        <v>18</v>
      </c>
      <c r="E446" s="20" t="s">
        <v>3018</v>
      </c>
      <c r="F446" s="21" t="s">
        <v>3023</v>
      </c>
      <c r="G446" s="20" t="s">
        <v>1690</v>
      </c>
      <c r="H446" s="21" t="s">
        <v>5483</v>
      </c>
      <c r="I446" s="20" t="s">
        <v>5484</v>
      </c>
      <c r="J446" s="20" t="s">
        <v>6395</v>
      </c>
      <c r="K446" s="20" t="s">
        <v>6396</v>
      </c>
      <c r="L446" s="20" t="s">
        <v>6964</v>
      </c>
      <c r="M446" s="20" t="s">
        <v>5488</v>
      </c>
      <c r="N446" s="20"/>
      <c r="O446" s="20"/>
      <c r="P446" s="20"/>
      <c r="Q446" s="20" t="s">
        <v>5489</v>
      </c>
      <c r="R446" s="20" t="s">
        <v>6398</v>
      </c>
    </row>
    <row r="447" ht="30" customHeight="1" spans="1:18" x14ac:dyDescent="0.25">
      <c r="A447" s="21">
        <v>443</v>
      </c>
      <c r="B447" s="21" t="s">
        <v>4700</v>
      </c>
      <c r="C447" s="21" t="s">
        <v>17</v>
      </c>
      <c r="D447" s="20" t="s">
        <v>18</v>
      </c>
      <c r="E447" s="20" t="s">
        <v>3018</v>
      </c>
      <c r="F447" s="21" t="s">
        <v>3023</v>
      </c>
      <c r="G447" s="20" t="s">
        <v>1690</v>
      </c>
      <c r="H447" s="21" t="s">
        <v>5586</v>
      </c>
      <c r="I447" s="20" t="s">
        <v>5587</v>
      </c>
      <c r="J447" s="20" t="s">
        <v>6399</v>
      </c>
      <c r="K447" s="20" t="s">
        <v>6400</v>
      </c>
      <c r="L447" s="20" t="s">
        <v>6965</v>
      </c>
      <c r="M447" s="20" t="s">
        <v>5488</v>
      </c>
      <c r="N447" s="20"/>
      <c r="O447" s="20"/>
      <c r="P447" s="20"/>
      <c r="Q447" s="20" t="s">
        <v>5489</v>
      </c>
      <c r="R447" s="20" t="s">
        <v>6402</v>
      </c>
    </row>
    <row r="448" ht="30" customHeight="1" spans="1:18" x14ac:dyDescent="0.25">
      <c r="A448" s="21">
        <v>444</v>
      </c>
      <c r="B448" s="21" t="s">
        <v>4700</v>
      </c>
      <c r="C448" s="21" t="s">
        <v>17</v>
      </c>
      <c r="D448" s="20" t="s">
        <v>18</v>
      </c>
      <c r="E448" s="20" t="s">
        <v>3018</v>
      </c>
      <c r="F448" s="21" t="s">
        <v>3023</v>
      </c>
      <c r="G448" s="20" t="s">
        <v>1690</v>
      </c>
      <c r="H448" s="21" t="s">
        <v>5592</v>
      </c>
      <c r="I448" s="20" t="s">
        <v>5593</v>
      </c>
      <c r="J448" s="20" t="s">
        <v>6403</v>
      </c>
      <c r="K448" s="20" t="s">
        <v>6404</v>
      </c>
      <c r="L448" s="20" t="s">
        <v>6966</v>
      </c>
      <c r="M448" s="20" t="s">
        <v>5488</v>
      </c>
      <c r="N448" s="20"/>
      <c r="O448" s="20"/>
      <c r="P448" s="20"/>
      <c r="Q448" s="20" t="s">
        <v>5489</v>
      </c>
      <c r="R448" s="20" t="s">
        <v>6406</v>
      </c>
    </row>
    <row r="449" ht="30" customHeight="1" spans="1:18" x14ac:dyDescent="0.25">
      <c r="A449" s="21">
        <v>445</v>
      </c>
      <c r="B449" s="21" t="s">
        <v>4606</v>
      </c>
      <c r="C449" s="21" t="s">
        <v>17</v>
      </c>
      <c r="D449" s="20" t="s">
        <v>18</v>
      </c>
      <c r="E449" s="20" t="s">
        <v>2133</v>
      </c>
      <c r="F449" s="21" t="s">
        <v>2140</v>
      </c>
      <c r="G449" s="20" t="s">
        <v>1688</v>
      </c>
      <c r="H449" s="21" t="s">
        <v>6214</v>
      </c>
      <c r="I449" s="20" t="s">
        <v>6215</v>
      </c>
      <c r="J449" s="20" t="s">
        <v>6292</v>
      </c>
      <c r="K449" s="20" t="s">
        <v>6293</v>
      </c>
      <c r="L449" s="20" t="s">
        <v>6967</v>
      </c>
      <c r="M449" s="20" t="s">
        <v>5488</v>
      </c>
      <c r="N449" s="20"/>
      <c r="O449" s="20"/>
      <c r="P449" s="20"/>
      <c r="Q449" s="20" t="s">
        <v>5489</v>
      </c>
      <c r="R449" s="20" t="s">
        <v>6295</v>
      </c>
    </row>
    <row r="450" ht="30" customHeight="1" spans="1:18" x14ac:dyDescent="0.25">
      <c r="A450" s="21">
        <v>446</v>
      </c>
      <c r="B450" s="21" t="s">
        <v>4606</v>
      </c>
      <c r="C450" s="21" t="s">
        <v>17</v>
      </c>
      <c r="D450" s="20" t="s">
        <v>18</v>
      </c>
      <c r="E450" s="20" t="s">
        <v>2133</v>
      </c>
      <c r="F450" s="21" t="s">
        <v>2140</v>
      </c>
      <c r="G450" s="20" t="s">
        <v>1688</v>
      </c>
      <c r="H450" s="21" t="s">
        <v>5483</v>
      </c>
      <c r="I450" s="20" t="s">
        <v>5484</v>
      </c>
      <c r="J450" s="20" t="s">
        <v>6296</v>
      </c>
      <c r="K450" s="20" t="s">
        <v>6297</v>
      </c>
      <c r="L450" s="20" t="s">
        <v>6968</v>
      </c>
      <c r="M450" s="20" t="s">
        <v>5488</v>
      </c>
      <c r="N450" s="20"/>
      <c r="O450" s="20"/>
      <c r="P450" s="20"/>
      <c r="Q450" s="20" t="s">
        <v>5489</v>
      </c>
      <c r="R450" s="20" t="s">
        <v>6299</v>
      </c>
    </row>
    <row r="451" ht="30" customHeight="1" spans="1:18" x14ac:dyDescent="0.25">
      <c r="A451" s="21">
        <v>447</v>
      </c>
      <c r="B451" s="21" t="s">
        <v>4606</v>
      </c>
      <c r="C451" s="21" t="s">
        <v>17</v>
      </c>
      <c r="D451" s="20" t="s">
        <v>18</v>
      </c>
      <c r="E451" s="20" t="s">
        <v>2133</v>
      </c>
      <c r="F451" s="21" t="s">
        <v>2140</v>
      </c>
      <c r="G451" s="20" t="s">
        <v>1690</v>
      </c>
      <c r="H451" s="21" t="s">
        <v>5483</v>
      </c>
      <c r="I451" s="20" t="s">
        <v>5484</v>
      </c>
      <c r="J451" s="20" t="s">
        <v>6300</v>
      </c>
      <c r="K451" s="20" t="s">
        <v>6301</v>
      </c>
      <c r="L451" s="20" t="s">
        <v>6969</v>
      </c>
      <c r="M451" s="20" t="s">
        <v>5488</v>
      </c>
      <c r="N451" s="20"/>
      <c r="O451" s="20"/>
      <c r="P451" s="20"/>
      <c r="Q451" s="20" t="s">
        <v>5489</v>
      </c>
      <c r="R451" s="20" t="s">
        <v>6303</v>
      </c>
    </row>
    <row r="452" ht="30" customHeight="1" spans="1:18" x14ac:dyDescent="0.25">
      <c r="A452" s="21">
        <v>448</v>
      </c>
      <c r="B452" s="21" t="s">
        <v>4606</v>
      </c>
      <c r="C452" s="21" t="s">
        <v>17</v>
      </c>
      <c r="D452" s="20" t="s">
        <v>18</v>
      </c>
      <c r="E452" s="20" t="s">
        <v>2133</v>
      </c>
      <c r="F452" s="21" t="s">
        <v>2140</v>
      </c>
      <c r="G452" s="20" t="s">
        <v>1690</v>
      </c>
      <c r="H452" s="21" t="s">
        <v>5586</v>
      </c>
      <c r="I452" s="20" t="s">
        <v>5587</v>
      </c>
      <c r="J452" s="20" t="s">
        <v>6304</v>
      </c>
      <c r="K452" s="20" t="s">
        <v>6305</v>
      </c>
      <c r="L452" s="20" t="s">
        <v>6970</v>
      </c>
      <c r="M452" s="20" t="s">
        <v>5488</v>
      </c>
      <c r="N452" s="20"/>
      <c r="O452" s="20"/>
      <c r="P452" s="20"/>
      <c r="Q452" s="20" t="s">
        <v>5489</v>
      </c>
      <c r="R452" s="20" t="s">
        <v>6307</v>
      </c>
    </row>
    <row r="453" ht="30" customHeight="1" spans="1:18" x14ac:dyDescent="0.25">
      <c r="A453" s="21">
        <v>449</v>
      </c>
      <c r="B453" s="21" t="s">
        <v>4606</v>
      </c>
      <c r="C453" s="21" t="s">
        <v>17</v>
      </c>
      <c r="D453" s="20" t="s">
        <v>18</v>
      </c>
      <c r="E453" s="20" t="s">
        <v>2133</v>
      </c>
      <c r="F453" s="21" t="s">
        <v>2140</v>
      </c>
      <c r="G453" s="20" t="s">
        <v>1690</v>
      </c>
      <c r="H453" s="21" t="s">
        <v>5592</v>
      </c>
      <c r="I453" s="20" t="s">
        <v>5593</v>
      </c>
      <c r="J453" s="20" t="s">
        <v>6308</v>
      </c>
      <c r="K453" s="20" t="s">
        <v>6309</v>
      </c>
      <c r="L453" s="20" t="s">
        <v>6971</v>
      </c>
      <c r="M453" s="20" t="s">
        <v>5488</v>
      </c>
      <c r="N453" s="20"/>
      <c r="O453" s="20"/>
      <c r="P453" s="20"/>
      <c r="Q453" s="20" t="s">
        <v>5489</v>
      </c>
      <c r="R453" s="20" t="s">
        <v>6311</v>
      </c>
    </row>
    <row r="454" ht="30" customHeight="1" spans="1:18" x14ac:dyDescent="0.25">
      <c r="A454" s="21">
        <v>450</v>
      </c>
      <c r="B454" s="21" t="s">
        <v>4634</v>
      </c>
      <c r="C454" s="21" t="s">
        <v>17</v>
      </c>
      <c r="D454" s="20" t="s">
        <v>18</v>
      </c>
      <c r="E454" s="20" t="s">
        <v>4628</v>
      </c>
      <c r="F454" s="21" t="s">
        <v>2433</v>
      </c>
      <c r="G454" s="20" t="s">
        <v>1688</v>
      </c>
      <c r="H454" s="21" t="s">
        <v>5483</v>
      </c>
      <c r="I454" s="20" t="s">
        <v>5484</v>
      </c>
      <c r="J454" s="20" t="s">
        <v>6427</v>
      </c>
      <c r="K454" s="20" t="s">
        <v>6428</v>
      </c>
      <c r="L454" s="20" t="s">
        <v>6972</v>
      </c>
      <c r="M454" s="20" t="s">
        <v>5488</v>
      </c>
      <c r="N454" s="20"/>
      <c r="O454" s="20"/>
      <c r="P454" s="20"/>
      <c r="Q454" s="20" t="s">
        <v>5489</v>
      </c>
      <c r="R454" s="20" t="s">
        <v>6430</v>
      </c>
    </row>
    <row r="455" ht="30" customHeight="1" spans="1:18" x14ac:dyDescent="0.25">
      <c r="A455" s="21">
        <v>451</v>
      </c>
      <c r="B455" s="21" t="s">
        <v>4634</v>
      </c>
      <c r="C455" s="21" t="s">
        <v>17</v>
      </c>
      <c r="D455" s="20" t="s">
        <v>18</v>
      </c>
      <c r="E455" s="20" t="s">
        <v>4628</v>
      </c>
      <c r="F455" s="21" t="s">
        <v>2433</v>
      </c>
      <c r="G455" s="20" t="s">
        <v>1690</v>
      </c>
      <c r="H455" s="21" t="s">
        <v>5483</v>
      </c>
      <c r="I455" s="20" t="s">
        <v>5484</v>
      </c>
      <c r="J455" s="20" t="s">
        <v>6431</v>
      </c>
      <c r="K455" s="20" t="s">
        <v>6432</v>
      </c>
      <c r="L455" s="20" t="s">
        <v>6973</v>
      </c>
      <c r="M455" s="20" t="s">
        <v>5488</v>
      </c>
      <c r="N455" s="20"/>
      <c r="O455" s="20"/>
      <c r="P455" s="20"/>
      <c r="Q455" s="20" t="s">
        <v>5489</v>
      </c>
      <c r="R455" s="20" t="s">
        <v>6434</v>
      </c>
    </row>
    <row r="456" ht="30" customHeight="1" spans="1:18" x14ac:dyDescent="0.25">
      <c r="A456" s="21">
        <v>452</v>
      </c>
      <c r="B456" s="21" t="s">
        <v>4634</v>
      </c>
      <c r="C456" s="21" t="s">
        <v>17</v>
      </c>
      <c r="D456" s="20" t="s">
        <v>18</v>
      </c>
      <c r="E456" s="20" t="s">
        <v>4628</v>
      </c>
      <c r="F456" s="21" t="s">
        <v>2433</v>
      </c>
      <c r="G456" s="20" t="s">
        <v>1690</v>
      </c>
      <c r="H456" s="21" t="s">
        <v>5586</v>
      </c>
      <c r="I456" s="20" t="s">
        <v>5587</v>
      </c>
      <c r="J456" s="20" t="s">
        <v>6435</v>
      </c>
      <c r="K456" s="20" t="s">
        <v>6436</v>
      </c>
      <c r="L456" s="20" t="s">
        <v>6974</v>
      </c>
      <c r="M456" s="20" t="s">
        <v>5488</v>
      </c>
      <c r="N456" s="20"/>
      <c r="O456" s="20"/>
      <c r="P456" s="20"/>
      <c r="Q456" s="20" t="s">
        <v>5489</v>
      </c>
      <c r="R456" s="20" t="s">
        <v>6438</v>
      </c>
    </row>
    <row r="457" ht="30" customHeight="1" spans="1:18" x14ac:dyDescent="0.25">
      <c r="A457" s="21">
        <v>453</v>
      </c>
      <c r="B457" s="21" t="s">
        <v>4634</v>
      </c>
      <c r="C457" s="21" t="s">
        <v>17</v>
      </c>
      <c r="D457" s="20" t="s">
        <v>18</v>
      </c>
      <c r="E457" s="20" t="s">
        <v>4628</v>
      </c>
      <c r="F457" s="21" t="s">
        <v>2433</v>
      </c>
      <c r="G457" s="20" t="s">
        <v>1690</v>
      </c>
      <c r="H457" s="21" t="s">
        <v>5592</v>
      </c>
      <c r="I457" s="20" t="s">
        <v>5593</v>
      </c>
      <c r="J457" s="20" t="s">
        <v>6332</v>
      </c>
      <c r="K457" s="20" t="s">
        <v>6439</v>
      </c>
      <c r="L457" s="20" t="s">
        <v>6975</v>
      </c>
      <c r="M457" s="20" t="s">
        <v>5488</v>
      </c>
      <c r="N457" s="20"/>
      <c r="O457" s="20"/>
      <c r="P457" s="20"/>
      <c r="Q457" s="20" t="s">
        <v>5489</v>
      </c>
      <c r="R457" s="20" t="s">
        <v>6441</v>
      </c>
    </row>
    <row r="458" ht="30" customHeight="1" spans="1:18" x14ac:dyDescent="0.25">
      <c r="A458" s="21">
        <v>454</v>
      </c>
      <c r="B458" s="21" t="s">
        <v>4619</v>
      </c>
      <c r="C458" s="21" t="s">
        <v>17</v>
      </c>
      <c r="D458" s="20" t="s">
        <v>18</v>
      </c>
      <c r="E458" s="20" t="s">
        <v>4614</v>
      </c>
      <c r="F458" s="21" t="s">
        <v>2241</v>
      </c>
      <c r="G458" s="20" t="s">
        <v>1688</v>
      </c>
      <c r="H458" s="21" t="s">
        <v>5483</v>
      </c>
      <c r="I458" s="20" t="s">
        <v>5484</v>
      </c>
      <c r="J458" s="20" t="s">
        <v>6466</v>
      </c>
      <c r="K458" s="20" t="s">
        <v>6467</v>
      </c>
      <c r="L458" s="20" t="s">
        <v>6976</v>
      </c>
      <c r="M458" s="20" t="s">
        <v>5488</v>
      </c>
      <c r="N458" s="20"/>
      <c r="O458" s="20"/>
      <c r="P458" s="20"/>
      <c r="Q458" s="20" t="s">
        <v>5489</v>
      </c>
      <c r="R458" s="20" t="s">
        <v>6469</v>
      </c>
    </row>
    <row r="459" ht="30" customHeight="1" spans="1:18" x14ac:dyDescent="0.25">
      <c r="A459" s="21">
        <v>455</v>
      </c>
      <c r="B459" s="21" t="s">
        <v>4619</v>
      </c>
      <c r="C459" s="21" t="s">
        <v>17</v>
      </c>
      <c r="D459" s="20" t="s">
        <v>18</v>
      </c>
      <c r="E459" s="20" t="s">
        <v>4614</v>
      </c>
      <c r="F459" s="21" t="s">
        <v>2241</v>
      </c>
      <c r="G459" s="20" t="s">
        <v>1690</v>
      </c>
      <c r="H459" s="21" t="s">
        <v>5483</v>
      </c>
      <c r="I459" s="20" t="s">
        <v>5484</v>
      </c>
      <c r="J459" s="20" t="s">
        <v>6470</v>
      </c>
      <c r="K459" s="20" t="s">
        <v>6471</v>
      </c>
      <c r="L459" s="20" t="s">
        <v>6977</v>
      </c>
      <c r="M459" s="20" t="s">
        <v>5488</v>
      </c>
      <c r="N459" s="20"/>
      <c r="O459" s="20"/>
      <c r="P459" s="20"/>
      <c r="Q459" s="20" t="s">
        <v>5489</v>
      </c>
      <c r="R459" s="20" t="s">
        <v>6473</v>
      </c>
    </row>
    <row r="460" ht="30" customHeight="1" spans="1:18" x14ac:dyDescent="0.25">
      <c r="A460" s="21">
        <v>456</v>
      </c>
      <c r="B460" s="21" t="s">
        <v>4619</v>
      </c>
      <c r="C460" s="21" t="s">
        <v>17</v>
      </c>
      <c r="D460" s="20" t="s">
        <v>18</v>
      </c>
      <c r="E460" s="20" t="s">
        <v>4614</v>
      </c>
      <c r="F460" s="21" t="s">
        <v>2241</v>
      </c>
      <c r="G460" s="20" t="s">
        <v>1690</v>
      </c>
      <c r="H460" s="21" t="s">
        <v>5586</v>
      </c>
      <c r="I460" s="20" t="s">
        <v>5587</v>
      </c>
      <c r="J460" s="20" t="s">
        <v>6474</v>
      </c>
      <c r="K460" s="20" t="s">
        <v>6475</v>
      </c>
      <c r="L460" s="20" t="s">
        <v>6978</v>
      </c>
      <c r="M460" s="20" t="s">
        <v>5488</v>
      </c>
      <c r="N460" s="20"/>
      <c r="O460" s="20"/>
      <c r="P460" s="20"/>
      <c r="Q460" s="20" t="s">
        <v>5489</v>
      </c>
      <c r="R460" s="20" t="s">
        <v>6477</v>
      </c>
    </row>
    <row r="461" ht="30" customHeight="1" spans="1:18" x14ac:dyDescent="0.25">
      <c r="A461" s="21">
        <v>457</v>
      </c>
      <c r="B461" s="21" t="s">
        <v>4619</v>
      </c>
      <c r="C461" s="21" t="s">
        <v>17</v>
      </c>
      <c r="D461" s="20" t="s">
        <v>18</v>
      </c>
      <c r="E461" s="20" t="s">
        <v>4614</v>
      </c>
      <c r="F461" s="21" t="s">
        <v>2241</v>
      </c>
      <c r="G461" s="20" t="s">
        <v>1690</v>
      </c>
      <c r="H461" s="21" t="s">
        <v>5592</v>
      </c>
      <c r="I461" s="20" t="s">
        <v>5593</v>
      </c>
      <c r="J461" s="20" t="s">
        <v>6478</v>
      </c>
      <c r="K461" s="20" t="s">
        <v>6479</v>
      </c>
      <c r="L461" s="20" t="s">
        <v>6979</v>
      </c>
      <c r="M461" s="20" t="s">
        <v>5488</v>
      </c>
      <c r="N461" s="20"/>
      <c r="O461" s="20"/>
      <c r="P461" s="20"/>
      <c r="Q461" s="20" t="s">
        <v>5489</v>
      </c>
      <c r="R461" s="20" t="s">
        <v>6481</v>
      </c>
    </row>
    <row r="462" ht="30" customHeight="1" spans="1:18" x14ac:dyDescent="0.25">
      <c r="A462" s="21">
        <v>458</v>
      </c>
      <c r="B462" s="21" t="s">
        <v>4652</v>
      </c>
      <c r="C462" s="21" t="s">
        <v>17</v>
      </c>
      <c r="D462" s="20" t="s">
        <v>18</v>
      </c>
      <c r="E462" s="20" t="s">
        <v>2508</v>
      </c>
      <c r="F462" s="21" t="s">
        <v>2513</v>
      </c>
      <c r="G462" s="20" t="s">
        <v>1688</v>
      </c>
      <c r="H462" s="21" t="s">
        <v>5483</v>
      </c>
      <c r="I462" s="20" t="s">
        <v>5484</v>
      </c>
      <c r="J462" s="20" t="s">
        <v>6745</v>
      </c>
      <c r="K462" s="20" t="s">
        <v>6746</v>
      </c>
      <c r="L462" s="20" t="s">
        <v>6980</v>
      </c>
      <c r="M462" s="20" t="s">
        <v>5488</v>
      </c>
      <c r="N462" s="20"/>
      <c r="O462" s="20"/>
      <c r="P462" s="20"/>
      <c r="Q462" s="20" t="s">
        <v>5489</v>
      </c>
      <c r="R462" s="20" t="s">
        <v>6748</v>
      </c>
    </row>
    <row r="463" ht="30" customHeight="1" spans="1:18" x14ac:dyDescent="0.25">
      <c r="A463" s="21">
        <v>459</v>
      </c>
      <c r="B463" s="21" t="s">
        <v>4652</v>
      </c>
      <c r="C463" s="21" t="s">
        <v>17</v>
      </c>
      <c r="D463" s="20" t="s">
        <v>18</v>
      </c>
      <c r="E463" s="20" t="s">
        <v>2508</v>
      </c>
      <c r="F463" s="21" t="s">
        <v>2513</v>
      </c>
      <c r="G463" s="20" t="s">
        <v>1690</v>
      </c>
      <c r="H463" s="21" t="s">
        <v>5483</v>
      </c>
      <c r="I463" s="20" t="s">
        <v>5484</v>
      </c>
      <c r="J463" s="20" t="s">
        <v>6749</v>
      </c>
      <c r="K463" s="20" t="s">
        <v>6750</v>
      </c>
      <c r="L463" s="20" t="s">
        <v>6981</v>
      </c>
      <c r="M463" s="20" t="s">
        <v>5488</v>
      </c>
      <c r="N463" s="20"/>
      <c r="O463" s="20"/>
      <c r="P463" s="20"/>
      <c r="Q463" s="20" t="s">
        <v>5489</v>
      </c>
      <c r="R463" s="20" t="s">
        <v>6752</v>
      </c>
    </row>
    <row r="464" ht="30" customHeight="1" spans="1:18" x14ac:dyDescent="0.25">
      <c r="A464" s="21">
        <v>460</v>
      </c>
      <c r="B464" s="21" t="s">
        <v>4652</v>
      </c>
      <c r="C464" s="21" t="s">
        <v>17</v>
      </c>
      <c r="D464" s="20" t="s">
        <v>18</v>
      </c>
      <c r="E464" s="20" t="s">
        <v>2508</v>
      </c>
      <c r="F464" s="21" t="s">
        <v>2513</v>
      </c>
      <c r="G464" s="20" t="s">
        <v>1690</v>
      </c>
      <c r="H464" s="21" t="s">
        <v>5586</v>
      </c>
      <c r="I464" s="20" t="s">
        <v>5587</v>
      </c>
      <c r="J464" s="20" t="s">
        <v>6753</v>
      </c>
      <c r="K464" s="20" t="s">
        <v>6754</v>
      </c>
      <c r="L464" s="20" t="s">
        <v>6982</v>
      </c>
      <c r="M464" s="20" t="s">
        <v>5488</v>
      </c>
      <c r="N464" s="20"/>
      <c r="O464" s="20"/>
      <c r="P464" s="20"/>
      <c r="Q464" s="20" t="s">
        <v>5489</v>
      </c>
      <c r="R464" s="20" t="s">
        <v>6756</v>
      </c>
    </row>
    <row r="465" ht="30" customHeight="1" spans="1:18" x14ac:dyDescent="0.25">
      <c r="A465" s="21">
        <v>461</v>
      </c>
      <c r="B465" s="21" t="s">
        <v>4652</v>
      </c>
      <c r="C465" s="21" t="s">
        <v>17</v>
      </c>
      <c r="D465" s="20" t="s">
        <v>18</v>
      </c>
      <c r="E465" s="20" t="s">
        <v>2508</v>
      </c>
      <c r="F465" s="21" t="s">
        <v>2513</v>
      </c>
      <c r="G465" s="20" t="s">
        <v>1690</v>
      </c>
      <c r="H465" s="21" t="s">
        <v>5592</v>
      </c>
      <c r="I465" s="20" t="s">
        <v>5593</v>
      </c>
      <c r="J465" s="20" t="s">
        <v>6757</v>
      </c>
      <c r="K465" s="20" t="s">
        <v>6758</v>
      </c>
      <c r="L465" s="20" t="s">
        <v>6983</v>
      </c>
      <c r="M465" s="20" t="s">
        <v>5488</v>
      </c>
      <c r="N465" s="20"/>
      <c r="O465" s="20"/>
      <c r="P465" s="20"/>
      <c r="Q465" s="20" t="s">
        <v>5489</v>
      </c>
      <c r="R465" s="20" t="s">
        <v>6760</v>
      </c>
    </row>
    <row r="466" ht="30" customHeight="1" spans="1:18" x14ac:dyDescent="0.25">
      <c r="A466" s="21">
        <v>462</v>
      </c>
      <c r="B466" s="21" t="s">
        <v>4777</v>
      </c>
      <c r="C466" s="21" t="s">
        <v>17</v>
      </c>
      <c r="D466" s="20" t="s">
        <v>18</v>
      </c>
      <c r="E466" s="20" t="s">
        <v>3808</v>
      </c>
      <c r="F466" s="21" t="s">
        <v>3813</v>
      </c>
      <c r="G466" s="20" t="s">
        <v>1688</v>
      </c>
      <c r="H466" s="21" t="s">
        <v>5483</v>
      </c>
      <c r="I466" s="20" t="s">
        <v>5484</v>
      </c>
      <c r="J466" s="20" t="s">
        <v>6765</v>
      </c>
      <c r="K466" s="20" t="s">
        <v>6766</v>
      </c>
      <c r="L466" s="20" t="s">
        <v>6984</v>
      </c>
      <c r="M466" s="20" t="s">
        <v>5488</v>
      </c>
      <c r="N466" s="20"/>
      <c r="O466" s="20"/>
      <c r="P466" s="20"/>
      <c r="Q466" s="20" t="s">
        <v>5489</v>
      </c>
      <c r="R466" s="20" t="s">
        <v>6768</v>
      </c>
    </row>
    <row r="467" ht="30" customHeight="1" spans="1:18" x14ac:dyDescent="0.25">
      <c r="A467" s="21">
        <v>463</v>
      </c>
      <c r="B467" s="21" t="s">
        <v>4777</v>
      </c>
      <c r="C467" s="21" t="s">
        <v>17</v>
      </c>
      <c r="D467" s="20" t="s">
        <v>18</v>
      </c>
      <c r="E467" s="20" t="s">
        <v>3808</v>
      </c>
      <c r="F467" s="21" t="s">
        <v>3813</v>
      </c>
      <c r="G467" s="20" t="s">
        <v>1690</v>
      </c>
      <c r="H467" s="21" t="s">
        <v>5483</v>
      </c>
      <c r="I467" s="20" t="s">
        <v>5484</v>
      </c>
      <c r="J467" s="20" t="s">
        <v>6769</v>
      </c>
      <c r="K467" s="20" t="s">
        <v>6770</v>
      </c>
      <c r="L467" s="20" t="s">
        <v>6985</v>
      </c>
      <c r="M467" s="20" t="s">
        <v>5488</v>
      </c>
      <c r="N467" s="20"/>
      <c r="O467" s="20"/>
      <c r="P467" s="20"/>
      <c r="Q467" s="20" t="s">
        <v>5489</v>
      </c>
      <c r="R467" s="20" t="s">
        <v>6772</v>
      </c>
    </row>
    <row r="468" ht="30" customHeight="1" spans="1:18" x14ac:dyDescent="0.25">
      <c r="A468" s="21">
        <v>464</v>
      </c>
      <c r="B468" s="21" t="s">
        <v>4777</v>
      </c>
      <c r="C468" s="21" t="s">
        <v>17</v>
      </c>
      <c r="D468" s="20" t="s">
        <v>18</v>
      </c>
      <c r="E468" s="20" t="s">
        <v>3808</v>
      </c>
      <c r="F468" s="21" t="s">
        <v>3813</v>
      </c>
      <c r="G468" s="20" t="s">
        <v>1690</v>
      </c>
      <c r="H468" s="21" t="s">
        <v>5586</v>
      </c>
      <c r="I468" s="20" t="s">
        <v>5587</v>
      </c>
      <c r="J468" s="20" t="s">
        <v>6773</v>
      </c>
      <c r="K468" s="20" t="s">
        <v>6774</v>
      </c>
      <c r="L468" s="20" t="s">
        <v>6986</v>
      </c>
      <c r="M468" s="20" t="s">
        <v>5488</v>
      </c>
      <c r="N468" s="20"/>
      <c r="O468" s="20"/>
      <c r="P468" s="20"/>
      <c r="Q468" s="20" t="s">
        <v>5489</v>
      </c>
      <c r="R468" s="20" t="s">
        <v>6776</v>
      </c>
    </row>
    <row r="469" ht="30" customHeight="1" spans="1:18" x14ac:dyDescent="0.25">
      <c r="A469" s="21">
        <v>465</v>
      </c>
      <c r="B469" s="21" t="s">
        <v>4777</v>
      </c>
      <c r="C469" s="21" t="s">
        <v>17</v>
      </c>
      <c r="D469" s="20" t="s">
        <v>18</v>
      </c>
      <c r="E469" s="20" t="s">
        <v>3808</v>
      </c>
      <c r="F469" s="21" t="s">
        <v>3813</v>
      </c>
      <c r="G469" s="20" t="s">
        <v>1690</v>
      </c>
      <c r="H469" s="21" t="s">
        <v>5592</v>
      </c>
      <c r="I469" s="20" t="s">
        <v>5593</v>
      </c>
      <c r="J469" s="20" t="s">
        <v>6777</v>
      </c>
      <c r="K469" s="20" t="s">
        <v>6778</v>
      </c>
      <c r="L469" s="20" t="s">
        <v>6987</v>
      </c>
      <c r="M469" s="20" t="s">
        <v>5488</v>
      </c>
      <c r="N469" s="20"/>
      <c r="O469" s="20"/>
      <c r="P469" s="20"/>
      <c r="Q469" s="20" t="s">
        <v>5489</v>
      </c>
      <c r="R469" s="20" t="s">
        <v>6780</v>
      </c>
    </row>
    <row r="470" ht="30" customHeight="1" spans="1:18" x14ac:dyDescent="0.25">
      <c r="A470" s="21">
        <v>466</v>
      </c>
      <c r="B470" s="21" t="s">
        <v>4684</v>
      </c>
      <c r="C470" s="21" t="s">
        <v>17</v>
      </c>
      <c r="D470" s="20" t="s">
        <v>18</v>
      </c>
      <c r="E470" s="20" t="s">
        <v>4676</v>
      </c>
      <c r="F470" s="21" t="s">
        <v>2451</v>
      </c>
      <c r="G470" s="20" t="s">
        <v>1688</v>
      </c>
      <c r="H470" s="21" t="s">
        <v>5483</v>
      </c>
      <c r="I470" s="20" t="s">
        <v>5484</v>
      </c>
      <c r="J470" s="20" t="s">
        <v>6566</v>
      </c>
      <c r="K470" s="20" t="s">
        <v>6567</v>
      </c>
      <c r="L470" s="20" t="s">
        <v>6988</v>
      </c>
      <c r="M470" s="20" t="s">
        <v>5488</v>
      </c>
      <c r="N470" s="20"/>
      <c r="O470" s="20"/>
      <c r="P470" s="20"/>
      <c r="Q470" s="20" t="s">
        <v>5489</v>
      </c>
      <c r="R470" s="20" t="s">
        <v>6569</v>
      </c>
    </row>
    <row r="471" ht="30" customHeight="1" spans="1:18" x14ac:dyDescent="0.25">
      <c r="A471" s="21">
        <v>467</v>
      </c>
      <c r="B471" s="21" t="s">
        <v>4684</v>
      </c>
      <c r="C471" s="21" t="s">
        <v>17</v>
      </c>
      <c r="D471" s="20" t="s">
        <v>18</v>
      </c>
      <c r="E471" s="20" t="s">
        <v>4676</v>
      </c>
      <c r="F471" s="21" t="s">
        <v>2451</v>
      </c>
      <c r="G471" s="20" t="s">
        <v>1690</v>
      </c>
      <c r="H471" s="21" t="s">
        <v>5483</v>
      </c>
      <c r="I471" s="20" t="s">
        <v>5484</v>
      </c>
      <c r="J471" s="20" t="s">
        <v>6570</v>
      </c>
      <c r="K471" s="20" t="s">
        <v>6571</v>
      </c>
      <c r="L471" s="20" t="s">
        <v>6989</v>
      </c>
      <c r="M471" s="20" t="s">
        <v>5488</v>
      </c>
      <c r="N471" s="20"/>
      <c r="O471" s="20"/>
      <c r="P471" s="20"/>
      <c r="Q471" s="20" t="s">
        <v>5489</v>
      </c>
      <c r="R471" s="20" t="s">
        <v>6573</v>
      </c>
    </row>
    <row r="472" ht="30" customHeight="1" spans="1:18" x14ac:dyDescent="0.25">
      <c r="A472" s="21">
        <v>468</v>
      </c>
      <c r="B472" s="21" t="s">
        <v>4684</v>
      </c>
      <c r="C472" s="21" t="s">
        <v>17</v>
      </c>
      <c r="D472" s="20" t="s">
        <v>18</v>
      </c>
      <c r="E472" s="20" t="s">
        <v>4676</v>
      </c>
      <c r="F472" s="21" t="s">
        <v>2451</v>
      </c>
      <c r="G472" s="20" t="s">
        <v>1690</v>
      </c>
      <c r="H472" s="21" t="s">
        <v>5586</v>
      </c>
      <c r="I472" s="20" t="s">
        <v>5587</v>
      </c>
      <c r="J472" s="20" t="s">
        <v>6574</v>
      </c>
      <c r="K472" s="20" t="s">
        <v>6575</v>
      </c>
      <c r="L472" s="20" t="s">
        <v>6990</v>
      </c>
      <c r="M472" s="20" t="s">
        <v>5488</v>
      </c>
      <c r="N472" s="20"/>
      <c r="O472" s="20"/>
      <c r="P472" s="20"/>
      <c r="Q472" s="20" t="s">
        <v>5489</v>
      </c>
      <c r="R472" s="20" t="s">
        <v>6577</v>
      </c>
    </row>
    <row r="473" ht="30" customHeight="1" spans="1:18" x14ac:dyDescent="0.25">
      <c r="A473" s="21">
        <v>469</v>
      </c>
      <c r="B473" s="21" t="s">
        <v>4684</v>
      </c>
      <c r="C473" s="21" t="s">
        <v>17</v>
      </c>
      <c r="D473" s="20" t="s">
        <v>18</v>
      </c>
      <c r="E473" s="20" t="s">
        <v>4676</v>
      </c>
      <c r="F473" s="21" t="s">
        <v>2451</v>
      </c>
      <c r="G473" s="20" t="s">
        <v>1690</v>
      </c>
      <c r="H473" s="21" t="s">
        <v>5592</v>
      </c>
      <c r="I473" s="20" t="s">
        <v>5593</v>
      </c>
      <c r="J473" s="20" t="s">
        <v>6578</v>
      </c>
      <c r="K473" s="20" t="s">
        <v>6579</v>
      </c>
      <c r="L473" s="20" t="s">
        <v>6991</v>
      </c>
      <c r="M473" s="20" t="s">
        <v>5488</v>
      </c>
      <c r="N473" s="20"/>
      <c r="O473" s="20"/>
      <c r="P473" s="20"/>
      <c r="Q473" s="20" t="s">
        <v>5489</v>
      </c>
      <c r="R473" s="20" t="s">
        <v>6581</v>
      </c>
    </row>
    <row r="474" ht="30" customHeight="1" spans="1:18" x14ac:dyDescent="0.25">
      <c r="A474" s="21">
        <v>470</v>
      </c>
      <c r="B474" s="21" t="s">
        <v>4587</v>
      </c>
      <c r="C474" s="21" t="s">
        <v>17</v>
      </c>
      <c r="D474" s="20" t="s">
        <v>18</v>
      </c>
      <c r="E474" s="20" t="s">
        <v>2047</v>
      </c>
      <c r="F474" s="21" t="s">
        <v>2051</v>
      </c>
      <c r="G474" s="20" t="s">
        <v>1688</v>
      </c>
      <c r="H474" s="21" t="s">
        <v>5483</v>
      </c>
      <c r="I474" s="20" t="s">
        <v>5484</v>
      </c>
      <c r="J474" s="20" t="s">
        <v>6646</v>
      </c>
      <c r="K474" s="20" t="s">
        <v>6647</v>
      </c>
      <c r="L474" s="20" t="s">
        <v>6992</v>
      </c>
      <c r="M474" s="20" t="s">
        <v>5488</v>
      </c>
      <c r="N474" s="20"/>
      <c r="O474" s="20"/>
      <c r="P474" s="20"/>
      <c r="Q474" s="20" t="s">
        <v>5489</v>
      </c>
      <c r="R474" s="20" t="s">
        <v>6649</v>
      </c>
    </row>
    <row r="475" ht="30" customHeight="1" spans="1:18" x14ac:dyDescent="0.25">
      <c r="A475" s="21">
        <v>471</v>
      </c>
      <c r="B475" s="21" t="s">
        <v>4587</v>
      </c>
      <c r="C475" s="21" t="s">
        <v>17</v>
      </c>
      <c r="D475" s="20" t="s">
        <v>18</v>
      </c>
      <c r="E475" s="20" t="s">
        <v>2047</v>
      </c>
      <c r="F475" s="21" t="s">
        <v>2051</v>
      </c>
      <c r="G475" s="20" t="s">
        <v>1690</v>
      </c>
      <c r="H475" s="21" t="s">
        <v>5483</v>
      </c>
      <c r="I475" s="20" t="s">
        <v>5484</v>
      </c>
      <c r="J475" s="20" t="s">
        <v>6650</v>
      </c>
      <c r="K475" s="20" t="s">
        <v>6651</v>
      </c>
      <c r="L475" s="20" t="s">
        <v>6993</v>
      </c>
      <c r="M475" s="20" t="s">
        <v>5488</v>
      </c>
      <c r="N475" s="20"/>
      <c r="O475" s="20"/>
      <c r="P475" s="20"/>
      <c r="Q475" s="20" t="s">
        <v>5489</v>
      </c>
      <c r="R475" s="20" t="s">
        <v>6653</v>
      </c>
    </row>
    <row r="476" ht="30" customHeight="1" spans="1:18" x14ac:dyDescent="0.25">
      <c r="A476" s="21">
        <v>472</v>
      </c>
      <c r="B476" s="21" t="s">
        <v>4587</v>
      </c>
      <c r="C476" s="21" t="s">
        <v>17</v>
      </c>
      <c r="D476" s="20" t="s">
        <v>18</v>
      </c>
      <c r="E476" s="20" t="s">
        <v>2047</v>
      </c>
      <c r="F476" s="21" t="s">
        <v>2051</v>
      </c>
      <c r="G476" s="20" t="s">
        <v>1690</v>
      </c>
      <c r="H476" s="21" t="s">
        <v>5586</v>
      </c>
      <c r="I476" s="20" t="s">
        <v>5587</v>
      </c>
      <c r="J476" s="20" t="s">
        <v>6654</v>
      </c>
      <c r="K476" s="20" t="s">
        <v>6655</v>
      </c>
      <c r="L476" s="20" t="s">
        <v>6994</v>
      </c>
      <c r="M476" s="20" t="s">
        <v>5488</v>
      </c>
      <c r="N476" s="20"/>
      <c r="O476" s="20"/>
      <c r="P476" s="20"/>
      <c r="Q476" s="20" t="s">
        <v>5489</v>
      </c>
      <c r="R476" s="20" t="s">
        <v>6657</v>
      </c>
    </row>
    <row r="477" ht="30" customHeight="1" spans="1:18" x14ac:dyDescent="0.25">
      <c r="A477" s="21">
        <v>473</v>
      </c>
      <c r="B477" s="21" t="s">
        <v>4587</v>
      </c>
      <c r="C477" s="21" t="s">
        <v>17</v>
      </c>
      <c r="D477" s="20" t="s">
        <v>18</v>
      </c>
      <c r="E477" s="20" t="s">
        <v>2047</v>
      </c>
      <c r="F477" s="21" t="s">
        <v>2051</v>
      </c>
      <c r="G477" s="20" t="s">
        <v>1690</v>
      </c>
      <c r="H477" s="21" t="s">
        <v>5592</v>
      </c>
      <c r="I477" s="20" t="s">
        <v>5593</v>
      </c>
      <c r="J477" s="20" t="s">
        <v>6658</v>
      </c>
      <c r="K477" s="20" t="s">
        <v>6659</v>
      </c>
      <c r="L477" s="20" t="s">
        <v>6995</v>
      </c>
      <c r="M477" s="20" t="s">
        <v>5488</v>
      </c>
      <c r="N477" s="20"/>
      <c r="O477" s="20"/>
      <c r="P477" s="20"/>
      <c r="Q477" s="20" t="s">
        <v>5489</v>
      </c>
      <c r="R477" s="20" t="s">
        <v>6661</v>
      </c>
    </row>
    <row r="478" ht="30" customHeight="1" spans="1:18" x14ac:dyDescent="0.25">
      <c r="A478" s="21">
        <v>474</v>
      </c>
      <c r="B478" s="21" t="s">
        <v>4768</v>
      </c>
      <c r="C478" s="21" t="s">
        <v>17</v>
      </c>
      <c r="D478" s="20" t="s">
        <v>18</v>
      </c>
      <c r="E478" s="20" t="s">
        <v>3779</v>
      </c>
      <c r="F478" s="21" t="s">
        <v>3783</v>
      </c>
      <c r="G478" s="20" t="s">
        <v>1688</v>
      </c>
      <c r="H478" s="21" t="s">
        <v>5483</v>
      </c>
      <c r="I478" s="20" t="s">
        <v>5484</v>
      </c>
      <c r="J478" s="20" t="s">
        <v>6813</v>
      </c>
      <c r="K478" s="20" t="s">
        <v>6814</v>
      </c>
      <c r="L478" s="20" t="s">
        <v>6996</v>
      </c>
      <c r="M478" s="20" t="s">
        <v>5488</v>
      </c>
      <c r="N478" s="20"/>
      <c r="O478" s="20"/>
      <c r="P478" s="20"/>
      <c r="Q478" s="20" t="s">
        <v>5489</v>
      </c>
      <c r="R478" s="20" t="s">
        <v>6816</v>
      </c>
    </row>
    <row r="479" ht="30" customHeight="1" spans="1:18" x14ac:dyDescent="0.25">
      <c r="A479" s="21">
        <v>475</v>
      </c>
      <c r="B479" s="21" t="s">
        <v>4768</v>
      </c>
      <c r="C479" s="21" t="s">
        <v>17</v>
      </c>
      <c r="D479" s="20" t="s">
        <v>18</v>
      </c>
      <c r="E479" s="20" t="s">
        <v>3779</v>
      </c>
      <c r="F479" s="21" t="s">
        <v>3783</v>
      </c>
      <c r="G479" s="20" t="s">
        <v>1690</v>
      </c>
      <c r="H479" s="21" t="s">
        <v>5483</v>
      </c>
      <c r="I479" s="20" t="s">
        <v>5484</v>
      </c>
      <c r="J479" s="20" t="s">
        <v>6817</v>
      </c>
      <c r="K479" s="20" t="s">
        <v>6818</v>
      </c>
      <c r="L479" s="20" t="s">
        <v>6997</v>
      </c>
      <c r="M479" s="20" t="s">
        <v>5488</v>
      </c>
      <c r="N479" s="20"/>
      <c r="O479" s="20"/>
      <c r="P479" s="20"/>
      <c r="Q479" s="20" t="s">
        <v>5489</v>
      </c>
      <c r="R479" s="20" t="s">
        <v>6820</v>
      </c>
    </row>
    <row r="480" ht="30" customHeight="1" spans="1:18" x14ac:dyDescent="0.25">
      <c r="A480" s="21">
        <v>476</v>
      </c>
      <c r="B480" s="21" t="s">
        <v>4768</v>
      </c>
      <c r="C480" s="21" t="s">
        <v>17</v>
      </c>
      <c r="D480" s="20" t="s">
        <v>18</v>
      </c>
      <c r="E480" s="20" t="s">
        <v>3779</v>
      </c>
      <c r="F480" s="21" t="s">
        <v>3783</v>
      </c>
      <c r="G480" s="20" t="s">
        <v>1690</v>
      </c>
      <c r="H480" s="21" t="s">
        <v>5586</v>
      </c>
      <c r="I480" s="20" t="s">
        <v>5587</v>
      </c>
      <c r="J480" s="20" t="s">
        <v>6821</v>
      </c>
      <c r="K480" s="20" t="s">
        <v>6822</v>
      </c>
      <c r="L480" s="20" t="s">
        <v>6998</v>
      </c>
      <c r="M480" s="20" t="s">
        <v>5488</v>
      </c>
      <c r="N480" s="20"/>
      <c r="O480" s="20"/>
      <c r="P480" s="20"/>
      <c r="Q480" s="20" t="s">
        <v>5489</v>
      </c>
      <c r="R480" s="20" t="s">
        <v>6824</v>
      </c>
    </row>
    <row r="481" ht="30" customHeight="1" spans="1:18" x14ac:dyDescent="0.25">
      <c r="A481" s="21">
        <v>477</v>
      </c>
      <c r="B481" s="21" t="s">
        <v>4768</v>
      </c>
      <c r="C481" s="21" t="s">
        <v>17</v>
      </c>
      <c r="D481" s="20" t="s">
        <v>18</v>
      </c>
      <c r="E481" s="20" t="s">
        <v>3779</v>
      </c>
      <c r="F481" s="21" t="s">
        <v>3783</v>
      </c>
      <c r="G481" s="20" t="s">
        <v>1690</v>
      </c>
      <c r="H481" s="21" t="s">
        <v>5592</v>
      </c>
      <c r="I481" s="20" t="s">
        <v>5593</v>
      </c>
      <c r="J481" s="20" t="s">
        <v>6825</v>
      </c>
      <c r="K481" s="20" t="s">
        <v>6826</v>
      </c>
      <c r="L481" s="20" t="s">
        <v>6999</v>
      </c>
      <c r="M481" s="20" t="s">
        <v>5488</v>
      </c>
      <c r="N481" s="20"/>
      <c r="O481" s="20"/>
      <c r="P481" s="20"/>
      <c r="Q481" s="20" t="s">
        <v>5489</v>
      </c>
      <c r="R481" s="20" t="s">
        <v>6828</v>
      </c>
    </row>
    <row r="482" ht="30" customHeight="1" spans="1:18" x14ac:dyDescent="0.25">
      <c r="A482" s="21">
        <v>478</v>
      </c>
      <c r="B482" s="21" t="s">
        <v>4759</v>
      </c>
      <c r="C482" s="21" t="s">
        <v>17</v>
      </c>
      <c r="D482" s="20" t="s">
        <v>18</v>
      </c>
      <c r="E482" s="20" t="s">
        <v>4751</v>
      </c>
      <c r="F482" s="21" t="s">
        <v>4088</v>
      </c>
      <c r="G482" s="20" t="s">
        <v>1688</v>
      </c>
      <c r="H482" s="21" t="s">
        <v>5483</v>
      </c>
      <c r="I482" s="20" t="s">
        <v>5484</v>
      </c>
      <c r="J482" s="20" t="s">
        <v>6582</v>
      </c>
      <c r="K482" s="20" t="s">
        <v>6583</v>
      </c>
      <c r="L482" s="20" t="s">
        <v>7000</v>
      </c>
      <c r="M482" s="20" t="s">
        <v>5488</v>
      </c>
      <c r="N482" s="20"/>
      <c r="O482" s="20"/>
      <c r="P482" s="20"/>
      <c r="Q482" s="20" t="s">
        <v>5489</v>
      </c>
      <c r="R482" s="20" t="s">
        <v>6585</v>
      </c>
    </row>
    <row r="483" ht="30" customHeight="1" spans="1:18" x14ac:dyDescent="0.25">
      <c r="A483" s="21">
        <v>479</v>
      </c>
      <c r="B483" s="21" t="s">
        <v>4759</v>
      </c>
      <c r="C483" s="21" t="s">
        <v>17</v>
      </c>
      <c r="D483" s="20" t="s">
        <v>18</v>
      </c>
      <c r="E483" s="20" t="s">
        <v>4751</v>
      </c>
      <c r="F483" s="21" t="s">
        <v>4088</v>
      </c>
      <c r="G483" s="20" t="s">
        <v>1690</v>
      </c>
      <c r="H483" s="21" t="s">
        <v>5586</v>
      </c>
      <c r="I483" s="20" t="s">
        <v>5587</v>
      </c>
      <c r="J483" s="20" t="s">
        <v>6586</v>
      </c>
      <c r="K483" s="20" t="s">
        <v>6587</v>
      </c>
      <c r="L483" s="20" t="s">
        <v>7001</v>
      </c>
      <c r="M483" s="20" t="s">
        <v>5488</v>
      </c>
      <c r="N483" s="20"/>
      <c r="O483" s="20"/>
      <c r="P483" s="20"/>
      <c r="Q483" s="20" t="s">
        <v>5489</v>
      </c>
      <c r="R483" s="20" t="s">
        <v>6589</v>
      </c>
    </row>
    <row r="484" ht="30" customHeight="1" spans="1:18" x14ac:dyDescent="0.25">
      <c r="A484" s="21">
        <v>480</v>
      </c>
      <c r="B484" s="21" t="s">
        <v>4759</v>
      </c>
      <c r="C484" s="21" t="s">
        <v>17</v>
      </c>
      <c r="D484" s="20" t="s">
        <v>18</v>
      </c>
      <c r="E484" s="20" t="s">
        <v>4751</v>
      </c>
      <c r="F484" s="21" t="s">
        <v>4088</v>
      </c>
      <c r="G484" s="20" t="s">
        <v>1690</v>
      </c>
      <c r="H484" s="21" t="s">
        <v>5483</v>
      </c>
      <c r="I484" s="20" t="s">
        <v>5484</v>
      </c>
      <c r="J484" s="20" t="s">
        <v>6590</v>
      </c>
      <c r="K484" s="20" t="s">
        <v>6591</v>
      </c>
      <c r="L484" s="20" t="s">
        <v>7002</v>
      </c>
      <c r="M484" s="20" t="s">
        <v>5488</v>
      </c>
      <c r="N484" s="20"/>
      <c r="O484" s="20"/>
      <c r="P484" s="20"/>
      <c r="Q484" s="20" t="s">
        <v>5489</v>
      </c>
      <c r="R484" s="20" t="s">
        <v>6593</v>
      </c>
    </row>
    <row r="485" ht="30" customHeight="1" spans="1:18" x14ac:dyDescent="0.25">
      <c r="A485" s="21">
        <v>481</v>
      </c>
      <c r="B485" s="21" t="s">
        <v>4759</v>
      </c>
      <c r="C485" s="21" t="s">
        <v>17</v>
      </c>
      <c r="D485" s="20" t="s">
        <v>18</v>
      </c>
      <c r="E485" s="20" t="s">
        <v>4751</v>
      </c>
      <c r="F485" s="21" t="s">
        <v>4088</v>
      </c>
      <c r="G485" s="20" t="s">
        <v>1690</v>
      </c>
      <c r="H485" s="21" t="s">
        <v>5592</v>
      </c>
      <c r="I485" s="20" t="s">
        <v>5593</v>
      </c>
      <c r="J485" s="20" t="s">
        <v>6594</v>
      </c>
      <c r="K485" s="20" t="s">
        <v>6595</v>
      </c>
      <c r="L485" s="20" t="s">
        <v>7003</v>
      </c>
      <c r="M485" s="20" t="s">
        <v>5488</v>
      </c>
      <c r="N485" s="20"/>
      <c r="O485" s="20"/>
      <c r="P485" s="20"/>
      <c r="Q485" s="20" t="s">
        <v>5489</v>
      </c>
      <c r="R485" s="20" t="s">
        <v>6597</v>
      </c>
    </row>
    <row r="486" ht="30" customHeight="1" spans="1:18" x14ac:dyDescent="0.25">
      <c r="A486" s="21">
        <v>482</v>
      </c>
      <c r="B486" s="21" t="s">
        <v>4725</v>
      </c>
      <c r="C486" s="21" t="s">
        <v>17</v>
      </c>
      <c r="D486" s="20" t="s">
        <v>18</v>
      </c>
      <c r="E486" s="20" t="s">
        <v>3430</v>
      </c>
      <c r="F486" s="21" t="s">
        <v>3434</v>
      </c>
      <c r="G486" s="20" t="s">
        <v>1688</v>
      </c>
      <c r="H486" s="21" t="s">
        <v>5483</v>
      </c>
      <c r="I486" s="20" t="s">
        <v>5484</v>
      </c>
      <c r="J486" s="20" t="s">
        <v>6546</v>
      </c>
      <c r="K486" s="20" t="s">
        <v>6547</v>
      </c>
      <c r="L486" s="20" t="s">
        <v>7004</v>
      </c>
      <c r="M486" s="20" t="s">
        <v>5488</v>
      </c>
      <c r="N486" s="20"/>
      <c r="O486" s="20"/>
      <c r="P486" s="20"/>
      <c r="Q486" s="20" t="s">
        <v>5489</v>
      </c>
      <c r="R486" s="20" t="s">
        <v>6549</v>
      </c>
    </row>
    <row r="487" ht="30" customHeight="1" spans="1:18" x14ac:dyDescent="0.25">
      <c r="A487" s="21">
        <v>483</v>
      </c>
      <c r="B487" s="21" t="s">
        <v>4725</v>
      </c>
      <c r="C487" s="21" t="s">
        <v>17</v>
      </c>
      <c r="D487" s="20" t="s">
        <v>18</v>
      </c>
      <c r="E487" s="20" t="s">
        <v>3430</v>
      </c>
      <c r="F487" s="21" t="s">
        <v>3434</v>
      </c>
      <c r="G487" s="20" t="s">
        <v>1690</v>
      </c>
      <c r="H487" s="21" t="s">
        <v>5483</v>
      </c>
      <c r="I487" s="20" t="s">
        <v>5484</v>
      </c>
      <c r="J487" s="20" t="s">
        <v>6550</v>
      </c>
      <c r="K487" s="20" t="s">
        <v>6551</v>
      </c>
      <c r="L487" s="20" t="s">
        <v>7005</v>
      </c>
      <c r="M487" s="20" t="s">
        <v>5488</v>
      </c>
      <c r="N487" s="20"/>
      <c r="O487" s="20"/>
      <c r="P487" s="20"/>
      <c r="Q487" s="20" t="s">
        <v>5489</v>
      </c>
      <c r="R487" s="20" t="s">
        <v>6553</v>
      </c>
    </row>
    <row r="488" ht="30" customHeight="1" spans="1:18" x14ac:dyDescent="0.25">
      <c r="A488" s="21">
        <v>484</v>
      </c>
      <c r="B488" s="21" t="s">
        <v>4725</v>
      </c>
      <c r="C488" s="21" t="s">
        <v>17</v>
      </c>
      <c r="D488" s="20" t="s">
        <v>18</v>
      </c>
      <c r="E488" s="20" t="s">
        <v>3430</v>
      </c>
      <c r="F488" s="21" t="s">
        <v>3434</v>
      </c>
      <c r="G488" s="20" t="s">
        <v>1690</v>
      </c>
      <c r="H488" s="21" t="s">
        <v>5586</v>
      </c>
      <c r="I488" s="20" t="s">
        <v>5587</v>
      </c>
      <c r="J488" s="20" t="s">
        <v>6554</v>
      </c>
      <c r="K488" s="20" t="s">
        <v>6555</v>
      </c>
      <c r="L488" s="20" t="s">
        <v>7006</v>
      </c>
      <c r="M488" s="20" t="s">
        <v>5488</v>
      </c>
      <c r="N488" s="20"/>
      <c r="O488" s="20"/>
      <c r="P488" s="20"/>
      <c r="Q488" s="20" t="s">
        <v>5489</v>
      </c>
      <c r="R488" s="20" t="s">
        <v>6557</v>
      </c>
    </row>
    <row r="489" ht="30" customHeight="1" spans="1:18" x14ac:dyDescent="0.25">
      <c r="A489" s="21">
        <v>485</v>
      </c>
      <c r="B489" s="21" t="s">
        <v>4725</v>
      </c>
      <c r="C489" s="21" t="s">
        <v>17</v>
      </c>
      <c r="D489" s="20" t="s">
        <v>18</v>
      </c>
      <c r="E489" s="20" t="s">
        <v>3430</v>
      </c>
      <c r="F489" s="21" t="s">
        <v>3434</v>
      </c>
      <c r="G489" s="20" t="s">
        <v>1690</v>
      </c>
      <c r="H489" s="21" t="s">
        <v>5592</v>
      </c>
      <c r="I489" s="20" t="s">
        <v>5593</v>
      </c>
      <c r="J489" s="20" t="s">
        <v>6558</v>
      </c>
      <c r="K489" s="20" t="s">
        <v>6559</v>
      </c>
      <c r="L489" s="20" t="s">
        <v>7007</v>
      </c>
      <c r="M489" s="20" t="s">
        <v>5488</v>
      </c>
      <c r="N489" s="20"/>
      <c r="O489" s="20"/>
      <c r="P489" s="20"/>
      <c r="Q489" s="20" t="s">
        <v>5489</v>
      </c>
      <c r="R489" s="20" t="s">
        <v>6561</v>
      </c>
    </row>
    <row r="490" ht="30" customHeight="1" spans="1:18" x14ac:dyDescent="0.25">
      <c r="A490" s="21">
        <v>486</v>
      </c>
      <c r="B490" s="21" t="s">
        <v>4597</v>
      </c>
      <c r="C490" s="21" t="s">
        <v>17</v>
      </c>
      <c r="D490" s="20" t="s">
        <v>18</v>
      </c>
      <c r="E490" s="20" t="s">
        <v>4589</v>
      </c>
      <c r="F490" s="21" t="s">
        <v>2032</v>
      </c>
      <c r="G490" s="20" t="s">
        <v>1688</v>
      </c>
      <c r="H490" s="21" t="s">
        <v>5483</v>
      </c>
      <c r="I490" s="20" t="s">
        <v>5484</v>
      </c>
      <c r="J490" s="20" t="s">
        <v>6630</v>
      </c>
      <c r="K490" s="20" t="s">
        <v>6631</v>
      </c>
      <c r="L490" s="20" t="s">
        <v>7008</v>
      </c>
      <c r="M490" s="20" t="s">
        <v>5488</v>
      </c>
      <c r="N490" s="20"/>
      <c r="O490" s="20"/>
      <c r="P490" s="20"/>
      <c r="Q490" s="20" t="s">
        <v>5489</v>
      </c>
      <c r="R490" s="20" t="s">
        <v>6633</v>
      </c>
    </row>
    <row r="491" ht="30" customHeight="1" spans="1:18" x14ac:dyDescent="0.25">
      <c r="A491" s="21">
        <v>487</v>
      </c>
      <c r="B491" s="21" t="s">
        <v>4597</v>
      </c>
      <c r="C491" s="21" t="s">
        <v>17</v>
      </c>
      <c r="D491" s="20" t="s">
        <v>18</v>
      </c>
      <c r="E491" s="20" t="s">
        <v>4589</v>
      </c>
      <c r="F491" s="21" t="s">
        <v>2032</v>
      </c>
      <c r="G491" s="20" t="s">
        <v>1690</v>
      </c>
      <c r="H491" s="21" t="s">
        <v>5483</v>
      </c>
      <c r="I491" s="20" t="s">
        <v>5484</v>
      </c>
      <c r="J491" s="20" t="s">
        <v>6634</v>
      </c>
      <c r="K491" s="20" t="s">
        <v>6635</v>
      </c>
      <c r="L491" s="20" t="s">
        <v>7009</v>
      </c>
      <c r="M491" s="20" t="s">
        <v>5488</v>
      </c>
      <c r="N491" s="20"/>
      <c r="O491" s="20"/>
      <c r="P491" s="20"/>
      <c r="Q491" s="20" t="s">
        <v>5489</v>
      </c>
      <c r="R491" s="20" t="s">
        <v>6637</v>
      </c>
    </row>
    <row r="492" ht="30" customHeight="1" spans="1:18" x14ac:dyDescent="0.25">
      <c r="A492" s="21">
        <v>488</v>
      </c>
      <c r="B492" s="21" t="s">
        <v>4597</v>
      </c>
      <c r="C492" s="21" t="s">
        <v>17</v>
      </c>
      <c r="D492" s="20" t="s">
        <v>18</v>
      </c>
      <c r="E492" s="20" t="s">
        <v>4589</v>
      </c>
      <c r="F492" s="21" t="s">
        <v>2032</v>
      </c>
      <c r="G492" s="20" t="s">
        <v>1690</v>
      </c>
      <c r="H492" s="21" t="s">
        <v>5586</v>
      </c>
      <c r="I492" s="20" t="s">
        <v>5587</v>
      </c>
      <c r="J492" s="20" t="s">
        <v>6638</v>
      </c>
      <c r="K492" s="20" t="s">
        <v>6639</v>
      </c>
      <c r="L492" s="20" t="s">
        <v>7010</v>
      </c>
      <c r="M492" s="20" t="s">
        <v>5488</v>
      </c>
      <c r="N492" s="20"/>
      <c r="O492" s="20"/>
      <c r="P492" s="20"/>
      <c r="Q492" s="20" t="s">
        <v>5489</v>
      </c>
      <c r="R492" s="20" t="s">
        <v>6641</v>
      </c>
    </row>
    <row r="493" ht="30" customHeight="1" spans="1:18" x14ac:dyDescent="0.25">
      <c r="A493" s="21">
        <v>489</v>
      </c>
      <c r="B493" s="21" t="s">
        <v>4597</v>
      </c>
      <c r="C493" s="21" t="s">
        <v>17</v>
      </c>
      <c r="D493" s="20" t="s">
        <v>18</v>
      </c>
      <c r="E493" s="20" t="s">
        <v>4589</v>
      </c>
      <c r="F493" s="21" t="s">
        <v>2032</v>
      </c>
      <c r="G493" s="20" t="s">
        <v>1690</v>
      </c>
      <c r="H493" s="21" t="s">
        <v>5592</v>
      </c>
      <c r="I493" s="20" t="s">
        <v>5593</v>
      </c>
      <c r="J493" s="20" t="s">
        <v>6642</v>
      </c>
      <c r="K493" s="20" t="s">
        <v>6643</v>
      </c>
      <c r="L493" s="20" t="s">
        <v>7011</v>
      </c>
      <c r="M493" s="20" t="s">
        <v>5488</v>
      </c>
      <c r="N493" s="20"/>
      <c r="O493" s="20"/>
      <c r="P493" s="20"/>
      <c r="Q493" s="20" t="s">
        <v>5489</v>
      </c>
      <c r="R493" s="20" t="s">
        <v>6645</v>
      </c>
    </row>
    <row r="494" ht="30" customHeight="1" spans="1:18" x14ac:dyDescent="0.25">
      <c r="A494" s="21">
        <v>490</v>
      </c>
      <c r="B494" s="21" t="s">
        <v>4810</v>
      </c>
      <c r="C494" s="21" t="s">
        <v>17</v>
      </c>
      <c r="D494" s="20" t="s">
        <v>18</v>
      </c>
      <c r="E494" s="20" t="s">
        <v>4803</v>
      </c>
      <c r="F494" s="21" t="s">
        <v>2606</v>
      </c>
      <c r="G494" s="20" t="s">
        <v>1688</v>
      </c>
      <c r="H494" s="21" t="s">
        <v>5483</v>
      </c>
      <c r="I494" s="20" t="s">
        <v>5484</v>
      </c>
      <c r="J494" s="20" t="s">
        <v>6602</v>
      </c>
      <c r="K494" s="20" t="s">
        <v>6603</v>
      </c>
      <c r="L494" s="20" t="s">
        <v>7012</v>
      </c>
      <c r="M494" s="20" t="s">
        <v>5488</v>
      </c>
      <c r="N494" s="20"/>
      <c r="O494" s="20"/>
      <c r="P494" s="20"/>
      <c r="Q494" s="20" t="s">
        <v>5489</v>
      </c>
      <c r="R494" s="20" t="s">
        <v>6605</v>
      </c>
    </row>
    <row r="495" ht="30" customHeight="1" spans="1:18" x14ac:dyDescent="0.25">
      <c r="A495" s="21">
        <v>491</v>
      </c>
      <c r="B495" s="21" t="s">
        <v>4810</v>
      </c>
      <c r="C495" s="21" t="s">
        <v>17</v>
      </c>
      <c r="D495" s="20" t="s">
        <v>18</v>
      </c>
      <c r="E495" s="20" t="s">
        <v>4803</v>
      </c>
      <c r="F495" s="21" t="s">
        <v>2606</v>
      </c>
      <c r="G495" s="20" t="s">
        <v>1690</v>
      </c>
      <c r="H495" s="21" t="s">
        <v>5483</v>
      </c>
      <c r="I495" s="20" t="s">
        <v>5484</v>
      </c>
      <c r="J495" s="20" t="s">
        <v>6606</v>
      </c>
      <c r="K495" s="20" t="s">
        <v>6607</v>
      </c>
      <c r="L495" s="20" t="s">
        <v>7013</v>
      </c>
      <c r="M495" s="20" t="s">
        <v>5488</v>
      </c>
      <c r="N495" s="20"/>
      <c r="O495" s="20"/>
      <c r="P495" s="20"/>
      <c r="Q495" s="20" t="s">
        <v>5489</v>
      </c>
      <c r="R495" s="20" t="s">
        <v>6609</v>
      </c>
    </row>
    <row r="496" ht="30" customHeight="1" spans="1:18" x14ac:dyDescent="0.25">
      <c r="A496" s="21">
        <v>492</v>
      </c>
      <c r="B496" s="21" t="s">
        <v>4810</v>
      </c>
      <c r="C496" s="21" t="s">
        <v>17</v>
      </c>
      <c r="D496" s="20" t="s">
        <v>18</v>
      </c>
      <c r="E496" s="20" t="s">
        <v>4803</v>
      </c>
      <c r="F496" s="21" t="s">
        <v>2606</v>
      </c>
      <c r="G496" s="20" t="s">
        <v>1690</v>
      </c>
      <c r="H496" s="21" t="s">
        <v>5586</v>
      </c>
      <c r="I496" s="20" t="s">
        <v>5587</v>
      </c>
      <c r="J496" s="20" t="s">
        <v>6610</v>
      </c>
      <c r="K496" s="20" t="s">
        <v>6611</v>
      </c>
      <c r="L496" s="20" t="s">
        <v>7014</v>
      </c>
      <c r="M496" s="20" t="s">
        <v>5488</v>
      </c>
      <c r="N496" s="20"/>
      <c r="O496" s="20"/>
      <c r="P496" s="20"/>
      <c r="Q496" s="20" t="s">
        <v>5489</v>
      </c>
      <c r="R496" s="20" t="s">
        <v>6613</v>
      </c>
    </row>
    <row r="497" ht="30" customHeight="1" spans="1:18" x14ac:dyDescent="0.25">
      <c r="A497" s="21">
        <v>493</v>
      </c>
      <c r="B497" s="21" t="s">
        <v>4810</v>
      </c>
      <c r="C497" s="21" t="s">
        <v>17</v>
      </c>
      <c r="D497" s="20" t="s">
        <v>18</v>
      </c>
      <c r="E497" s="20" t="s">
        <v>4803</v>
      </c>
      <c r="F497" s="21" t="s">
        <v>2606</v>
      </c>
      <c r="G497" s="20" t="s">
        <v>1690</v>
      </c>
      <c r="H497" s="21" t="s">
        <v>5592</v>
      </c>
      <c r="I497" s="20" t="s">
        <v>5593</v>
      </c>
      <c r="J497" s="20" t="s">
        <v>6614</v>
      </c>
      <c r="K497" s="20" t="s">
        <v>6615</v>
      </c>
      <c r="L497" s="20" t="s">
        <v>7015</v>
      </c>
      <c r="M497" s="20" t="s">
        <v>5488</v>
      </c>
      <c r="N497" s="20"/>
      <c r="O497" s="20"/>
      <c r="P497" s="20"/>
      <c r="Q497" s="20" t="s">
        <v>5489</v>
      </c>
      <c r="R497" s="20" t="s">
        <v>6617</v>
      </c>
    </row>
    <row r="498" ht="30" customHeight="1" spans="1:18" x14ac:dyDescent="0.25">
      <c r="A498" s="21">
        <v>494</v>
      </c>
      <c r="B498" s="21" t="s">
        <v>4643</v>
      </c>
      <c r="C498" s="21" t="s">
        <v>17</v>
      </c>
      <c r="D498" s="20" t="s">
        <v>18</v>
      </c>
      <c r="E498" s="20" t="s">
        <v>2493</v>
      </c>
      <c r="F498" s="21" t="s">
        <v>2498</v>
      </c>
      <c r="G498" s="20" t="s">
        <v>1688</v>
      </c>
      <c r="H498" s="21" t="s">
        <v>5483</v>
      </c>
      <c r="I498" s="20" t="s">
        <v>5484</v>
      </c>
      <c r="J498" s="20" t="s">
        <v>6725</v>
      </c>
      <c r="K498" s="20" t="s">
        <v>6726</v>
      </c>
      <c r="L498" s="20" t="s">
        <v>7016</v>
      </c>
      <c r="M498" s="20" t="s">
        <v>5488</v>
      </c>
      <c r="N498" s="20"/>
      <c r="O498" s="20"/>
      <c r="P498" s="20"/>
      <c r="Q498" s="20" t="s">
        <v>5489</v>
      </c>
      <c r="R498" s="20" t="s">
        <v>6728</v>
      </c>
    </row>
    <row r="499" ht="30" customHeight="1" spans="1:18" x14ac:dyDescent="0.25">
      <c r="A499" s="21">
        <v>495</v>
      </c>
      <c r="B499" s="21" t="s">
        <v>4643</v>
      </c>
      <c r="C499" s="21" t="s">
        <v>17</v>
      </c>
      <c r="D499" s="20" t="s">
        <v>18</v>
      </c>
      <c r="E499" s="20" t="s">
        <v>2493</v>
      </c>
      <c r="F499" s="21" t="s">
        <v>2498</v>
      </c>
      <c r="G499" s="20" t="s">
        <v>1690</v>
      </c>
      <c r="H499" s="21" t="s">
        <v>5483</v>
      </c>
      <c r="I499" s="20" t="s">
        <v>5484</v>
      </c>
      <c r="J499" s="20" t="s">
        <v>6729</v>
      </c>
      <c r="K499" s="20" t="s">
        <v>6730</v>
      </c>
      <c r="L499" s="20" t="s">
        <v>7017</v>
      </c>
      <c r="M499" s="20" t="s">
        <v>5488</v>
      </c>
      <c r="N499" s="20"/>
      <c r="O499" s="20"/>
      <c r="P499" s="20"/>
      <c r="Q499" s="20" t="s">
        <v>5489</v>
      </c>
      <c r="R499" s="20" t="s">
        <v>6732</v>
      </c>
    </row>
    <row r="500" ht="30" customHeight="1" spans="1:18" x14ac:dyDescent="0.25">
      <c r="A500" s="21">
        <v>496</v>
      </c>
      <c r="B500" s="21" t="s">
        <v>4643</v>
      </c>
      <c r="C500" s="21" t="s">
        <v>17</v>
      </c>
      <c r="D500" s="20" t="s">
        <v>18</v>
      </c>
      <c r="E500" s="20" t="s">
        <v>2493</v>
      </c>
      <c r="F500" s="21" t="s">
        <v>2498</v>
      </c>
      <c r="G500" s="20" t="s">
        <v>1690</v>
      </c>
      <c r="H500" s="21" t="s">
        <v>5586</v>
      </c>
      <c r="I500" s="20" t="s">
        <v>5587</v>
      </c>
      <c r="J500" s="20" t="s">
        <v>6733</v>
      </c>
      <c r="K500" s="20" t="s">
        <v>6734</v>
      </c>
      <c r="L500" s="20" t="s">
        <v>7018</v>
      </c>
      <c r="M500" s="20" t="s">
        <v>5488</v>
      </c>
      <c r="N500" s="20"/>
      <c r="O500" s="20"/>
      <c r="P500" s="20"/>
      <c r="Q500" s="20" t="s">
        <v>5489</v>
      </c>
      <c r="R500" s="20" t="s">
        <v>6736</v>
      </c>
    </row>
    <row r="501" ht="30" customHeight="1" spans="1:18" x14ac:dyDescent="0.25">
      <c r="A501" s="21">
        <v>497</v>
      </c>
      <c r="B501" s="21" t="s">
        <v>4643</v>
      </c>
      <c r="C501" s="21" t="s">
        <v>17</v>
      </c>
      <c r="D501" s="20" t="s">
        <v>18</v>
      </c>
      <c r="E501" s="20" t="s">
        <v>2493</v>
      </c>
      <c r="F501" s="21" t="s">
        <v>2498</v>
      </c>
      <c r="G501" s="20" t="s">
        <v>1690</v>
      </c>
      <c r="H501" s="21" t="s">
        <v>5592</v>
      </c>
      <c r="I501" s="20" t="s">
        <v>5593</v>
      </c>
      <c r="J501" s="20" t="s">
        <v>6737</v>
      </c>
      <c r="K501" s="20" t="s">
        <v>6738</v>
      </c>
      <c r="L501" s="20" t="s">
        <v>7019</v>
      </c>
      <c r="M501" s="20" t="s">
        <v>5488</v>
      </c>
      <c r="N501" s="20"/>
      <c r="O501" s="20"/>
      <c r="P501" s="20"/>
      <c r="Q501" s="20" t="s">
        <v>5489</v>
      </c>
      <c r="R501" s="20" t="s">
        <v>6740</v>
      </c>
    </row>
    <row r="502" ht="30" customHeight="1" spans="1:18" x14ac:dyDescent="0.25">
      <c r="A502" s="21">
        <v>498</v>
      </c>
      <c r="B502" s="21" t="s">
        <v>4613</v>
      </c>
      <c r="C502" s="21" t="s">
        <v>17</v>
      </c>
      <c r="D502" s="20" t="s">
        <v>18</v>
      </c>
      <c r="E502" s="20" t="s">
        <v>2164</v>
      </c>
      <c r="F502" s="21" t="s">
        <v>2168</v>
      </c>
      <c r="G502" s="20" t="s">
        <v>1688</v>
      </c>
      <c r="H502" s="21" t="s">
        <v>5483</v>
      </c>
      <c r="I502" s="20" t="s">
        <v>5484</v>
      </c>
      <c r="J502" s="20" t="s">
        <v>6849</v>
      </c>
      <c r="K502" s="20" t="s">
        <v>6850</v>
      </c>
      <c r="L502" s="20" t="s">
        <v>7020</v>
      </c>
      <c r="M502" s="20" t="s">
        <v>5488</v>
      </c>
      <c r="N502" s="20"/>
      <c r="O502" s="20"/>
      <c r="P502" s="20"/>
      <c r="Q502" s="20" t="s">
        <v>5489</v>
      </c>
      <c r="R502" s="20" t="s">
        <v>6852</v>
      </c>
    </row>
    <row r="503" ht="30" customHeight="1" spans="1:18" x14ac:dyDescent="0.25">
      <c r="A503" s="21">
        <v>499</v>
      </c>
      <c r="B503" s="21" t="s">
        <v>4613</v>
      </c>
      <c r="C503" s="21" t="s">
        <v>17</v>
      </c>
      <c r="D503" s="20" t="s">
        <v>18</v>
      </c>
      <c r="E503" s="20" t="s">
        <v>2164</v>
      </c>
      <c r="F503" s="21" t="s">
        <v>2168</v>
      </c>
      <c r="G503" s="20" t="s">
        <v>1690</v>
      </c>
      <c r="H503" s="21" t="s">
        <v>5483</v>
      </c>
      <c r="I503" s="20" t="s">
        <v>5484</v>
      </c>
      <c r="J503" s="20" t="s">
        <v>6853</v>
      </c>
      <c r="K503" s="20" t="s">
        <v>6854</v>
      </c>
      <c r="L503" s="20" t="s">
        <v>7021</v>
      </c>
      <c r="M503" s="20" t="s">
        <v>5488</v>
      </c>
      <c r="N503" s="20"/>
      <c r="O503" s="20"/>
      <c r="P503" s="20"/>
      <c r="Q503" s="20" t="s">
        <v>5489</v>
      </c>
      <c r="R503" s="20" t="s">
        <v>6856</v>
      </c>
    </row>
    <row r="504" ht="30" customHeight="1" spans="1:18" x14ac:dyDescent="0.25">
      <c r="A504" s="21">
        <v>500</v>
      </c>
      <c r="B504" s="21" t="s">
        <v>4613</v>
      </c>
      <c r="C504" s="21" t="s">
        <v>17</v>
      </c>
      <c r="D504" s="20" t="s">
        <v>18</v>
      </c>
      <c r="E504" s="20" t="s">
        <v>2164</v>
      </c>
      <c r="F504" s="21" t="s">
        <v>2168</v>
      </c>
      <c r="G504" s="20" t="s">
        <v>1690</v>
      </c>
      <c r="H504" s="21" t="s">
        <v>5586</v>
      </c>
      <c r="I504" s="20" t="s">
        <v>5587</v>
      </c>
      <c r="J504" s="20" t="s">
        <v>6857</v>
      </c>
      <c r="K504" s="20" t="s">
        <v>6858</v>
      </c>
      <c r="L504" s="20" t="s">
        <v>7022</v>
      </c>
      <c r="M504" s="20" t="s">
        <v>5488</v>
      </c>
      <c r="N504" s="20"/>
      <c r="O504" s="20"/>
      <c r="P504" s="20"/>
      <c r="Q504" s="20" t="s">
        <v>5489</v>
      </c>
      <c r="R504" s="20" t="s">
        <v>6860</v>
      </c>
    </row>
    <row r="505" ht="30" customHeight="1" spans="1:18" x14ac:dyDescent="0.25">
      <c r="A505" s="21">
        <v>501</v>
      </c>
      <c r="B505" s="21" t="s">
        <v>4613</v>
      </c>
      <c r="C505" s="21" t="s">
        <v>17</v>
      </c>
      <c r="D505" s="20" t="s">
        <v>18</v>
      </c>
      <c r="E505" s="20" t="s">
        <v>2164</v>
      </c>
      <c r="F505" s="21" t="s">
        <v>2168</v>
      </c>
      <c r="G505" s="20" t="s">
        <v>1690</v>
      </c>
      <c r="H505" s="21" t="s">
        <v>5592</v>
      </c>
      <c r="I505" s="20" t="s">
        <v>5593</v>
      </c>
      <c r="J505" s="20" t="s">
        <v>6861</v>
      </c>
      <c r="K505" s="20" t="s">
        <v>6862</v>
      </c>
      <c r="L505" s="20" t="s">
        <v>7023</v>
      </c>
      <c r="M505" s="20" t="s">
        <v>5488</v>
      </c>
      <c r="N505" s="20"/>
      <c r="O505" s="20"/>
      <c r="P505" s="20"/>
      <c r="Q505" s="20" t="s">
        <v>5489</v>
      </c>
      <c r="R505" s="20" t="s">
        <v>6864</v>
      </c>
    </row>
    <row r="506" ht="30" customHeight="1" spans="1:18" x14ac:dyDescent="0.25">
      <c r="A506" s="21">
        <v>502</v>
      </c>
      <c r="B506" s="21" t="s">
        <v>4828</v>
      </c>
      <c r="C506" s="21" t="s">
        <v>17</v>
      </c>
      <c r="D506" s="20" t="s">
        <v>18</v>
      </c>
      <c r="E506" s="20" t="s">
        <v>4409</v>
      </c>
      <c r="F506" s="21" t="s">
        <v>4412</v>
      </c>
      <c r="G506" s="20" t="s">
        <v>1688</v>
      </c>
      <c r="H506" s="21" t="s">
        <v>5483</v>
      </c>
      <c r="I506" s="20" t="s">
        <v>5484</v>
      </c>
      <c r="J506" s="20" t="s">
        <v>6689</v>
      </c>
      <c r="K506" s="20" t="s">
        <v>6690</v>
      </c>
      <c r="L506" s="20" t="s">
        <v>7024</v>
      </c>
      <c r="M506" s="20" t="s">
        <v>5488</v>
      </c>
      <c r="N506" s="20"/>
      <c r="O506" s="20"/>
      <c r="P506" s="20"/>
      <c r="Q506" s="20" t="s">
        <v>5489</v>
      </c>
      <c r="R506" s="20" t="s">
        <v>6692</v>
      </c>
    </row>
    <row r="507" ht="30" customHeight="1" spans="1:18" x14ac:dyDescent="0.25">
      <c r="A507" s="21">
        <v>503</v>
      </c>
      <c r="B507" s="21" t="s">
        <v>4828</v>
      </c>
      <c r="C507" s="21" t="s">
        <v>17</v>
      </c>
      <c r="D507" s="20" t="s">
        <v>18</v>
      </c>
      <c r="E507" s="20" t="s">
        <v>4409</v>
      </c>
      <c r="F507" s="21" t="s">
        <v>4412</v>
      </c>
      <c r="G507" s="20" t="s">
        <v>1690</v>
      </c>
      <c r="H507" s="21" t="s">
        <v>5483</v>
      </c>
      <c r="I507" s="20" t="s">
        <v>5484</v>
      </c>
      <c r="J507" s="20" t="s">
        <v>6693</v>
      </c>
      <c r="K507" s="20" t="s">
        <v>6694</v>
      </c>
      <c r="L507" s="20" t="s">
        <v>7025</v>
      </c>
      <c r="M507" s="20" t="s">
        <v>5488</v>
      </c>
      <c r="N507" s="20"/>
      <c r="O507" s="20"/>
      <c r="P507" s="20"/>
      <c r="Q507" s="20" t="s">
        <v>5489</v>
      </c>
      <c r="R507" s="20" t="s">
        <v>6696</v>
      </c>
    </row>
    <row r="508" ht="30" customHeight="1" spans="1:18" x14ac:dyDescent="0.25">
      <c r="A508" s="21">
        <v>504</v>
      </c>
      <c r="B508" s="21" t="s">
        <v>4828</v>
      </c>
      <c r="C508" s="21" t="s">
        <v>17</v>
      </c>
      <c r="D508" s="20" t="s">
        <v>18</v>
      </c>
      <c r="E508" s="20" t="s">
        <v>4409</v>
      </c>
      <c r="F508" s="21" t="s">
        <v>4412</v>
      </c>
      <c r="G508" s="20" t="s">
        <v>1690</v>
      </c>
      <c r="H508" s="21" t="s">
        <v>5586</v>
      </c>
      <c r="I508" s="20" t="s">
        <v>5587</v>
      </c>
      <c r="J508" s="20" t="s">
        <v>6697</v>
      </c>
      <c r="K508" s="20" t="s">
        <v>6698</v>
      </c>
      <c r="L508" s="20" t="s">
        <v>7026</v>
      </c>
      <c r="M508" s="20" t="s">
        <v>5488</v>
      </c>
      <c r="N508" s="20"/>
      <c r="O508" s="20"/>
      <c r="P508" s="20"/>
      <c r="Q508" s="20" t="s">
        <v>5489</v>
      </c>
      <c r="R508" s="20" t="s">
        <v>6700</v>
      </c>
    </row>
    <row r="509" ht="30" customHeight="1" spans="1:18" x14ac:dyDescent="0.25">
      <c r="A509" s="21">
        <v>505</v>
      </c>
      <c r="B509" s="21" t="s">
        <v>4828</v>
      </c>
      <c r="C509" s="21" t="s">
        <v>17</v>
      </c>
      <c r="D509" s="20" t="s">
        <v>18</v>
      </c>
      <c r="E509" s="20" t="s">
        <v>4409</v>
      </c>
      <c r="F509" s="21" t="s">
        <v>4412</v>
      </c>
      <c r="G509" s="20" t="s">
        <v>1690</v>
      </c>
      <c r="H509" s="21" t="s">
        <v>5592</v>
      </c>
      <c r="I509" s="20" t="s">
        <v>5593</v>
      </c>
      <c r="J509" s="20" t="s">
        <v>6701</v>
      </c>
      <c r="K509" s="20" t="s">
        <v>6702</v>
      </c>
      <c r="L509" s="20" t="s">
        <v>7027</v>
      </c>
      <c r="M509" s="20" t="s">
        <v>5488</v>
      </c>
      <c r="N509" s="20"/>
      <c r="O509" s="20"/>
      <c r="P509" s="20"/>
      <c r="Q509" s="20" t="s">
        <v>5489</v>
      </c>
      <c r="R509" s="20" t="s">
        <v>6704</v>
      </c>
    </row>
    <row r="510" ht="30" customHeight="1" spans="1:18" x14ac:dyDescent="0.25">
      <c r="A510" s="21">
        <v>506</v>
      </c>
      <c r="B510" s="21" t="s">
        <v>4784</v>
      </c>
      <c r="C510" s="21" t="s">
        <v>17</v>
      </c>
      <c r="D510" s="20" t="s">
        <v>18</v>
      </c>
      <c r="E510" s="20" t="s">
        <v>4778</v>
      </c>
      <c r="F510" s="21" t="s">
        <v>3797</v>
      </c>
      <c r="G510" s="20" t="s">
        <v>1688</v>
      </c>
      <c r="H510" s="21" t="s">
        <v>5483</v>
      </c>
      <c r="I510" s="20" t="s">
        <v>5484</v>
      </c>
      <c r="J510" s="20" t="s">
        <v>6829</v>
      </c>
      <c r="K510" s="20" t="s">
        <v>6830</v>
      </c>
      <c r="L510" s="20" t="s">
        <v>7028</v>
      </c>
      <c r="M510" s="20" t="s">
        <v>5488</v>
      </c>
      <c r="N510" s="20"/>
      <c r="O510" s="20"/>
      <c r="P510" s="20"/>
      <c r="Q510" s="20" t="s">
        <v>5489</v>
      </c>
      <c r="R510" s="20" t="s">
        <v>6832</v>
      </c>
    </row>
    <row r="511" ht="30" customHeight="1" spans="1:18" x14ac:dyDescent="0.25">
      <c r="A511" s="21">
        <v>507</v>
      </c>
      <c r="B511" s="21" t="s">
        <v>4784</v>
      </c>
      <c r="C511" s="21" t="s">
        <v>17</v>
      </c>
      <c r="D511" s="20" t="s">
        <v>18</v>
      </c>
      <c r="E511" s="20" t="s">
        <v>4778</v>
      </c>
      <c r="F511" s="21" t="s">
        <v>3797</v>
      </c>
      <c r="G511" s="20" t="s">
        <v>1690</v>
      </c>
      <c r="H511" s="21" t="s">
        <v>5483</v>
      </c>
      <c r="I511" s="20" t="s">
        <v>5484</v>
      </c>
      <c r="J511" s="20" t="s">
        <v>6833</v>
      </c>
      <c r="K511" s="20" t="s">
        <v>6834</v>
      </c>
      <c r="L511" s="20" t="s">
        <v>7029</v>
      </c>
      <c r="M511" s="20" t="s">
        <v>5488</v>
      </c>
      <c r="N511" s="20"/>
      <c r="O511" s="20"/>
      <c r="P511" s="20"/>
      <c r="Q511" s="20" t="s">
        <v>5489</v>
      </c>
      <c r="R511" s="20" t="s">
        <v>6836</v>
      </c>
    </row>
    <row r="512" ht="30" customHeight="1" spans="1:18" x14ac:dyDescent="0.25">
      <c r="A512" s="21">
        <v>508</v>
      </c>
      <c r="B512" s="21" t="s">
        <v>4784</v>
      </c>
      <c r="C512" s="21" t="s">
        <v>17</v>
      </c>
      <c r="D512" s="20" t="s">
        <v>18</v>
      </c>
      <c r="E512" s="20" t="s">
        <v>4778</v>
      </c>
      <c r="F512" s="21" t="s">
        <v>3797</v>
      </c>
      <c r="G512" s="20" t="s">
        <v>1690</v>
      </c>
      <c r="H512" s="21" t="s">
        <v>5586</v>
      </c>
      <c r="I512" s="20" t="s">
        <v>5587</v>
      </c>
      <c r="J512" s="20" t="s">
        <v>6837</v>
      </c>
      <c r="K512" s="20" t="s">
        <v>6838</v>
      </c>
      <c r="L512" s="20" t="s">
        <v>7030</v>
      </c>
      <c r="M512" s="20" t="s">
        <v>5488</v>
      </c>
      <c r="N512" s="20"/>
      <c r="O512" s="20"/>
      <c r="P512" s="20"/>
      <c r="Q512" s="20" t="s">
        <v>5489</v>
      </c>
      <c r="R512" s="20" t="s">
        <v>6840</v>
      </c>
    </row>
    <row r="513" ht="30" customHeight="1" spans="1:18" x14ac:dyDescent="0.25">
      <c r="A513" s="21">
        <v>509</v>
      </c>
      <c r="B513" s="21" t="s">
        <v>4784</v>
      </c>
      <c r="C513" s="21" t="s">
        <v>17</v>
      </c>
      <c r="D513" s="20" t="s">
        <v>18</v>
      </c>
      <c r="E513" s="20" t="s">
        <v>4778</v>
      </c>
      <c r="F513" s="21" t="s">
        <v>3797</v>
      </c>
      <c r="G513" s="20" t="s">
        <v>1690</v>
      </c>
      <c r="H513" s="21" t="s">
        <v>5592</v>
      </c>
      <c r="I513" s="20" t="s">
        <v>5593</v>
      </c>
      <c r="J513" s="20" t="s">
        <v>6841</v>
      </c>
      <c r="K513" s="20" t="s">
        <v>6842</v>
      </c>
      <c r="L513" s="20" t="s">
        <v>7031</v>
      </c>
      <c r="M513" s="20" t="s">
        <v>5488</v>
      </c>
      <c r="N513" s="20"/>
      <c r="O513" s="20"/>
      <c r="P513" s="20"/>
      <c r="Q513" s="20" t="s">
        <v>5489</v>
      </c>
      <c r="R513" s="20" t="s">
        <v>6844</v>
      </c>
    </row>
    <row r="514" ht="30" customHeight="1" spans="1:18" x14ac:dyDescent="0.25">
      <c r="A514" s="21">
        <v>510</v>
      </c>
      <c r="B514" s="21" t="s">
        <v>4672</v>
      </c>
      <c r="C514" s="21" t="s">
        <v>17</v>
      </c>
      <c r="D514" s="20" t="s">
        <v>18</v>
      </c>
      <c r="E514" s="20" t="s">
        <v>2553</v>
      </c>
      <c r="F514" s="21" t="s">
        <v>2558</v>
      </c>
      <c r="G514" s="20" t="s">
        <v>1688</v>
      </c>
      <c r="H514" s="21" t="s">
        <v>5483</v>
      </c>
      <c r="I514" s="20" t="s">
        <v>5484</v>
      </c>
      <c r="J514" s="20" t="s">
        <v>6785</v>
      </c>
      <c r="K514" s="20" t="s">
        <v>6786</v>
      </c>
      <c r="L514" s="20" t="s">
        <v>7032</v>
      </c>
      <c r="M514" s="20" t="s">
        <v>5488</v>
      </c>
      <c r="N514" s="20"/>
      <c r="O514" s="20"/>
      <c r="P514" s="20"/>
      <c r="Q514" s="20" t="s">
        <v>5489</v>
      </c>
      <c r="R514" s="20" t="s">
        <v>6788</v>
      </c>
    </row>
    <row r="515" ht="30" customHeight="1" spans="1:18" x14ac:dyDescent="0.25">
      <c r="A515" s="21">
        <v>511</v>
      </c>
      <c r="B515" s="21" t="s">
        <v>4672</v>
      </c>
      <c r="C515" s="21" t="s">
        <v>17</v>
      </c>
      <c r="D515" s="20" t="s">
        <v>18</v>
      </c>
      <c r="E515" s="20" t="s">
        <v>2553</v>
      </c>
      <c r="F515" s="21" t="s">
        <v>2558</v>
      </c>
      <c r="G515" s="20" t="s">
        <v>1690</v>
      </c>
      <c r="H515" s="21" t="s">
        <v>5483</v>
      </c>
      <c r="I515" s="20" t="s">
        <v>5484</v>
      </c>
      <c r="J515" s="20" t="s">
        <v>6789</v>
      </c>
      <c r="K515" s="20" t="s">
        <v>6790</v>
      </c>
      <c r="L515" s="20" t="s">
        <v>7033</v>
      </c>
      <c r="M515" s="20" t="s">
        <v>5488</v>
      </c>
      <c r="N515" s="20"/>
      <c r="O515" s="20"/>
      <c r="P515" s="20"/>
      <c r="Q515" s="20" t="s">
        <v>5489</v>
      </c>
      <c r="R515" s="20" t="s">
        <v>6792</v>
      </c>
    </row>
    <row r="516" ht="30" customHeight="1" spans="1:18" x14ac:dyDescent="0.25">
      <c r="A516" s="21">
        <v>512</v>
      </c>
      <c r="B516" s="21" t="s">
        <v>4672</v>
      </c>
      <c r="C516" s="21" t="s">
        <v>17</v>
      </c>
      <c r="D516" s="20" t="s">
        <v>18</v>
      </c>
      <c r="E516" s="20" t="s">
        <v>2553</v>
      </c>
      <c r="F516" s="21" t="s">
        <v>2558</v>
      </c>
      <c r="G516" s="20" t="s">
        <v>1690</v>
      </c>
      <c r="H516" s="21" t="s">
        <v>5586</v>
      </c>
      <c r="I516" s="20" t="s">
        <v>5587</v>
      </c>
      <c r="J516" s="20" t="s">
        <v>6793</v>
      </c>
      <c r="K516" s="20" t="s">
        <v>6794</v>
      </c>
      <c r="L516" s="20" t="s">
        <v>7034</v>
      </c>
      <c r="M516" s="20" t="s">
        <v>5488</v>
      </c>
      <c r="N516" s="20"/>
      <c r="O516" s="20"/>
      <c r="P516" s="20"/>
      <c r="Q516" s="20" t="s">
        <v>5489</v>
      </c>
      <c r="R516" s="20" t="s">
        <v>6796</v>
      </c>
    </row>
    <row r="517" ht="30" customHeight="1" spans="1:18" x14ac:dyDescent="0.25">
      <c r="A517" s="21">
        <v>513</v>
      </c>
      <c r="B517" s="21" t="s">
        <v>5114</v>
      </c>
      <c r="C517" s="21" t="s">
        <v>21</v>
      </c>
      <c r="D517" s="20" t="s">
        <v>22</v>
      </c>
      <c r="E517" s="20" t="s">
        <v>4109</v>
      </c>
      <c r="F517" s="21" t="s">
        <v>5111</v>
      </c>
      <c r="G517" s="20" t="s">
        <v>1694</v>
      </c>
      <c r="H517" s="21" t="s">
        <v>7035</v>
      </c>
      <c r="I517" s="20" t="s">
        <v>7036</v>
      </c>
      <c r="J517" s="20" t="s">
        <v>7037</v>
      </c>
      <c r="K517" s="20" t="s">
        <v>7038</v>
      </c>
      <c r="L517" s="20" t="s">
        <v>7039</v>
      </c>
      <c r="M517" s="20" t="s">
        <v>5488</v>
      </c>
      <c r="N517" s="20"/>
      <c r="O517" s="20"/>
      <c r="P517" s="20"/>
      <c r="Q517" s="20" t="s">
        <v>5489</v>
      </c>
      <c r="R517" s="20" t="s">
        <v>7040</v>
      </c>
    </row>
    <row r="518" ht="30" customHeight="1" spans="1:18" x14ac:dyDescent="0.25">
      <c r="A518" s="21">
        <v>514</v>
      </c>
      <c r="B518" s="21" t="s">
        <v>4987</v>
      </c>
      <c r="C518" s="21" t="s">
        <v>21</v>
      </c>
      <c r="D518" s="20" t="s">
        <v>22</v>
      </c>
      <c r="E518" s="20" t="s">
        <v>4685</v>
      </c>
      <c r="F518" s="21" t="s">
        <v>4984</v>
      </c>
      <c r="G518" s="20" t="s">
        <v>1694</v>
      </c>
      <c r="H518" s="21" t="s">
        <v>7035</v>
      </c>
      <c r="I518" s="20" t="s">
        <v>7036</v>
      </c>
      <c r="J518" s="20" t="s">
        <v>7041</v>
      </c>
      <c r="K518" s="20" t="s">
        <v>7042</v>
      </c>
      <c r="L518" s="20" t="s">
        <v>7043</v>
      </c>
      <c r="M518" s="20" t="s">
        <v>5488</v>
      </c>
      <c r="N518" s="20"/>
      <c r="O518" s="20"/>
      <c r="P518" s="20"/>
      <c r="Q518" s="20" t="s">
        <v>5489</v>
      </c>
      <c r="R518" s="20" t="s">
        <v>7044</v>
      </c>
    </row>
    <row r="519" ht="30" customHeight="1" spans="1:18" x14ac:dyDescent="0.25">
      <c r="A519" s="21">
        <v>515</v>
      </c>
      <c r="B519" s="21" t="s">
        <v>5177</v>
      </c>
      <c r="C519" s="21" t="s">
        <v>21</v>
      </c>
      <c r="D519" s="20" t="s">
        <v>22</v>
      </c>
      <c r="E519" s="20" t="s">
        <v>4422</v>
      </c>
      <c r="F519" s="21" t="s">
        <v>5174</v>
      </c>
      <c r="G519" s="20" t="s">
        <v>1694</v>
      </c>
      <c r="H519" s="21" t="s">
        <v>7035</v>
      </c>
      <c r="I519" s="20" t="s">
        <v>7036</v>
      </c>
      <c r="J519" s="20" t="s">
        <v>7045</v>
      </c>
      <c r="K519" s="20" t="s">
        <v>7046</v>
      </c>
      <c r="L519" s="20" t="s">
        <v>7047</v>
      </c>
      <c r="M519" s="20" t="s">
        <v>5488</v>
      </c>
      <c r="N519" s="20"/>
      <c r="O519" s="20"/>
      <c r="P519" s="20"/>
      <c r="Q519" s="20" t="s">
        <v>5489</v>
      </c>
      <c r="R519" s="20" t="s">
        <v>7048</v>
      </c>
    </row>
    <row r="520" ht="30" customHeight="1" spans="1:18" x14ac:dyDescent="0.25">
      <c r="A520" s="21">
        <v>516</v>
      </c>
      <c r="B520" s="21" t="s">
        <v>5157</v>
      </c>
      <c r="C520" s="21" t="s">
        <v>21</v>
      </c>
      <c r="D520" s="20" t="s">
        <v>22</v>
      </c>
      <c r="E520" s="20" t="s">
        <v>4409</v>
      </c>
      <c r="F520" s="21" t="s">
        <v>5154</v>
      </c>
      <c r="G520" s="20" t="s">
        <v>1694</v>
      </c>
      <c r="H520" s="21" t="s">
        <v>7035</v>
      </c>
      <c r="I520" s="20" t="s">
        <v>7036</v>
      </c>
      <c r="J520" s="20" t="s">
        <v>7049</v>
      </c>
      <c r="K520" s="20" t="s">
        <v>7050</v>
      </c>
      <c r="L520" s="20" t="s">
        <v>7051</v>
      </c>
      <c r="M520" s="20" t="s">
        <v>5488</v>
      </c>
      <c r="N520" s="20"/>
      <c r="O520" s="20"/>
      <c r="P520" s="20"/>
      <c r="Q520" s="20" t="s">
        <v>5489</v>
      </c>
      <c r="R520" s="20" t="s">
        <v>7052</v>
      </c>
    </row>
    <row r="521" ht="30" customHeight="1" spans="1:18" x14ac:dyDescent="0.25">
      <c r="A521" s="21">
        <v>517</v>
      </c>
      <c r="B521" s="21" t="s">
        <v>4899</v>
      </c>
      <c r="C521" s="21" t="s">
        <v>21</v>
      </c>
      <c r="D521" s="20" t="s">
        <v>22</v>
      </c>
      <c r="E521" s="20" t="s">
        <v>4614</v>
      </c>
      <c r="F521" s="21" t="s">
        <v>4896</v>
      </c>
      <c r="G521" s="20" t="s">
        <v>1694</v>
      </c>
      <c r="H521" s="21" t="s">
        <v>7035</v>
      </c>
      <c r="I521" s="20" t="s">
        <v>7036</v>
      </c>
      <c r="J521" s="20" t="s">
        <v>7053</v>
      </c>
      <c r="K521" s="20" t="s">
        <v>7054</v>
      </c>
      <c r="L521" s="20" t="s">
        <v>7055</v>
      </c>
      <c r="M521" s="20" t="s">
        <v>5488</v>
      </c>
      <c r="N521" s="20"/>
      <c r="O521" s="20"/>
      <c r="P521" s="20"/>
      <c r="Q521" s="20" t="s">
        <v>5489</v>
      </c>
      <c r="R521" s="20" t="s">
        <v>7056</v>
      </c>
    </row>
    <row r="522" ht="30" customHeight="1" spans="1:18" x14ac:dyDescent="0.25">
      <c r="A522" s="21">
        <v>518</v>
      </c>
      <c r="B522" s="21" t="s">
        <v>4965</v>
      </c>
      <c r="C522" s="21" t="s">
        <v>21</v>
      </c>
      <c r="D522" s="20" t="s">
        <v>22</v>
      </c>
      <c r="E522" s="20" t="s">
        <v>2539</v>
      </c>
      <c r="F522" s="21" t="s">
        <v>4962</v>
      </c>
      <c r="G522" s="20" t="s">
        <v>1694</v>
      </c>
      <c r="H522" s="21" t="s">
        <v>7035</v>
      </c>
      <c r="I522" s="20" t="s">
        <v>7036</v>
      </c>
      <c r="J522" s="20" t="s">
        <v>7057</v>
      </c>
      <c r="K522" s="20" t="s">
        <v>7058</v>
      </c>
      <c r="L522" s="20" t="s">
        <v>7059</v>
      </c>
      <c r="M522" s="20" t="s">
        <v>5488</v>
      </c>
      <c r="N522" s="20"/>
      <c r="O522" s="20"/>
      <c r="P522" s="20"/>
      <c r="Q522" s="20" t="s">
        <v>5489</v>
      </c>
      <c r="R522" s="20" t="s">
        <v>7060</v>
      </c>
    </row>
    <row r="523" ht="30" customHeight="1" spans="1:18" x14ac:dyDescent="0.25">
      <c r="A523" s="21">
        <v>519</v>
      </c>
      <c r="B523" s="21" t="s">
        <v>5129</v>
      </c>
      <c r="C523" s="21" t="s">
        <v>21</v>
      </c>
      <c r="D523" s="20" t="s">
        <v>22</v>
      </c>
      <c r="E523" s="20" t="s">
        <v>4795</v>
      </c>
      <c r="F523" s="21" t="s">
        <v>5126</v>
      </c>
      <c r="G523" s="20" t="s">
        <v>1694</v>
      </c>
      <c r="H523" s="21" t="s">
        <v>7035</v>
      </c>
      <c r="I523" s="20" t="s">
        <v>7036</v>
      </c>
      <c r="J523" s="20" t="s">
        <v>7061</v>
      </c>
      <c r="K523" s="20" t="s">
        <v>7062</v>
      </c>
      <c r="L523" s="20" t="s">
        <v>7063</v>
      </c>
      <c r="M523" s="20" t="s">
        <v>5488</v>
      </c>
      <c r="N523" s="20"/>
      <c r="O523" s="20"/>
      <c r="P523" s="20"/>
      <c r="Q523" s="20" t="s">
        <v>5489</v>
      </c>
      <c r="R523" s="20" t="s">
        <v>7064</v>
      </c>
    </row>
    <row r="524" ht="30" customHeight="1" spans="1:18" x14ac:dyDescent="0.25">
      <c r="A524" s="21">
        <v>520</v>
      </c>
      <c r="B524" s="21" t="s">
        <v>5009</v>
      </c>
      <c r="C524" s="21" t="s">
        <v>21</v>
      </c>
      <c r="D524" s="20" t="s">
        <v>22</v>
      </c>
      <c r="E524" s="20" t="s">
        <v>2754</v>
      </c>
      <c r="F524" s="21" t="s">
        <v>5006</v>
      </c>
      <c r="G524" s="20" t="s">
        <v>1694</v>
      </c>
      <c r="H524" s="21" t="s">
        <v>7035</v>
      </c>
      <c r="I524" s="20" t="s">
        <v>7036</v>
      </c>
      <c r="J524" s="20" t="s">
        <v>7065</v>
      </c>
      <c r="K524" s="20" t="s">
        <v>7066</v>
      </c>
      <c r="L524" s="20" t="s">
        <v>7067</v>
      </c>
      <c r="M524" s="20" t="s">
        <v>5488</v>
      </c>
      <c r="N524" s="20"/>
      <c r="O524" s="20"/>
      <c r="P524" s="20"/>
      <c r="Q524" s="20" t="s">
        <v>5489</v>
      </c>
      <c r="R524" s="20" t="s">
        <v>7068</v>
      </c>
    </row>
    <row r="525" ht="30" customHeight="1" spans="1:18" x14ac:dyDescent="0.25">
      <c r="A525" s="21">
        <v>521</v>
      </c>
      <c r="B525" s="21" t="s">
        <v>5230</v>
      </c>
      <c r="C525" s="21" t="s">
        <v>21</v>
      </c>
      <c r="D525" s="20" t="s">
        <v>22</v>
      </c>
      <c r="E525" s="20" t="s">
        <v>4503</v>
      </c>
      <c r="F525" s="21" t="s">
        <v>5226</v>
      </c>
      <c r="G525" s="20" t="s">
        <v>1694</v>
      </c>
      <c r="H525" s="21" t="s">
        <v>7035</v>
      </c>
      <c r="I525" s="20" t="s">
        <v>7036</v>
      </c>
      <c r="J525" s="20" t="s">
        <v>7069</v>
      </c>
      <c r="K525" s="20" t="s">
        <v>7070</v>
      </c>
      <c r="L525" s="20" t="s">
        <v>7071</v>
      </c>
      <c r="M525" s="20" t="s">
        <v>5488</v>
      </c>
      <c r="N525" s="20"/>
      <c r="O525" s="20"/>
      <c r="P525" s="20"/>
      <c r="Q525" s="20" t="s">
        <v>5489</v>
      </c>
      <c r="R525" s="20" t="s">
        <v>7072</v>
      </c>
    </row>
    <row r="526" ht="30" customHeight="1" spans="1:18" x14ac:dyDescent="0.25">
      <c r="A526" s="21">
        <v>522</v>
      </c>
      <c r="B526" s="21" t="s">
        <v>5230</v>
      </c>
      <c r="C526" s="21" t="s">
        <v>21</v>
      </c>
      <c r="D526" s="20" t="s">
        <v>22</v>
      </c>
      <c r="E526" s="20" t="s">
        <v>4503</v>
      </c>
      <c r="F526" s="21" t="s">
        <v>5226</v>
      </c>
      <c r="G526" s="20" t="s">
        <v>1696</v>
      </c>
      <c r="H526" s="21" t="s">
        <v>7035</v>
      </c>
      <c r="I526" s="20" t="s">
        <v>7036</v>
      </c>
      <c r="J526" s="20" t="s">
        <v>7073</v>
      </c>
      <c r="K526" s="20" t="s">
        <v>7074</v>
      </c>
      <c r="L526" s="20" t="s">
        <v>7075</v>
      </c>
      <c r="M526" s="20" t="s">
        <v>5488</v>
      </c>
      <c r="N526" s="20"/>
      <c r="O526" s="20"/>
      <c r="P526" s="20"/>
      <c r="Q526" s="20" t="s">
        <v>5489</v>
      </c>
      <c r="R526" s="20" t="s">
        <v>7076</v>
      </c>
    </row>
    <row r="527" ht="30" customHeight="1" spans="1:18" x14ac:dyDescent="0.25">
      <c r="A527" s="21">
        <v>523</v>
      </c>
      <c r="B527" s="21" t="s">
        <v>5230</v>
      </c>
      <c r="C527" s="21" t="s">
        <v>21</v>
      </c>
      <c r="D527" s="20" t="s">
        <v>22</v>
      </c>
      <c r="E527" s="20" t="s">
        <v>4503</v>
      </c>
      <c r="F527" s="21" t="s">
        <v>5226</v>
      </c>
      <c r="G527" s="20" t="s">
        <v>1696</v>
      </c>
      <c r="H527" s="21" t="s">
        <v>7077</v>
      </c>
      <c r="I527" s="20" t="s">
        <v>7078</v>
      </c>
      <c r="J527" s="20" t="s">
        <v>7079</v>
      </c>
      <c r="K527" s="20" t="s">
        <v>7080</v>
      </c>
      <c r="L527" s="20" t="s">
        <v>7081</v>
      </c>
      <c r="M527" s="20" t="s">
        <v>5488</v>
      </c>
      <c r="N527" s="20"/>
      <c r="O527" s="20"/>
      <c r="P527" s="20"/>
      <c r="Q527" s="20" t="s">
        <v>5489</v>
      </c>
      <c r="R527" s="20" t="s">
        <v>7082</v>
      </c>
    </row>
    <row r="528" ht="30" customHeight="1" spans="1:18" x14ac:dyDescent="0.25">
      <c r="A528" s="21">
        <v>524</v>
      </c>
      <c r="B528" s="21" t="s">
        <v>5230</v>
      </c>
      <c r="C528" s="21" t="s">
        <v>21</v>
      </c>
      <c r="D528" s="20" t="s">
        <v>22</v>
      </c>
      <c r="E528" s="20" t="s">
        <v>4503</v>
      </c>
      <c r="F528" s="21" t="s">
        <v>5226</v>
      </c>
      <c r="G528" s="20" t="s">
        <v>1696</v>
      </c>
      <c r="H528" s="21" t="s">
        <v>5592</v>
      </c>
      <c r="I528" s="20" t="s">
        <v>5593</v>
      </c>
      <c r="J528" s="20" t="s">
        <v>7083</v>
      </c>
      <c r="K528" s="20" t="s">
        <v>7084</v>
      </c>
      <c r="L528" s="20" t="s">
        <v>7085</v>
      </c>
      <c r="M528" s="20" t="s">
        <v>5488</v>
      </c>
      <c r="N528" s="20"/>
      <c r="O528" s="20"/>
      <c r="P528" s="20"/>
      <c r="Q528" s="20" t="s">
        <v>5489</v>
      </c>
      <c r="R528" s="20" t="s">
        <v>7086</v>
      </c>
    </row>
    <row r="529" ht="30" customHeight="1" spans="1:18" x14ac:dyDescent="0.25">
      <c r="A529" s="21">
        <v>525</v>
      </c>
      <c r="B529" s="21" t="s">
        <v>5099</v>
      </c>
      <c r="C529" s="21" t="s">
        <v>21</v>
      </c>
      <c r="D529" s="20" t="s">
        <v>22</v>
      </c>
      <c r="E529" s="20" t="s">
        <v>3919</v>
      </c>
      <c r="F529" s="21" t="s">
        <v>5096</v>
      </c>
      <c r="G529" s="20" t="s">
        <v>1694</v>
      </c>
      <c r="H529" s="21" t="s">
        <v>7035</v>
      </c>
      <c r="I529" s="20" t="s">
        <v>7036</v>
      </c>
      <c r="J529" s="20" t="s">
        <v>7087</v>
      </c>
      <c r="K529" s="20" t="s">
        <v>7088</v>
      </c>
      <c r="L529" s="20" t="s">
        <v>7089</v>
      </c>
      <c r="M529" s="20" t="s">
        <v>5488</v>
      </c>
      <c r="N529" s="20"/>
      <c r="O529" s="20"/>
      <c r="P529" s="20"/>
      <c r="Q529" s="20" t="s">
        <v>5489</v>
      </c>
      <c r="R529" s="20" t="s">
        <v>7090</v>
      </c>
    </row>
    <row r="530" ht="30" customHeight="1" spans="1:18" x14ac:dyDescent="0.25">
      <c r="A530" s="21">
        <v>526</v>
      </c>
      <c r="B530" s="21" t="s">
        <v>4874</v>
      </c>
      <c r="C530" s="21" t="s">
        <v>21</v>
      </c>
      <c r="D530" s="20" t="s">
        <v>22</v>
      </c>
      <c r="E530" s="20" t="s">
        <v>2122</v>
      </c>
      <c r="F530" s="21" t="s">
        <v>4871</v>
      </c>
      <c r="G530" s="20" t="s">
        <v>1694</v>
      </c>
      <c r="H530" s="21" t="s">
        <v>7035</v>
      </c>
      <c r="I530" s="20" t="s">
        <v>7036</v>
      </c>
      <c r="J530" s="20" t="s">
        <v>7091</v>
      </c>
      <c r="K530" s="20" t="s">
        <v>7092</v>
      </c>
      <c r="L530" s="20" t="s">
        <v>7093</v>
      </c>
      <c r="M530" s="20" t="s">
        <v>5488</v>
      </c>
      <c r="N530" s="20"/>
      <c r="O530" s="20"/>
      <c r="P530" s="20"/>
      <c r="Q530" s="20" t="s">
        <v>5489</v>
      </c>
      <c r="R530" s="20" t="s">
        <v>7094</v>
      </c>
    </row>
    <row r="531" ht="30" customHeight="1" spans="1:18" x14ac:dyDescent="0.25">
      <c r="A531" s="21">
        <v>527</v>
      </c>
      <c r="B531" s="21" t="s">
        <v>4993</v>
      </c>
      <c r="C531" s="21" t="s">
        <v>21</v>
      </c>
      <c r="D531" s="20" t="s">
        <v>22</v>
      </c>
      <c r="E531" s="20" t="s">
        <v>4685</v>
      </c>
      <c r="F531" s="21" t="s">
        <v>4990</v>
      </c>
      <c r="G531" s="20" t="s">
        <v>1694</v>
      </c>
      <c r="H531" s="21" t="s">
        <v>7035</v>
      </c>
      <c r="I531" s="20" t="s">
        <v>7036</v>
      </c>
      <c r="J531" s="20" t="s">
        <v>7095</v>
      </c>
      <c r="K531" s="20" t="s">
        <v>7096</v>
      </c>
      <c r="L531" s="20" t="s">
        <v>7097</v>
      </c>
      <c r="M531" s="20" t="s">
        <v>5488</v>
      </c>
      <c r="N531" s="20"/>
      <c r="O531" s="20"/>
      <c r="P531" s="20"/>
      <c r="Q531" s="20" t="s">
        <v>5489</v>
      </c>
      <c r="R531" s="20" t="s">
        <v>7098</v>
      </c>
    </row>
    <row r="532" ht="30" customHeight="1" spans="1:18" x14ac:dyDescent="0.25">
      <c r="A532" s="21">
        <v>528</v>
      </c>
      <c r="B532" s="21" t="s">
        <v>5143</v>
      </c>
      <c r="C532" s="21" t="s">
        <v>21</v>
      </c>
      <c r="D532" s="20" t="s">
        <v>22</v>
      </c>
      <c r="E532" s="20" t="s">
        <v>4366</v>
      </c>
      <c r="F532" s="21" t="s">
        <v>5140</v>
      </c>
      <c r="G532" s="20" t="s">
        <v>1694</v>
      </c>
      <c r="H532" s="21" t="s">
        <v>7035</v>
      </c>
      <c r="I532" s="20" t="s">
        <v>7036</v>
      </c>
      <c r="J532" s="20" t="s">
        <v>7099</v>
      </c>
      <c r="K532" s="20" t="s">
        <v>7100</v>
      </c>
      <c r="L532" s="20" t="s">
        <v>7101</v>
      </c>
      <c r="M532" s="20" t="s">
        <v>5488</v>
      </c>
      <c r="N532" s="20"/>
      <c r="O532" s="20"/>
      <c r="P532" s="20"/>
      <c r="Q532" s="20" t="s">
        <v>5489</v>
      </c>
      <c r="R532" s="20" t="s">
        <v>7102</v>
      </c>
    </row>
    <row r="533" ht="30" customHeight="1" spans="1:18" x14ac:dyDescent="0.25">
      <c r="A533" s="21">
        <v>529</v>
      </c>
      <c r="B533" s="21" t="s">
        <v>5150</v>
      </c>
      <c r="C533" s="21" t="s">
        <v>21</v>
      </c>
      <c r="D533" s="20" t="s">
        <v>22</v>
      </c>
      <c r="E533" s="20" t="s">
        <v>4389</v>
      </c>
      <c r="F533" s="21" t="s">
        <v>5146</v>
      </c>
      <c r="G533" s="20" t="s">
        <v>1694</v>
      </c>
      <c r="H533" s="21" t="s">
        <v>7035</v>
      </c>
      <c r="I533" s="20" t="s">
        <v>7036</v>
      </c>
      <c r="J533" s="20" t="s">
        <v>7103</v>
      </c>
      <c r="K533" s="20" t="s">
        <v>7104</v>
      </c>
      <c r="L533" s="20" t="s">
        <v>7105</v>
      </c>
      <c r="M533" s="20" t="s">
        <v>5488</v>
      </c>
      <c r="N533" s="20"/>
      <c r="O533" s="20"/>
      <c r="P533" s="20"/>
      <c r="Q533" s="20" t="s">
        <v>5489</v>
      </c>
      <c r="R533" s="20" t="s">
        <v>7106</v>
      </c>
    </row>
    <row r="534" ht="30" customHeight="1" spans="1:18" x14ac:dyDescent="0.25">
      <c r="A534" s="21">
        <v>530</v>
      </c>
      <c r="B534" s="21" t="s">
        <v>5150</v>
      </c>
      <c r="C534" s="21" t="s">
        <v>21</v>
      </c>
      <c r="D534" s="20" t="s">
        <v>22</v>
      </c>
      <c r="E534" s="20" t="s">
        <v>4389</v>
      </c>
      <c r="F534" s="21" t="s">
        <v>5146</v>
      </c>
      <c r="G534" s="20" t="s">
        <v>1696</v>
      </c>
      <c r="H534" s="21" t="s">
        <v>7035</v>
      </c>
      <c r="I534" s="20" t="s">
        <v>7036</v>
      </c>
      <c r="J534" s="20" t="s">
        <v>7107</v>
      </c>
      <c r="K534" s="20" t="s">
        <v>7108</v>
      </c>
      <c r="L534" s="20" t="s">
        <v>7109</v>
      </c>
      <c r="M534" s="20" t="s">
        <v>5488</v>
      </c>
      <c r="N534" s="20"/>
      <c r="O534" s="20"/>
      <c r="P534" s="20"/>
      <c r="Q534" s="20" t="s">
        <v>5489</v>
      </c>
      <c r="R534" s="20" t="s">
        <v>7110</v>
      </c>
    </row>
    <row r="535" ht="30" customHeight="1" spans="1:18" x14ac:dyDescent="0.25">
      <c r="A535" s="21">
        <v>531</v>
      </c>
      <c r="B535" s="21" t="s">
        <v>5150</v>
      </c>
      <c r="C535" s="21" t="s">
        <v>21</v>
      </c>
      <c r="D535" s="20" t="s">
        <v>22</v>
      </c>
      <c r="E535" s="20" t="s">
        <v>4389</v>
      </c>
      <c r="F535" s="21" t="s">
        <v>5146</v>
      </c>
      <c r="G535" s="20" t="s">
        <v>1696</v>
      </c>
      <c r="H535" s="21" t="s">
        <v>7077</v>
      </c>
      <c r="I535" s="20" t="s">
        <v>7078</v>
      </c>
      <c r="J535" s="20" t="s">
        <v>7111</v>
      </c>
      <c r="K535" s="20" t="s">
        <v>7112</v>
      </c>
      <c r="L535" s="20" t="s">
        <v>7113</v>
      </c>
      <c r="M535" s="20" t="s">
        <v>5488</v>
      </c>
      <c r="N535" s="20"/>
      <c r="O535" s="20"/>
      <c r="P535" s="20"/>
      <c r="Q535" s="20" t="s">
        <v>5489</v>
      </c>
      <c r="R535" s="20" t="s">
        <v>7114</v>
      </c>
    </row>
    <row r="536" ht="30" customHeight="1" spans="1:18" x14ac:dyDescent="0.25">
      <c r="A536" s="21">
        <v>532</v>
      </c>
      <c r="B536" s="21" t="s">
        <v>5150</v>
      </c>
      <c r="C536" s="21" t="s">
        <v>21</v>
      </c>
      <c r="D536" s="20" t="s">
        <v>22</v>
      </c>
      <c r="E536" s="20" t="s">
        <v>4389</v>
      </c>
      <c r="F536" s="21" t="s">
        <v>5146</v>
      </c>
      <c r="G536" s="20" t="s">
        <v>1696</v>
      </c>
      <c r="H536" s="21" t="s">
        <v>5592</v>
      </c>
      <c r="I536" s="20" t="s">
        <v>5593</v>
      </c>
      <c r="J536" s="20" t="s">
        <v>7115</v>
      </c>
      <c r="K536" s="20" t="s">
        <v>7116</v>
      </c>
      <c r="L536" s="20" t="s">
        <v>7117</v>
      </c>
      <c r="M536" s="20" t="s">
        <v>5488</v>
      </c>
      <c r="N536" s="20"/>
      <c r="O536" s="20"/>
      <c r="P536" s="20"/>
      <c r="Q536" s="20" t="s">
        <v>5489</v>
      </c>
      <c r="R536" s="20" t="s">
        <v>7118</v>
      </c>
    </row>
    <row r="537" ht="30" customHeight="1" spans="1:18" x14ac:dyDescent="0.25">
      <c r="A537" s="21">
        <v>533</v>
      </c>
      <c r="B537" s="21" t="s">
        <v>5061</v>
      </c>
      <c r="C537" s="21" t="s">
        <v>21</v>
      </c>
      <c r="D537" s="20" t="s">
        <v>22</v>
      </c>
      <c r="E537" s="20" t="s">
        <v>4744</v>
      </c>
      <c r="F537" s="21" t="s">
        <v>5058</v>
      </c>
      <c r="G537" s="20" t="s">
        <v>1694</v>
      </c>
      <c r="H537" s="21" t="s">
        <v>7035</v>
      </c>
      <c r="I537" s="20" t="s">
        <v>7036</v>
      </c>
      <c r="J537" s="20" t="s">
        <v>7119</v>
      </c>
      <c r="K537" s="20" t="s">
        <v>7120</v>
      </c>
      <c r="L537" s="20" t="s">
        <v>7121</v>
      </c>
      <c r="M537" s="20" t="s">
        <v>5488</v>
      </c>
      <c r="N537" s="20"/>
      <c r="O537" s="20"/>
      <c r="P537" s="20"/>
      <c r="Q537" s="20" t="s">
        <v>5489</v>
      </c>
      <c r="R537" s="20" t="s">
        <v>7122</v>
      </c>
    </row>
    <row r="538" ht="30" customHeight="1" spans="1:18" x14ac:dyDescent="0.25">
      <c r="A538" s="21">
        <v>534</v>
      </c>
      <c r="B538" s="21" t="s">
        <v>4918</v>
      </c>
      <c r="C538" s="21" t="s">
        <v>21</v>
      </c>
      <c r="D538" s="20" t="s">
        <v>22</v>
      </c>
      <c r="E538" s="20" t="s">
        <v>2341</v>
      </c>
      <c r="F538" s="21" t="s">
        <v>4914</v>
      </c>
      <c r="G538" s="20" t="s">
        <v>1694</v>
      </c>
      <c r="H538" s="21" t="s">
        <v>7035</v>
      </c>
      <c r="I538" s="20" t="s">
        <v>7036</v>
      </c>
      <c r="J538" s="20" t="s">
        <v>7123</v>
      </c>
      <c r="K538" s="20" t="s">
        <v>7124</v>
      </c>
      <c r="L538" s="20" t="s">
        <v>7125</v>
      </c>
      <c r="M538" s="20" t="s">
        <v>5488</v>
      </c>
      <c r="N538" s="20"/>
      <c r="O538" s="20"/>
      <c r="P538" s="20"/>
      <c r="Q538" s="20" t="s">
        <v>5489</v>
      </c>
      <c r="R538" s="20" t="s">
        <v>7126</v>
      </c>
    </row>
    <row r="539" ht="30" customHeight="1" spans="1:18" x14ac:dyDescent="0.25">
      <c r="A539" s="21">
        <v>535</v>
      </c>
      <c r="B539" s="21" t="s">
        <v>4918</v>
      </c>
      <c r="C539" s="21" t="s">
        <v>21</v>
      </c>
      <c r="D539" s="20" t="s">
        <v>22</v>
      </c>
      <c r="E539" s="20" t="s">
        <v>2341</v>
      </c>
      <c r="F539" s="21" t="s">
        <v>4914</v>
      </c>
      <c r="G539" s="20" t="s">
        <v>1696</v>
      </c>
      <c r="H539" s="21" t="s">
        <v>7077</v>
      </c>
      <c r="I539" s="20" t="s">
        <v>7078</v>
      </c>
      <c r="J539" s="20" t="s">
        <v>7127</v>
      </c>
      <c r="K539" s="20" t="s">
        <v>7128</v>
      </c>
      <c r="L539" s="20" t="s">
        <v>7129</v>
      </c>
      <c r="M539" s="20" t="s">
        <v>5488</v>
      </c>
      <c r="N539" s="20"/>
      <c r="O539" s="20"/>
      <c r="P539" s="20"/>
      <c r="Q539" s="20" t="s">
        <v>5489</v>
      </c>
      <c r="R539" s="20" t="s">
        <v>7130</v>
      </c>
    </row>
    <row r="540" ht="30" customHeight="1" spans="1:18" x14ac:dyDescent="0.25">
      <c r="A540" s="21">
        <v>536</v>
      </c>
      <c r="B540" s="21" t="s">
        <v>4918</v>
      </c>
      <c r="C540" s="21" t="s">
        <v>21</v>
      </c>
      <c r="D540" s="20" t="s">
        <v>22</v>
      </c>
      <c r="E540" s="20" t="s">
        <v>2341</v>
      </c>
      <c r="F540" s="21" t="s">
        <v>4914</v>
      </c>
      <c r="G540" s="20" t="s">
        <v>1696</v>
      </c>
      <c r="H540" s="21" t="s">
        <v>5592</v>
      </c>
      <c r="I540" s="20" t="s">
        <v>5593</v>
      </c>
      <c r="J540" s="20" t="s">
        <v>7131</v>
      </c>
      <c r="K540" s="20" t="s">
        <v>7132</v>
      </c>
      <c r="L540" s="20" t="s">
        <v>7133</v>
      </c>
      <c r="M540" s="20" t="s">
        <v>5488</v>
      </c>
      <c r="N540" s="20"/>
      <c r="O540" s="20"/>
      <c r="P540" s="20"/>
      <c r="Q540" s="20" t="s">
        <v>5489</v>
      </c>
      <c r="R540" s="20" t="s">
        <v>7134</v>
      </c>
    </row>
    <row r="541" ht="30" customHeight="1" spans="1:18" x14ac:dyDescent="0.25">
      <c r="A541" s="21">
        <v>537</v>
      </c>
      <c r="B541" s="21" t="s">
        <v>4918</v>
      </c>
      <c r="C541" s="21" t="s">
        <v>21</v>
      </c>
      <c r="D541" s="20" t="s">
        <v>22</v>
      </c>
      <c r="E541" s="20" t="s">
        <v>2341</v>
      </c>
      <c r="F541" s="21" t="s">
        <v>4914</v>
      </c>
      <c r="G541" s="20" t="s">
        <v>1696</v>
      </c>
      <c r="H541" s="21" t="s">
        <v>7035</v>
      </c>
      <c r="I541" s="20" t="s">
        <v>7036</v>
      </c>
      <c r="J541" s="20" t="s">
        <v>7135</v>
      </c>
      <c r="K541" s="20" t="s">
        <v>7136</v>
      </c>
      <c r="L541" s="20" t="s">
        <v>7137</v>
      </c>
      <c r="M541" s="20" t="s">
        <v>5488</v>
      </c>
      <c r="N541" s="20"/>
      <c r="O541" s="20"/>
      <c r="P541" s="20"/>
      <c r="Q541" s="20" t="s">
        <v>5489</v>
      </c>
      <c r="R541" s="20" t="s">
        <v>7138</v>
      </c>
    </row>
    <row r="542" ht="30" customHeight="1" spans="1:18" x14ac:dyDescent="0.25">
      <c r="A542" s="21">
        <v>538</v>
      </c>
      <c r="B542" s="21" t="s">
        <v>5049</v>
      </c>
      <c r="C542" s="21" t="s">
        <v>21</v>
      </c>
      <c r="D542" s="20" t="s">
        <v>22</v>
      </c>
      <c r="E542" s="20" t="s">
        <v>4736</v>
      </c>
      <c r="F542" s="21" t="s">
        <v>5046</v>
      </c>
      <c r="G542" s="20" t="s">
        <v>1694</v>
      </c>
      <c r="H542" s="21" t="s">
        <v>7035</v>
      </c>
      <c r="I542" s="20" t="s">
        <v>7036</v>
      </c>
      <c r="J542" s="20" t="s">
        <v>7139</v>
      </c>
      <c r="K542" s="20" t="s">
        <v>7140</v>
      </c>
      <c r="L542" s="20" t="s">
        <v>7141</v>
      </c>
      <c r="M542" s="20" t="s">
        <v>5488</v>
      </c>
      <c r="N542" s="20"/>
      <c r="O542" s="20"/>
      <c r="P542" s="20"/>
      <c r="Q542" s="20" t="s">
        <v>5489</v>
      </c>
      <c r="R542" s="20" t="s">
        <v>7142</v>
      </c>
    </row>
    <row r="543" ht="30" customHeight="1" spans="1:18" x14ac:dyDescent="0.25">
      <c r="A543" s="21">
        <v>539</v>
      </c>
      <c r="B543" s="21" t="s">
        <v>4952</v>
      </c>
      <c r="C543" s="21" t="s">
        <v>21</v>
      </c>
      <c r="D543" s="20" t="s">
        <v>22</v>
      </c>
      <c r="E543" s="20" t="s">
        <v>2523</v>
      </c>
      <c r="F543" s="21" t="s">
        <v>4948</v>
      </c>
      <c r="G543" s="20" t="s">
        <v>1694</v>
      </c>
      <c r="H543" s="21" t="s">
        <v>7035</v>
      </c>
      <c r="I543" s="20" t="s">
        <v>7036</v>
      </c>
      <c r="J543" s="20" t="s">
        <v>7143</v>
      </c>
      <c r="K543" s="20" t="s">
        <v>7144</v>
      </c>
      <c r="L543" s="20" t="s">
        <v>7145</v>
      </c>
      <c r="M543" s="20" t="s">
        <v>5488</v>
      </c>
      <c r="N543" s="20"/>
      <c r="O543" s="20"/>
      <c r="P543" s="20"/>
      <c r="Q543" s="20" t="s">
        <v>5489</v>
      </c>
      <c r="R543" s="20" t="s">
        <v>7146</v>
      </c>
    </row>
    <row r="544" ht="30" customHeight="1" spans="1:18" x14ac:dyDescent="0.25">
      <c r="A544" s="21">
        <v>540</v>
      </c>
      <c r="B544" s="21" t="s">
        <v>4952</v>
      </c>
      <c r="C544" s="21" t="s">
        <v>21</v>
      </c>
      <c r="D544" s="20" t="s">
        <v>22</v>
      </c>
      <c r="E544" s="20" t="s">
        <v>2523</v>
      </c>
      <c r="F544" s="21" t="s">
        <v>4948</v>
      </c>
      <c r="G544" s="20" t="s">
        <v>1696</v>
      </c>
      <c r="H544" s="21" t="s">
        <v>7035</v>
      </c>
      <c r="I544" s="20" t="s">
        <v>7036</v>
      </c>
      <c r="J544" s="20" t="s">
        <v>7147</v>
      </c>
      <c r="K544" s="20" t="s">
        <v>7148</v>
      </c>
      <c r="L544" s="20" t="s">
        <v>7149</v>
      </c>
      <c r="M544" s="20" t="s">
        <v>5488</v>
      </c>
      <c r="N544" s="20"/>
      <c r="O544" s="20"/>
      <c r="P544" s="20"/>
      <c r="Q544" s="20" t="s">
        <v>5489</v>
      </c>
      <c r="R544" s="20" t="s">
        <v>7150</v>
      </c>
    </row>
    <row r="545" ht="30" customHeight="1" spans="1:18" x14ac:dyDescent="0.25">
      <c r="A545" s="21">
        <v>541</v>
      </c>
      <c r="B545" s="21" t="s">
        <v>4952</v>
      </c>
      <c r="C545" s="21" t="s">
        <v>21</v>
      </c>
      <c r="D545" s="20" t="s">
        <v>22</v>
      </c>
      <c r="E545" s="20" t="s">
        <v>2523</v>
      </c>
      <c r="F545" s="21" t="s">
        <v>4948</v>
      </c>
      <c r="G545" s="20" t="s">
        <v>1696</v>
      </c>
      <c r="H545" s="21" t="s">
        <v>7077</v>
      </c>
      <c r="I545" s="20" t="s">
        <v>7078</v>
      </c>
      <c r="J545" s="20" t="s">
        <v>7151</v>
      </c>
      <c r="K545" s="20" t="s">
        <v>7152</v>
      </c>
      <c r="L545" s="20" t="s">
        <v>7153</v>
      </c>
      <c r="M545" s="20" t="s">
        <v>5488</v>
      </c>
      <c r="N545" s="20"/>
      <c r="O545" s="20"/>
      <c r="P545" s="20"/>
      <c r="Q545" s="20" t="s">
        <v>5489</v>
      </c>
      <c r="R545" s="20" t="s">
        <v>7154</v>
      </c>
    </row>
    <row r="546" ht="30" customHeight="1" spans="1:18" x14ac:dyDescent="0.25">
      <c r="A546" s="21">
        <v>542</v>
      </c>
      <c r="B546" s="21" t="s">
        <v>4952</v>
      </c>
      <c r="C546" s="21" t="s">
        <v>21</v>
      </c>
      <c r="D546" s="20" t="s">
        <v>22</v>
      </c>
      <c r="E546" s="20" t="s">
        <v>2523</v>
      </c>
      <c r="F546" s="21" t="s">
        <v>4948</v>
      </c>
      <c r="G546" s="20" t="s">
        <v>1696</v>
      </c>
      <c r="H546" s="21" t="s">
        <v>5592</v>
      </c>
      <c r="I546" s="20" t="s">
        <v>5593</v>
      </c>
      <c r="J546" s="20" t="s">
        <v>7155</v>
      </c>
      <c r="K546" s="20" t="s">
        <v>7156</v>
      </c>
      <c r="L546" s="20" t="s">
        <v>7157</v>
      </c>
      <c r="M546" s="20" t="s">
        <v>5488</v>
      </c>
      <c r="N546" s="20"/>
      <c r="O546" s="20"/>
      <c r="P546" s="20"/>
      <c r="Q546" s="20" t="s">
        <v>5489</v>
      </c>
      <c r="R546" s="20" t="s">
        <v>7158</v>
      </c>
    </row>
    <row r="547" ht="30" customHeight="1" spans="1:18" x14ac:dyDescent="0.25">
      <c r="A547" s="21">
        <v>543</v>
      </c>
      <c r="B547" s="21" t="s">
        <v>5183</v>
      </c>
      <c r="C547" s="21" t="s">
        <v>21</v>
      </c>
      <c r="D547" s="20" t="s">
        <v>22</v>
      </c>
      <c r="E547" s="20" t="s">
        <v>4422</v>
      </c>
      <c r="F547" s="21" t="s">
        <v>5180</v>
      </c>
      <c r="G547" s="20" t="s">
        <v>1694</v>
      </c>
      <c r="H547" s="21" t="s">
        <v>7035</v>
      </c>
      <c r="I547" s="20" t="s">
        <v>7036</v>
      </c>
      <c r="J547" s="20" t="s">
        <v>7159</v>
      </c>
      <c r="K547" s="20" t="s">
        <v>7160</v>
      </c>
      <c r="L547" s="20" t="s">
        <v>7161</v>
      </c>
      <c r="M547" s="20" t="s">
        <v>5488</v>
      </c>
      <c r="N547" s="20"/>
      <c r="O547" s="20"/>
      <c r="P547" s="20"/>
      <c r="Q547" s="20" t="s">
        <v>5489</v>
      </c>
      <c r="R547" s="20" t="s">
        <v>7162</v>
      </c>
    </row>
    <row r="548" ht="30" customHeight="1" spans="1:18" x14ac:dyDescent="0.25">
      <c r="A548" s="21">
        <v>544</v>
      </c>
      <c r="B548" s="21" t="s">
        <v>5198</v>
      </c>
      <c r="C548" s="21" t="s">
        <v>21</v>
      </c>
      <c r="D548" s="20" t="s">
        <v>22</v>
      </c>
      <c r="E548" s="20" t="s">
        <v>4457</v>
      </c>
      <c r="F548" s="21" t="s">
        <v>5194</v>
      </c>
      <c r="G548" s="20" t="s">
        <v>1694</v>
      </c>
      <c r="H548" s="21" t="s">
        <v>7035</v>
      </c>
      <c r="I548" s="20" t="s">
        <v>7036</v>
      </c>
      <c r="J548" s="20" t="s">
        <v>7163</v>
      </c>
      <c r="K548" s="20" t="s">
        <v>7164</v>
      </c>
      <c r="L548" s="20" t="s">
        <v>7165</v>
      </c>
      <c r="M548" s="20" t="s">
        <v>5488</v>
      </c>
      <c r="N548" s="20"/>
      <c r="O548" s="20"/>
      <c r="P548" s="20"/>
      <c r="Q548" s="20" t="s">
        <v>5489</v>
      </c>
      <c r="R548" s="20" t="s">
        <v>7166</v>
      </c>
    </row>
    <row r="549" ht="30" customHeight="1" spans="1:18" x14ac:dyDescent="0.25">
      <c r="A549" s="21">
        <v>545</v>
      </c>
      <c r="B549" s="21" t="s">
        <v>5198</v>
      </c>
      <c r="C549" s="21" t="s">
        <v>21</v>
      </c>
      <c r="D549" s="20" t="s">
        <v>22</v>
      </c>
      <c r="E549" s="20" t="s">
        <v>4457</v>
      </c>
      <c r="F549" s="21" t="s">
        <v>5194</v>
      </c>
      <c r="G549" s="20" t="s">
        <v>1696</v>
      </c>
      <c r="H549" s="21" t="s">
        <v>7035</v>
      </c>
      <c r="I549" s="20" t="s">
        <v>7036</v>
      </c>
      <c r="J549" s="20" t="s">
        <v>7167</v>
      </c>
      <c r="K549" s="20" t="s">
        <v>7168</v>
      </c>
      <c r="L549" s="20" t="s">
        <v>7169</v>
      </c>
      <c r="M549" s="20" t="s">
        <v>5488</v>
      </c>
      <c r="N549" s="20"/>
      <c r="O549" s="20"/>
      <c r="P549" s="20"/>
      <c r="Q549" s="20" t="s">
        <v>5489</v>
      </c>
      <c r="R549" s="20" t="s">
        <v>7170</v>
      </c>
    </row>
    <row r="550" ht="30" customHeight="1" spans="1:18" x14ac:dyDescent="0.25">
      <c r="A550" s="21">
        <v>546</v>
      </c>
      <c r="B550" s="21" t="s">
        <v>5198</v>
      </c>
      <c r="C550" s="21" t="s">
        <v>21</v>
      </c>
      <c r="D550" s="20" t="s">
        <v>22</v>
      </c>
      <c r="E550" s="20" t="s">
        <v>4457</v>
      </c>
      <c r="F550" s="21" t="s">
        <v>5194</v>
      </c>
      <c r="G550" s="20" t="s">
        <v>1696</v>
      </c>
      <c r="H550" s="21" t="s">
        <v>7077</v>
      </c>
      <c r="I550" s="20" t="s">
        <v>7078</v>
      </c>
      <c r="J550" s="20" t="s">
        <v>7171</v>
      </c>
      <c r="K550" s="20" t="s">
        <v>7172</v>
      </c>
      <c r="L550" s="20" t="s">
        <v>7173</v>
      </c>
      <c r="M550" s="20" t="s">
        <v>5488</v>
      </c>
      <c r="N550" s="20"/>
      <c r="O550" s="20"/>
      <c r="P550" s="20"/>
      <c r="Q550" s="20" t="s">
        <v>5489</v>
      </c>
      <c r="R550" s="20" t="s">
        <v>7174</v>
      </c>
    </row>
    <row r="551" ht="30" customHeight="1" spans="1:18" x14ac:dyDescent="0.25">
      <c r="A551" s="21">
        <v>547</v>
      </c>
      <c r="B551" s="21" t="s">
        <v>5214</v>
      </c>
      <c r="C551" s="21" t="s">
        <v>21</v>
      </c>
      <c r="D551" s="20" t="s">
        <v>22</v>
      </c>
      <c r="E551" s="20" t="s">
        <v>4480</v>
      </c>
      <c r="F551" s="21" t="s">
        <v>5210</v>
      </c>
      <c r="G551" s="20" t="s">
        <v>1694</v>
      </c>
      <c r="H551" s="21" t="s">
        <v>7035</v>
      </c>
      <c r="I551" s="20" t="s">
        <v>7036</v>
      </c>
      <c r="J551" s="20" t="s">
        <v>7175</v>
      </c>
      <c r="K551" s="20" t="s">
        <v>7176</v>
      </c>
      <c r="L551" s="20" t="s">
        <v>7177</v>
      </c>
      <c r="M551" s="20" t="s">
        <v>5488</v>
      </c>
      <c r="N551" s="20"/>
      <c r="O551" s="20"/>
      <c r="P551" s="20"/>
      <c r="Q551" s="20" t="s">
        <v>5489</v>
      </c>
      <c r="R551" s="20" t="s">
        <v>7178</v>
      </c>
    </row>
    <row r="552" ht="30" customHeight="1" spans="1:18" x14ac:dyDescent="0.25">
      <c r="A552" s="21">
        <v>548</v>
      </c>
      <c r="B552" s="21" t="s">
        <v>5214</v>
      </c>
      <c r="C552" s="21" t="s">
        <v>21</v>
      </c>
      <c r="D552" s="20" t="s">
        <v>22</v>
      </c>
      <c r="E552" s="20" t="s">
        <v>4480</v>
      </c>
      <c r="F552" s="21" t="s">
        <v>5210</v>
      </c>
      <c r="G552" s="20" t="s">
        <v>1696</v>
      </c>
      <c r="H552" s="21" t="s">
        <v>7035</v>
      </c>
      <c r="I552" s="20" t="s">
        <v>7036</v>
      </c>
      <c r="J552" s="20" t="s">
        <v>7179</v>
      </c>
      <c r="K552" s="20" t="s">
        <v>7180</v>
      </c>
      <c r="L552" s="20" t="s">
        <v>7181</v>
      </c>
      <c r="M552" s="20" t="s">
        <v>5488</v>
      </c>
      <c r="N552" s="20"/>
      <c r="O552" s="20"/>
      <c r="P552" s="20"/>
      <c r="Q552" s="20" t="s">
        <v>5489</v>
      </c>
      <c r="R552" s="20" t="s">
        <v>7182</v>
      </c>
    </row>
    <row r="553" ht="30" customHeight="1" spans="1:18" x14ac:dyDescent="0.25">
      <c r="A553" s="21">
        <v>549</v>
      </c>
      <c r="B553" s="21" t="s">
        <v>5214</v>
      </c>
      <c r="C553" s="21" t="s">
        <v>21</v>
      </c>
      <c r="D553" s="20" t="s">
        <v>22</v>
      </c>
      <c r="E553" s="20" t="s">
        <v>4480</v>
      </c>
      <c r="F553" s="21" t="s">
        <v>5210</v>
      </c>
      <c r="G553" s="20" t="s">
        <v>1696</v>
      </c>
      <c r="H553" s="21" t="s">
        <v>7077</v>
      </c>
      <c r="I553" s="20" t="s">
        <v>7078</v>
      </c>
      <c r="J553" s="20" t="s">
        <v>7183</v>
      </c>
      <c r="K553" s="20" t="s">
        <v>7184</v>
      </c>
      <c r="L553" s="20" t="s">
        <v>7185</v>
      </c>
      <c r="M553" s="20" t="s">
        <v>5488</v>
      </c>
      <c r="N553" s="20"/>
      <c r="O553" s="20"/>
      <c r="P553" s="20"/>
      <c r="Q553" s="20" t="s">
        <v>5489</v>
      </c>
      <c r="R553" s="20" t="s">
        <v>7186</v>
      </c>
    </row>
    <row r="554" ht="30" customHeight="1" spans="1:18" x14ac:dyDescent="0.25">
      <c r="A554" s="21">
        <v>550</v>
      </c>
      <c r="B554" s="21" t="s">
        <v>5031</v>
      </c>
      <c r="C554" s="21" t="s">
        <v>21</v>
      </c>
      <c r="D554" s="20" t="s">
        <v>22</v>
      </c>
      <c r="E554" s="20" t="s">
        <v>3430</v>
      </c>
      <c r="F554" s="21" t="s">
        <v>5028</v>
      </c>
      <c r="G554" s="20" t="s">
        <v>1694</v>
      </c>
      <c r="H554" s="21" t="s">
        <v>7035</v>
      </c>
      <c r="I554" s="20" t="s">
        <v>7036</v>
      </c>
      <c r="J554" s="20" t="s">
        <v>7187</v>
      </c>
      <c r="K554" s="20" t="s">
        <v>7188</v>
      </c>
      <c r="L554" s="20" t="s">
        <v>7189</v>
      </c>
      <c r="M554" s="20" t="s">
        <v>5488</v>
      </c>
      <c r="N554" s="20"/>
      <c r="O554" s="20"/>
      <c r="P554" s="20"/>
      <c r="Q554" s="20" t="s">
        <v>5489</v>
      </c>
      <c r="R554" s="20" t="s">
        <v>7190</v>
      </c>
    </row>
    <row r="555" ht="30" customHeight="1" spans="1:18" x14ac:dyDescent="0.25">
      <c r="A555" s="21">
        <v>551</v>
      </c>
      <c r="B555" s="21" t="s">
        <v>5163</v>
      </c>
      <c r="C555" s="21" t="s">
        <v>21</v>
      </c>
      <c r="D555" s="20" t="s">
        <v>22</v>
      </c>
      <c r="E555" s="20" t="s">
        <v>4409</v>
      </c>
      <c r="F555" s="21" t="s">
        <v>5160</v>
      </c>
      <c r="G555" s="20" t="s">
        <v>1694</v>
      </c>
      <c r="H555" s="21" t="s">
        <v>7035</v>
      </c>
      <c r="I555" s="20" t="s">
        <v>7036</v>
      </c>
      <c r="J555" s="20" t="s">
        <v>7191</v>
      </c>
      <c r="K555" s="20" t="s">
        <v>7192</v>
      </c>
      <c r="L555" s="20" t="s">
        <v>7193</v>
      </c>
      <c r="M555" s="20" t="s">
        <v>5488</v>
      </c>
      <c r="N555" s="20"/>
      <c r="O555" s="20"/>
      <c r="P555" s="20"/>
      <c r="Q555" s="20" t="s">
        <v>5489</v>
      </c>
      <c r="R555" s="20" t="s">
        <v>7194</v>
      </c>
    </row>
    <row r="556" ht="30" customHeight="1" spans="1:18" x14ac:dyDescent="0.25">
      <c r="A556" s="21">
        <v>552</v>
      </c>
      <c r="B556" s="21" t="s">
        <v>4997</v>
      </c>
      <c r="C556" s="21" t="s">
        <v>21</v>
      </c>
      <c r="D556" s="20" t="s">
        <v>22</v>
      </c>
      <c r="E556" s="20" t="s">
        <v>4685</v>
      </c>
      <c r="F556" s="21" t="s">
        <v>4994</v>
      </c>
      <c r="G556" s="20" t="s">
        <v>1694</v>
      </c>
      <c r="H556" s="21" t="s">
        <v>7035</v>
      </c>
      <c r="I556" s="20" t="s">
        <v>7036</v>
      </c>
      <c r="J556" s="20" t="s">
        <v>7195</v>
      </c>
      <c r="K556" s="20" t="s">
        <v>7196</v>
      </c>
      <c r="L556" s="20" t="s">
        <v>7197</v>
      </c>
      <c r="M556" s="20" t="s">
        <v>5488</v>
      </c>
      <c r="N556" s="20"/>
      <c r="O556" s="20"/>
      <c r="P556" s="20"/>
      <c r="Q556" s="20" t="s">
        <v>5489</v>
      </c>
      <c r="R556" s="20" t="s">
        <v>7198</v>
      </c>
    </row>
    <row r="557" ht="30" customHeight="1" spans="1:18" x14ac:dyDescent="0.25">
      <c r="A557" s="21">
        <v>553</v>
      </c>
      <c r="B557" s="21" t="s">
        <v>4925</v>
      </c>
      <c r="C557" s="21" t="s">
        <v>21</v>
      </c>
      <c r="D557" s="20" t="s">
        <v>22</v>
      </c>
      <c r="E557" s="20" t="s">
        <v>2341</v>
      </c>
      <c r="F557" s="21" t="s">
        <v>4922</v>
      </c>
      <c r="G557" s="20" t="s">
        <v>1694</v>
      </c>
      <c r="H557" s="21" t="s">
        <v>7035</v>
      </c>
      <c r="I557" s="20" t="s">
        <v>7036</v>
      </c>
      <c r="J557" s="20" t="s">
        <v>7123</v>
      </c>
      <c r="K557" s="20" t="s">
        <v>7199</v>
      </c>
      <c r="L557" s="20" t="s">
        <v>7200</v>
      </c>
      <c r="M557" s="20" t="s">
        <v>5488</v>
      </c>
      <c r="N557" s="20"/>
      <c r="O557" s="20"/>
      <c r="P557" s="20"/>
      <c r="Q557" s="20" t="s">
        <v>5489</v>
      </c>
      <c r="R557" s="20" t="s">
        <v>7201</v>
      </c>
    </row>
    <row r="558" ht="30" customHeight="1" spans="1:18" x14ac:dyDescent="0.25">
      <c r="A558" s="21">
        <v>554</v>
      </c>
      <c r="B558" s="21" t="s">
        <v>4905</v>
      </c>
      <c r="C558" s="21" t="s">
        <v>21</v>
      </c>
      <c r="D558" s="20" t="s">
        <v>22</v>
      </c>
      <c r="E558" s="20" t="s">
        <v>4614</v>
      </c>
      <c r="F558" s="21" t="s">
        <v>4902</v>
      </c>
      <c r="G558" s="20" t="s">
        <v>1694</v>
      </c>
      <c r="H558" s="21" t="s">
        <v>7035</v>
      </c>
      <c r="I558" s="20" t="s">
        <v>7036</v>
      </c>
      <c r="J558" s="20" t="s">
        <v>7202</v>
      </c>
      <c r="K558" s="20" t="s">
        <v>7203</v>
      </c>
      <c r="L558" s="20" t="s">
        <v>7204</v>
      </c>
      <c r="M558" s="20" t="s">
        <v>5488</v>
      </c>
      <c r="N558" s="20"/>
      <c r="O558" s="20"/>
      <c r="P558" s="20"/>
      <c r="Q558" s="20" t="s">
        <v>5489</v>
      </c>
      <c r="R558" s="20" t="s">
        <v>7205</v>
      </c>
    </row>
    <row r="559" ht="30" customHeight="1" spans="1:18" x14ac:dyDescent="0.25">
      <c r="A559" s="21">
        <v>555</v>
      </c>
      <c r="B559" s="21" t="s">
        <v>5122</v>
      </c>
      <c r="C559" s="21" t="s">
        <v>21</v>
      </c>
      <c r="D559" s="20" t="s">
        <v>22</v>
      </c>
      <c r="E559" s="20" t="s">
        <v>4109</v>
      </c>
      <c r="F559" s="21" t="s">
        <v>5118</v>
      </c>
      <c r="G559" s="20" t="s">
        <v>1694</v>
      </c>
      <c r="H559" s="21" t="s">
        <v>7035</v>
      </c>
      <c r="I559" s="20" t="s">
        <v>7036</v>
      </c>
      <c r="J559" s="20" t="s">
        <v>7206</v>
      </c>
      <c r="K559" s="20" t="s">
        <v>7207</v>
      </c>
      <c r="L559" s="20" t="s">
        <v>7208</v>
      </c>
      <c r="M559" s="20" t="s">
        <v>5488</v>
      </c>
      <c r="N559" s="20"/>
      <c r="O559" s="20"/>
      <c r="P559" s="20"/>
      <c r="Q559" s="20" t="s">
        <v>5489</v>
      </c>
      <c r="R559" s="20" t="s">
        <v>7209</v>
      </c>
    </row>
    <row r="560" ht="30" customHeight="1" spans="1:18" x14ac:dyDescent="0.25">
      <c r="A560" s="21">
        <v>556</v>
      </c>
      <c r="B560" s="21" t="s">
        <v>5122</v>
      </c>
      <c r="C560" s="21" t="s">
        <v>21</v>
      </c>
      <c r="D560" s="20" t="s">
        <v>22</v>
      </c>
      <c r="E560" s="20" t="s">
        <v>4109</v>
      </c>
      <c r="F560" s="21" t="s">
        <v>5118</v>
      </c>
      <c r="G560" s="20" t="s">
        <v>1696</v>
      </c>
      <c r="H560" s="21" t="s">
        <v>7035</v>
      </c>
      <c r="I560" s="20" t="s">
        <v>7036</v>
      </c>
      <c r="J560" s="20" t="s">
        <v>7210</v>
      </c>
      <c r="K560" s="20" t="s">
        <v>7211</v>
      </c>
      <c r="L560" s="20" t="s">
        <v>7212</v>
      </c>
      <c r="M560" s="20" t="s">
        <v>5488</v>
      </c>
      <c r="N560" s="20"/>
      <c r="O560" s="20"/>
      <c r="P560" s="20"/>
      <c r="Q560" s="20" t="s">
        <v>5489</v>
      </c>
      <c r="R560" s="20" t="s">
        <v>7213</v>
      </c>
    </row>
    <row r="561" ht="30" customHeight="1" spans="1:18" x14ac:dyDescent="0.25">
      <c r="A561" s="21">
        <v>557</v>
      </c>
      <c r="B561" s="21" t="s">
        <v>5122</v>
      </c>
      <c r="C561" s="21" t="s">
        <v>21</v>
      </c>
      <c r="D561" s="20" t="s">
        <v>22</v>
      </c>
      <c r="E561" s="20" t="s">
        <v>4109</v>
      </c>
      <c r="F561" s="21" t="s">
        <v>5118</v>
      </c>
      <c r="G561" s="20" t="s">
        <v>1696</v>
      </c>
      <c r="H561" s="21" t="s">
        <v>7077</v>
      </c>
      <c r="I561" s="20" t="s">
        <v>7078</v>
      </c>
      <c r="J561" s="20" t="s">
        <v>7214</v>
      </c>
      <c r="K561" s="20" t="s">
        <v>7215</v>
      </c>
      <c r="L561" s="20" t="s">
        <v>7216</v>
      </c>
      <c r="M561" s="20" t="s">
        <v>5488</v>
      </c>
      <c r="N561" s="20"/>
      <c r="O561" s="20"/>
      <c r="P561" s="20"/>
      <c r="Q561" s="20" t="s">
        <v>5489</v>
      </c>
      <c r="R561" s="20" t="s">
        <v>7217</v>
      </c>
    </row>
    <row r="562" ht="30" customHeight="1" spans="1:18" x14ac:dyDescent="0.25">
      <c r="A562" s="21">
        <v>558</v>
      </c>
      <c r="B562" s="21" t="s">
        <v>5122</v>
      </c>
      <c r="C562" s="21" t="s">
        <v>21</v>
      </c>
      <c r="D562" s="20" t="s">
        <v>22</v>
      </c>
      <c r="E562" s="20" t="s">
        <v>4109</v>
      </c>
      <c r="F562" s="21" t="s">
        <v>5118</v>
      </c>
      <c r="G562" s="20" t="s">
        <v>1696</v>
      </c>
      <c r="H562" s="21" t="s">
        <v>5592</v>
      </c>
      <c r="I562" s="20" t="s">
        <v>5593</v>
      </c>
      <c r="J562" s="20" t="s">
        <v>7218</v>
      </c>
      <c r="K562" s="20" t="s">
        <v>7219</v>
      </c>
      <c r="L562" s="20" t="s">
        <v>7220</v>
      </c>
      <c r="M562" s="20" t="s">
        <v>5488</v>
      </c>
      <c r="N562" s="20"/>
      <c r="O562" s="20"/>
      <c r="P562" s="20"/>
      <c r="Q562" s="20" t="s">
        <v>5489</v>
      </c>
      <c r="R562" s="20" t="s">
        <v>7221</v>
      </c>
    </row>
    <row r="563" ht="30" customHeight="1" spans="1:18" x14ac:dyDescent="0.25">
      <c r="A563" s="21">
        <v>559</v>
      </c>
      <c r="B563" s="21" t="s">
        <v>5018</v>
      </c>
      <c r="C563" s="21" t="s">
        <v>21</v>
      </c>
      <c r="D563" s="20" t="s">
        <v>22</v>
      </c>
      <c r="E563" s="20" t="s">
        <v>3018</v>
      </c>
      <c r="F563" s="21" t="s">
        <v>5014</v>
      </c>
      <c r="G563" s="20" t="s">
        <v>1694</v>
      </c>
      <c r="H563" s="21" t="s">
        <v>7035</v>
      </c>
      <c r="I563" s="20" t="s">
        <v>7036</v>
      </c>
      <c r="J563" s="20" t="s">
        <v>7222</v>
      </c>
      <c r="K563" s="20" t="s">
        <v>7223</v>
      </c>
      <c r="L563" s="20" t="s">
        <v>7224</v>
      </c>
      <c r="M563" s="20" t="s">
        <v>5488</v>
      </c>
      <c r="N563" s="20"/>
      <c r="O563" s="20"/>
      <c r="P563" s="20"/>
      <c r="Q563" s="20" t="s">
        <v>5489</v>
      </c>
      <c r="R563" s="20" t="s">
        <v>7225</v>
      </c>
    </row>
    <row r="564" ht="30" customHeight="1" spans="1:18" x14ac:dyDescent="0.25">
      <c r="A564" s="21">
        <v>560</v>
      </c>
      <c r="B564" s="21" t="s">
        <v>5018</v>
      </c>
      <c r="C564" s="21" t="s">
        <v>21</v>
      </c>
      <c r="D564" s="20" t="s">
        <v>22</v>
      </c>
      <c r="E564" s="20" t="s">
        <v>3018</v>
      </c>
      <c r="F564" s="21" t="s">
        <v>5014</v>
      </c>
      <c r="G564" s="20" t="s">
        <v>1696</v>
      </c>
      <c r="H564" s="21" t="s">
        <v>7035</v>
      </c>
      <c r="I564" s="20" t="s">
        <v>7036</v>
      </c>
      <c r="J564" s="20" t="s">
        <v>7226</v>
      </c>
      <c r="K564" s="20" t="s">
        <v>7227</v>
      </c>
      <c r="L564" s="20" t="s">
        <v>7228</v>
      </c>
      <c r="M564" s="20" t="s">
        <v>5488</v>
      </c>
      <c r="N564" s="20"/>
      <c r="O564" s="20"/>
      <c r="P564" s="20"/>
      <c r="Q564" s="20" t="s">
        <v>5489</v>
      </c>
      <c r="R564" s="20" t="s">
        <v>7229</v>
      </c>
    </row>
    <row r="565" ht="30" customHeight="1" spans="1:18" x14ac:dyDescent="0.25">
      <c r="A565" s="21">
        <v>561</v>
      </c>
      <c r="B565" s="21" t="s">
        <v>5018</v>
      </c>
      <c r="C565" s="21" t="s">
        <v>21</v>
      </c>
      <c r="D565" s="20" t="s">
        <v>22</v>
      </c>
      <c r="E565" s="20" t="s">
        <v>3018</v>
      </c>
      <c r="F565" s="21" t="s">
        <v>5014</v>
      </c>
      <c r="G565" s="20" t="s">
        <v>1696</v>
      </c>
      <c r="H565" s="21" t="s">
        <v>7077</v>
      </c>
      <c r="I565" s="20" t="s">
        <v>7078</v>
      </c>
      <c r="J565" s="20" t="s">
        <v>7230</v>
      </c>
      <c r="K565" s="20" t="s">
        <v>7231</v>
      </c>
      <c r="L565" s="20" t="s">
        <v>7232</v>
      </c>
      <c r="M565" s="20" t="s">
        <v>5488</v>
      </c>
      <c r="N565" s="20"/>
      <c r="O565" s="20"/>
      <c r="P565" s="20"/>
      <c r="Q565" s="20" t="s">
        <v>5489</v>
      </c>
      <c r="R565" s="20" t="s">
        <v>7233</v>
      </c>
    </row>
    <row r="566" ht="30" customHeight="1" spans="1:18" x14ac:dyDescent="0.25">
      <c r="A566" s="21">
        <v>562</v>
      </c>
      <c r="B566" s="21" t="s">
        <v>5018</v>
      </c>
      <c r="C566" s="21" t="s">
        <v>21</v>
      </c>
      <c r="D566" s="20" t="s">
        <v>22</v>
      </c>
      <c r="E566" s="20" t="s">
        <v>3018</v>
      </c>
      <c r="F566" s="21" t="s">
        <v>5014</v>
      </c>
      <c r="G566" s="20" t="s">
        <v>1696</v>
      </c>
      <c r="H566" s="21" t="s">
        <v>5592</v>
      </c>
      <c r="I566" s="20" t="s">
        <v>5593</v>
      </c>
      <c r="J566" s="20" t="s">
        <v>7234</v>
      </c>
      <c r="K566" s="20" t="s">
        <v>7235</v>
      </c>
      <c r="L566" s="20" t="s">
        <v>7236</v>
      </c>
      <c r="M566" s="20" t="s">
        <v>5488</v>
      </c>
      <c r="N566" s="20"/>
      <c r="O566" s="20"/>
      <c r="P566" s="20"/>
      <c r="Q566" s="20" t="s">
        <v>5489</v>
      </c>
      <c r="R566" s="20" t="s">
        <v>7237</v>
      </c>
    </row>
    <row r="567" ht="30" customHeight="1" spans="1:18" x14ac:dyDescent="0.25">
      <c r="A567" s="21">
        <v>563</v>
      </c>
      <c r="B567" s="21" t="s">
        <v>5236</v>
      </c>
      <c r="C567" s="21" t="s">
        <v>21</v>
      </c>
      <c r="D567" s="20" t="s">
        <v>22</v>
      </c>
      <c r="E567" s="20" t="s">
        <v>4503</v>
      </c>
      <c r="F567" s="21" t="s">
        <v>5233</v>
      </c>
      <c r="G567" s="20" t="s">
        <v>1694</v>
      </c>
      <c r="H567" s="21" t="s">
        <v>7035</v>
      </c>
      <c r="I567" s="20" t="s">
        <v>7036</v>
      </c>
      <c r="J567" s="20" t="s">
        <v>7238</v>
      </c>
      <c r="K567" s="20" t="s">
        <v>7239</v>
      </c>
      <c r="L567" s="20" t="s">
        <v>7240</v>
      </c>
      <c r="M567" s="20" t="s">
        <v>5488</v>
      </c>
      <c r="N567" s="20"/>
      <c r="O567" s="20"/>
      <c r="P567" s="20"/>
      <c r="Q567" s="20" t="s">
        <v>5489</v>
      </c>
      <c r="R567" s="20" t="s">
        <v>7241</v>
      </c>
    </row>
    <row r="568" ht="30" customHeight="1" spans="1:18" x14ac:dyDescent="0.25">
      <c r="A568" s="21">
        <v>564</v>
      </c>
      <c r="B568" s="21" t="s">
        <v>4938</v>
      </c>
      <c r="C568" s="21" t="s">
        <v>21</v>
      </c>
      <c r="D568" s="20" t="s">
        <v>22</v>
      </c>
      <c r="E568" s="20" t="s">
        <v>4628</v>
      </c>
      <c r="F568" s="21" t="s">
        <v>4934</v>
      </c>
      <c r="G568" s="20" t="s">
        <v>1694</v>
      </c>
      <c r="H568" s="21" t="s">
        <v>7035</v>
      </c>
      <c r="I568" s="20" t="s">
        <v>7036</v>
      </c>
      <c r="J568" s="20" t="s">
        <v>7242</v>
      </c>
      <c r="K568" s="20" t="s">
        <v>7243</v>
      </c>
      <c r="L568" s="20" t="s">
        <v>7244</v>
      </c>
      <c r="M568" s="20" t="s">
        <v>5488</v>
      </c>
      <c r="N568" s="20"/>
      <c r="O568" s="20"/>
      <c r="P568" s="20"/>
      <c r="Q568" s="20" t="s">
        <v>5489</v>
      </c>
      <c r="R568" s="20" t="s">
        <v>7245</v>
      </c>
    </row>
    <row r="569" ht="30" customHeight="1" spans="1:18" x14ac:dyDescent="0.25">
      <c r="A569" s="21">
        <v>565</v>
      </c>
      <c r="B569" s="21" t="s">
        <v>4938</v>
      </c>
      <c r="C569" s="21" t="s">
        <v>21</v>
      </c>
      <c r="D569" s="20" t="s">
        <v>22</v>
      </c>
      <c r="E569" s="20" t="s">
        <v>4628</v>
      </c>
      <c r="F569" s="21" t="s">
        <v>4934</v>
      </c>
      <c r="G569" s="20" t="s">
        <v>1696</v>
      </c>
      <c r="H569" s="21" t="s">
        <v>7035</v>
      </c>
      <c r="I569" s="20" t="s">
        <v>7036</v>
      </c>
      <c r="J569" s="20" t="s">
        <v>7246</v>
      </c>
      <c r="K569" s="20" t="s">
        <v>7247</v>
      </c>
      <c r="L569" s="20" t="s">
        <v>7248</v>
      </c>
      <c r="M569" s="20" t="s">
        <v>5488</v>
      </c>
      <c r="N569" s="20"/>
      <c r="O569" s="20"/>
      <c r="P569" s="20"/>
      <c r="Q569" s="20" t="s">
        <v>5489</v>
      </c>
      <c r="R569" s="20" t="s">
        <v>7249</v>
      </c>
    </row>
    <row r="570" ht="30" customHeight="1" spans="1:18" x14ac:dyDescent="0.25">
      <c r="A570" s="21">
        <v>566</v>
      </c>
      <c r="B570" s="21" t="s">
        <v>4938</v>
      </c>
      <c r="C570" s="21" t="s">
        <v>21</v>
      </c>
      <c r="D570" s="20" t="s">
        <v>22</v>
      </c>
      <c r="E570" s="20" t="s">
        <v>4628</v>
      </c>
      <c r="F570" s="21" t="s">
        <v>4934</v>
      </c>
      <c r="G570" s="20" t="s">
        <v>1696</v>
      </c>
      <c r="H570" s="21" t="s">
        <v>7077</v>
      </c>
      <c r="I570" s="20" t="s">
        <v>7078</v>
      </c>
      <c r="J570" s="20" t="s">
        <v>7250</v>
      </c>
      <c r="K570" s="20" t="s">
        <v>7251</v>
      </c>
      <c r="L570" s="20" t="s">
        <v>7252</v>
      </c>
      <c r="M570" s="20" t="s">
        <v>5488</v>
      </c>
      <c r="N570" s="20"/>
      <c r="O570" s="20"/>
      <c r="P570" s="20"/>
      <c r="Q570" s="20" t="s">
        <v>5489</v>
      </c>
      <c r="R570" s="20" t="s">
        <v>7253</v>
      </c>
    </row>
    <row r="571" ht="30" customHeight="1" spans="1:18" x14ac:dyDescent="0.25">
      <c r="A571" s="21">
        <v>567</v>
      </c>
      <c r="B571" s="21" t="s">
        <v>4938</v>
      </c>
      <c r="C571" s="21" t="s">
        <v>21</v>
      </c>
      <c r="D571" s="20" t="s">
        <v>22</v>
      </c>
      <c r="E571" s="20" t="s">
        <v>4628</v>
      </c>
      <c r="F571" s="21" t="s">
        <v>4934</v>
      </c>
      <c r="G571" s="20" t="s">
        <v>1696</v>
      </c>
      <c r="H571" s="21" t="s">
        <v>5592</v>
      </c>
      <c r="I571" s="20" t="s">
        <v>5593</v>
      </c>
      <c r="J571" s="20" t="s">
        <v>7254</v>
      </c>
      <c r="K571" s="20" t="s">
        <v>7255</v>
      </c>
      <c r="L571" s="20" t="s">
        <v>7256</v>
      </c>
      <c r="M571" s="20" t="s">
        <v>5488</v>
      </c>
      <c r="N571" s="20"/>
      <c r="O571" s="20"/>
      <c r="P571" s="20"/>
      <c r="Q571" s="20" t="s">
        <v>5489</v>
      </c>
      <c r="R571" s="20" t="s">
        <v>7257</v>
      </c>
    </row>
    <row r="572" ht="30" customHeight="1" spans="1:18" x14ac:dyDescent="0.25">
      <c r="A572" s="21">
        <v>568</v>
      </c>
      <c r="B572" s="21" t="s">
        <v>5003</v>
      </c>
      <c r="C572" s="21" t="s">
        <v>21</v>
      </c>
      <c r="D572" s="20" t="s">
        <v>22</v>
      </c>
      <c r="E572" s="20" t="s">
        <v>4685</v>
      </c>
      <c r="F572" s="21" t="s">
        <v>5000</v>
      </c>
      <c r="G572" s="20" t="s">
        <v>1694</v>
      </c>
      <c r="H572" s="21" t="s">
        <v>7035</v>
      </c>
      <c r="I572" s="20" t="s">
        <v>7036</v>
      </c>
      <c r="J572" s="20" t="s">
        <v>7258</v>
      </c>
      <c r="K572" s="20" t="s">
        <v>7259</v>
      </c>
      <c r="L572" s="20" t="s">
        <v>7260</v>
      </c>
      <c r="M572" s="20" t="s">
        <v>5488</v>
      </c>
      <c r="N572" s="20"/>
      <c r="O572" s="20"/>
      <c r="P572" s="20"/>
      <c r="Q572" s="20" t="s">
        <v>5489</v>
      </c>
      <c r="R572" s="20" t="s">
        <v>7261</v>
      </c>
    </row>
    <row r="573" ht="30" customHeight="1" spans="1:18" x14ac:dyDescent="0.25">
      <c r="A573" s="21">
        <v>569</v>
      </c>
      <c r="B573" s="21" t="s">
        <v>5037</v>
      </c>
      <c r="C573" s="21" t="s">
        <v>21</v>
      </c>
      <c r="D573" s="20" t="s">
        <v>22</v>
      </c>
      <c r="E573" s="20" t="s">
        <v>3430</v>
      </c>
      <c r="F573" s="21" t="s">
        <v>5034</v>
      </c>
      <c r="G573" s="20" t="s">
        <v>1694</v>
      </c>
      <c r="H573" s="21" t="s">
        <v>7035</v>
      </c>
      <c r="I573" s="20" t="s">
        <v>7036</v>
      </c>
      <c r="J573" s="20" t="s">
        <v>7262</v>
      </c>
      <c r="K573" s="20" t="s">
        <v>7263</v>
      </c>
      <c r="L573" s="20" t="s">
        <v>7264</v>
      </c>
      <c r="M573" s="20" t="s">
        <v>5488</v>
      </c>
      <c r="N573" s="20"/>
      <c r="O573" s="20"/>
      <c r="P573" s="20"/>
      <c r="Q573" s="20" t="s">
        <v>5489</v>
      </c>
      <c r="R573" s="20" t="s">
        <v>7265</v>
      </c>
    </row>
    <row r="574" ht="30" customHeight="1" spans="1:18" x14ac:dyDescent="0.25">
      <c r="A574" s="21">
        <v>570</v>
      </c>
      <c r="B574" s="21" t="s">
        <v>5242</v>
      </c>
      <c r="C574" s="21" t="s">
        <v>21</v>
      </c>
      <c r="D574" s="20" t="s">
        <v>22</v>
      </c>
      <c r="E574" s="20" t="s">
        <v>4503</v>
      </c>
      <c r="F574" s="21" t="s">
        <v>5239</v>
      </c>
      <c r="G574" s="20" t="s">
        <v>1694</v>
      </c>
      <c r="H574" s="21" t="s">
        <v>7035</v>
      </c>
      <c r="I574" s="20" t="s">
        <v>7036</v>
      </c>
      <c r="J574" s="20" t="s">
        <v>7266</v>
      </c>
      <c r="K574" s="20" t="s">
        <v>7267</v>
      </c>
      <c r="L574" s="20" t="s">
        <v>7268</v>
      </c>
      <c r="M574" s="20" t="s">
        <v>5488</v>
      </c>
      <c r="N574" s="20"/>
      <c r="O574" s="20"/>
      <c r="P574" s="20"/>
      <c r="Q574" s="20" t="s">
        <v>5489</v>
      </c>
      <c r="R574" s="20" t="s">
        <v>7269</v>
      </c>
    </row>
    <row r="575" ht="30" customHeight="1" spans="1:18" x14ac:dyDescent="0.25">
      <c r="A575" s="21">
        <v>571</v>
      </c>
      <c r="B575" s="21" t="s">
        <v>5055</v>
      </c>
      <c r="C575" s="21" t="s">
        <v>21</v>
      </c>
      <c r="D575" s="20" t="s">
        <v>22</v>
      </c>
      <c r="E575" s="20" t="s">
        <v>4736</v>
      </c>
      <c r="F575" s="21" t="s">
        <v>5052</v>
      </c>
      <c r="G575" s="20" t="s">
        <v>1694</v>
      </c>
      <c r="H575" s="21" t="s">
        <v>7035</v>
      </c>
      <c r="I575" s="20" t="s">
        <v>7036</v>
      </c>
      <c r="J575" s="20" t="s">
        <v>7270</v>
      </c>
      <c r="K575" s="20" t="s">
        <v>7271</v>
      </c>
      <c r="L575" s="20" t="s">
        <v>7272</v>
      </c>
      <c r="M575" s="20" t="s">
        <v>5488</v>
      </c>
      <c r="N575" s="20"/>
      <c r="O575" s="20"/>
      <c r="P575" s="20"/>
      <c r="Q575" s="20" t="s">
        <v>5489</v>
      </c>
      <c r="R575" s="20" t="s">
        <v>7273</v>
      </c>
    </row>
    <row r="576" ht="30" customHeight="1" spans="1:18" x14ac:dyDescent="0.25">
      <c r="A576" s="21">
        <v>572</v>
      </c>
      <c r="B576" s="21" t="s">
        <v>4931</v>
      </c>
      <c r="C576" s="21" t="s">
        <v>21</v>
      </c>
      <c r="D576" s="20" t="s">
        <v>22</v>
      </c>
      <c r="E576" s="20" t="s">
        <v>2341</v>
      </c>
      <c r="F576" s="21" t="s">
        <v>4928</v>
      </c>
      <c r="G576" s="20" t="s">
        <v>1694</v>
      </c>
      <c r="H576" s="21" t="s">
        <v>7035</v>
      </c>
      <c r="I576" s="20" t="s">
        <v>7036</v>
      </c>
      <c r="J576" s="20" t="s">
        <v>7123</v>
      </c>
      <c r="K576" s="20" t="s">
        <v>7274</v>
      </c>
      <c r="L576" s="20" t="s">
        <v>7275</v>
      </c>
      <c r="M576" s="20" t="s">
        <v>5488</v>
      </c>
      <c r="N576" s="20"/>
      <c r="O576" s="20"/>
      <c r="P576" s="20"/>
      <c r="Q576" s="20" t="s">
        <v>5489</v>
      </c>
      <c r="R576" s="20" t="s">
        <v>7276</v>
      </c>
    </row>
    <row r="577" ht="30" customHeight="1" spans="1:18" x14ac:dyDescent="0.25">
      <c r="A577" s="21">
        <v>573</v>
      </c>
      <c r="B577" s="21" t="s">
        <v>4959</v>
      </c>
      <c r="C577" s="21" t="s">
        <v>21</v>
      </c>
      <c r="D577" s="20" t="s">
        <v>22</v>
      </c>
      <c r="E577" s="20" t="s">
        <v>2523</v>
      </c>
      <c r="F577" s="21" t="s">
        <v>4956</v>
      </c>
      <c r="G577" s="20" t="s">
        <v>1694</v>
      </c>
      <c r="H577" s="21" t="s">
        <v>7035</v>
      </c>
      <c r="I577" s="20" t="s">
        <v>7036</v>
      </c>
      <c r="J577" s="20" t="s">
        <v>7277</v>
      </c>
      <c r="K577" s="20" t="s">
        <v>7278</v>
      </c>
      <c r="L577" s="20" t="s">
        <v>7279</v>
      </c>
      <c r="M577" s="20" t="s">
        <v>5488</v>
      </c>
      <c r="N577" s="20"/>
      <c r="O577" s="20"/>
      <c r="P577" s="20"/>
      <c r="Q577" s="20" t="s">
        <v>5489</v>
      </c>
      <c r="R577" s="20" t="s">
        <v>7280</v>
      </c>
    </row>
    <row r="578" ht="30" customHeight="1" spans="1:18" x14ac:dyDescent="0.25">
      <c r="A578" s="21">
        <v>574</v>
      </c>
      <c r="B578" s="21" t="s">
        <v>4945</v>
      </c>
      <c r="C578" s="21" t="s">
        <v>21</v>
      </c>
      <c r="D578" s="20" t="s">
        <v>22</v>
      </c>
      <c r="E578" s="20" t="s">
        <v>4628</v>
      </c>
      <c r="F578" s="21" t="s">
        <v>4942</v>
      </c>
      <c r="G578" s="20" t="s">
        <v>1694</v>
      </c>
      <c r="H578" s="21" t="s">
        <v>7035</v>
      </c>
      <c r="I578" s="20" t="s">
        <v>7036</v>
      </c>
      <c r="J578" s="20" t="s">
        <v>7281</v>
      </c>
      <c r="K578" s="20" t="s">
        <v>7282</v>
      </c>
      <c r="L578" s="20" t="s">
        <v>7283</v>
      </c>
      <c r="M578" s="20" t="s">
        <v>5488</v>
      </c>
      <c r="N578" s="20"/>
      <c r="O578" s="20"/>
      <c r="P578" s="20"/>
      <c r="Q578" s="20" t="s">
        <v>5489</v>
      </c>
      <c r="R578" s="20" t="s">
        <v>7284</v>
      </c>
    </row>
    <row r="579" ht="30" customHeight="1" spans="1:18" x14ac:dyDescent="0.25">
      <c r="A579" s="21">
        <v>575</v>
      </c>
      <c r="B579" s="21" t="s">
        <v>5043</v>
      </c>
      <c r="C579" s="21" t="s">
        <v>21</v>
      </c>
      <c r="D579" s="20" t="s">
        <v>22</v>
      </c>
      <c r="E579" s="20" t="s">
        <v>3430</v>
      </c>
      <c r="F579" s="21" t="s">
        <v>5040</v>
      </c>
      <c r="G579" s="20" t="s">
        <v>1694</v>
      </c>
      <c r="H579" s="21" t="s">
        <v>7035</v>
      </c>
      <c r="I579" s="20" t="s">
        <v>7036</v>
      </c>
      <c r="J579" s="20" t="s">
        <v>7262</v>
      </c>
      <c r="K579" s="20" t="s">
        <v>7285</v>
      </c>
      <c r="L579" s="20" t="s">
        <v>7286</v>
      </c>
      <c r="M579" s="20" t="s">
        <v>5488</v>
      </c>
      <c r="N579" s="20"/>
      <c r="O579" s="20"/>
      <c r="P579" s="20"/>
      <c r="Q579" s="20" t="s">
        <v>5489</v>
      </c>
      <c r="R579" s="20" t="s">
        <v>7287</v>
      </c>
    </row>
    <row r="580" ht="30" customHeight="1" spans="1:18" x14ac:dyDescent="0.25">
      <c r="A580" s="21">
        <v>576</v>
      </c>
      <c r="B580" s="21" t="s">
        <v>5190</v>
      </c>
      <c r="C580" s="21" t="s">
        <v>21</v>
      </c>
      <c r="D580" s="20" t="s">
        <v>22</v>
      </c>
      <c r="E580" s="20" t="s">
        <v>4422</v>
      </c>
      <c r="F580" s="21" t="s">
        <v>5186</v>
      </c>
      <c r="G580" s="20" t="s">
        <v>1694</v>
      </c>
      <c r="H580" s="21" t="s">
        <v>7035</v>
      </c>
      <c r="I580" s="20" t="s">
        <v>7036</v>
      </c>
      <c r="J580" s="20" t="s">
        <v>7288</v>
      </c>
      <c r="K580" s="20" t="s">
        <v>7289</v>
      </c>
      <c r="L580" s="20" t="s">
        <v>7290</v>
      </c>
      <c r="M580" s="20" t="s">
        <v>5488</v>
      </c>
      <c r="N580" s="20"/>
      <c r="O580" s="20"/>
      <c r="P580" s="20"/>
      <c r="Q580" s="20" t="s">
        <v>5489</v>
      </c>
      <c r="R580" s="20" t="s">
        <v>7291</v>
      </c>
    </row>
    <row r="581" ht="30" customHeight="1" spans="1:18" x14ac:dyDescent="0.25">
      <c r="A581" s="21">
        <v>577</v>
      </c>
      <c r="B581" s="21" t="s">
        <v>5190</v>
      </c>
      <c r="C581" s="21" t="s">
        <v>21</v>
      </c>
      <c r="D581" s="20" t="s">
        <v>22</v>
      </c>
      <c r="E581" s="20" t="s">
        <v>4422</v>
      </c>
      <c r="F581" s="21" t="s">
        <v>5186</v>
      </c>
      <c r="G581" s="20" t="s">
        <v>1696</v>
      </c>
      <c r="H581" s="21" t="s">
        <v>7035</v>
      </c>
      <c r="I581" s="20" t="s">
        <v>7036</v>
      </c>
      <c r="J581" s="20" t="s">
        <v>7053</v>
      </c>
      <c r="K581" s="20" t="s">
        <v>7292</v>
      </c>
      <c r="L581" s="20" t="s">
        <v>7293</v>
      </c>
      <c r="M581" s="20" t="s">
        <v>5488</v>
      </c>
      <c r="N581" s="20"/>
      <c r="O581" s="20"/>
      <c r="P581" s="20"/>
      <c r="Q581" s="20" t="s">
        <v>5489</v>
      </c>
      <c r="R581" s="20" t="s">
        <v>7294</v>
      </c>
    </row>
    <row r="582" ht="30" customHeight="1" spans="1:18" x14ac:dyDescent="0.25">
      <c r="A582" s="21">
        <v>578</v>
      </c>
      <c r="B582" s="21" t="s">
        <v>5190</v>
      </c>
      <c r="C582" s="21" t="s">
        <v>21</v>
      </c>
      <c r="D582" s="20" t="s">
        <v>22</v>
      </c>
      <c r="E582" s="20" t="s">
        <v>4422</v>
      </c>
      <c r="F582" s="21" t="s">
        <v>5186</v>
      </c>
      <c r="G582" s="20" t="s">
        <v>1696</v>
      </c>
      <c r="H582" s="21" t="s">
        <v>7077</v>
      </c>
      <c r="I582" s="20" t="s">
        <v>7078</v>
      </c>
      <c r="J582" s="20" t="s">
        <v>7295</v>
      </c>
      <c r="K582" s="20" t="s">
        <v>7296</v>
      </c>
      <c r="L582" s="20" t="s">
        <v>7297</v>
      </c>
      <c r="M582" s="20" t="s">
        <v>5488</v>
      </c>
      <c r="N582" s="20"/>
      <c r="O582" s="20"/>
      <c r="P582" s="20"/>
      <c r="Q582" s="20" t="s">
        <v>5489</v>
      </c>
      <c r="R582" s="20" t="s">
        <v>7298</v>
      </c>
    </row>
    <row r="583" ht="30" customHeight="1" spans="1:18" x14ac:dyDescent="0.25">
      <c r="A583" s="21">
        <v>579</v>
      </c>
      <c r="B583" s="21" t="s">
        <v>5190</v>
      </c>
      <c r="C583" s="21" t="s">
        <v>21</v>
      </c>
      <c r="D583" s="20" t="s">
        <v>22</v>
      </c>
      <c r="E583" s="20" t="s">
        <v>4422</v>
      </c>
      <c r="F583" s="21" t="s">
        <v>5186</v>
      </c>
      <c r="G583" s="20" t="s">
        <v>1696</v>
      </c>
      <c r="H583" s="21" t="s">
        <v>5592</v>
      </c>
      <c r="I583" s="20" t="s">
        <v>5593</v>
      </c>
      <c r="J583" s="20" t="s">
        <v>7299</v>
      </c>
      <c r="K583" s="20" t="s">
        <v>7300</v>
      </c>
      <c r="L583" s="20" t="s">
        <v>7301</v>
      </c>
      <c r="M583" s="20" t="s">
        <v>5488</v>
      </c>
      <c r="N583" s="20"/>
      <c r="O583" s="20"/>
      <c r="P583" s="20"/>
      <c r="Q583" s="20" t="s">
        <v>5489</v>
      </c>
      <c r="R583" s="20" t="s">
        <v>7302</v>
      </c>
    </row>
    <row r="584" ht="30" customHeight="1" spans="1:18" x14ac:dyDescent="0.25">
      <c r="A584" s="21">
        <v>580</v>
      </c>
      <c r="B584" s="21" t="s">
        <v>5222</v>
      </c>
      <c r="C584" s="21" t="s">
        <v>21</v>
      </c>
      <c r="D584" s="20" t="s">
        <v>22</v>
      </c>
      <c r="E584" s="20" t="s">
        <v>4480</v>
      </c>
      <c r="F584" s="21" t="s">
        <v>5218</v>
      </c>
      <c r="G584" s="20" t="s">
        <v>1694</v>
      </c>
      <c r="H584" s="21" t="s">
        <v>7035</v>
      </c>
      <c r="I584" s="20" t="s">
        <v>7036</v>
      </c>
      <c r="J584" s="20" t="s">
        <v>7303</v>
      </c>
      <c r="K584" s="20" t="s">
        <v>7304</v>
      </c>
      <c r="L584" s="20" t="s">
        <v>7305</v>
      </c>
      <c r="M584" s="20" t="s">
        <v>5488</v>
      </c>
      <c r="N584" s="20"/>
      <c r="O584" s="20"/>
      <c r="P584" s="20"/>
      <c r="Q584" s="20" t="s">
        <v>5489</v>
      </c>
      <c r="R584" s="20" t="s">
        <v>7306</v>
      </c>
    </row>
    <row r="585" ht="30" customHeight="1" spans="1:18" x14ac:dyDescent="0.25">
      <c r="A585" s="21">
        <v>581</v>
      </c>
      <c r="B585" s="21" t="s">
        <v>5222</v>
      </c>
      <c r="C585" s="21" t="s">
        <v>21</v>
      </c>
      <c r="D585" s="20" t="s">
        <v>22</v>
      </c>
      <c r="E585" s="20" t="s">
        <v>4480</v>
      </c>
      <c r="F585" s="21" t="s">
        <v>5218</v>
      </c>
      <c r="G585" s="20" t="s">
        <v>1696</v>
      </c>
      <c r="H585" s="21" t="s">
        <v>7035</v>
      </c>
      <c r="I585" s="20" t="s">
        <v>7036</v>
      </c>
      <c r="J585" s="20" t="s">
        <v>7053</v>
      </c>
      <c r="K585" s="20" t="s">
        <v>7307</v>
      </c>
      <c r="L585" s="20" t="s">
        <v>7308</v>
      </c>
      <c r="M585" s="20" t="s">
        <v>5488</v>
      </c>
      <c r="N585" s="20"/>
      <c r="O585" s="20"/>
      <c r="P585" s="20"/>
      <c r="Q585" s="20" t="s">
        <v>5489</v>
      </c>
      <c r="R585" s="20" t="s">
        <v>7309</v>
      </c>
    </row>
    <row r="586" ht="30" customHeight="1" spans="1:18" x14ac:dyDescent="0.25">
      <c r="A586" s="21">
        <v>582</v>
      </c>
      <c r="B586" s="21" t="s">
        <v>5222</v>
      </c>
      <c r="C586" s="21" t="s">
        <v>21</v>
      </c>
      <c r="D586" s="20" t="s">
        <v>22</v>
      </c>
      <c r="E586" s="20" t="s">
        <v>4480</v>
      </c>
      <c r="F586" s="21" t="s">
        <v>5218</v>
      </c>
      <c r="G586" s="20" t="s">
        <v>1696</v>
      </c>
      <c r="H586" s="21" t="s">
        <v>7077</v>
      </c>
      <c r="I586" s="20" t="s">
        <v>7078</v>
      </c>
      <c r="J586" s="20" t="s">
        <v>7310</v>
      </c>
      <c r="K586" s="20" t="s">
        <v>7311</v>
      </c>
      <c r="L586" s="20" t="s">
        <v>7312</v>
      </c>
      <c r="M586" s="20" t="s">
        <v>5488</v>
      </c>
      <c r="N586" s="20"/>
      <c r="O586" s="20"/>
      <c r="P586" s="20"/>
      <c r="Q586" s="20" t="s">
        <v>5489</v>
      </c>
      <c r="R586" s="20" t="s">
        <v>7313</v>
      </c>
    </row>
    <row r="587" ht="30" customHeight="1" spans="1:18" x14ac:dyDescent="0.25">
      <c r="A587" s="21">
        <v>583</v>
      </c>
      <c r="B587" s="21" t="s">
        <v>4884</v>
      </c>
      <c r="C587" s="21" t="s">
        <v>21</v>
      </c>
      <c r="D587" s="20" t="s">
        <v>22</v>
      </c>
      <c r="E587" s="20" t="s">
        <v>2133</v>
      </c>
      <c r="F587" s="21" t="s">
        <v>4880</v>
      </c>
      <c r="G587" s="20" t="s">
        <v>1694</v>
      </c>
      <c r="H587" s="21" t="s">
        <v>7035</v>
      </c>
      <c r="I587" s="20" t="s">
        <v>7036</v>
      </c>
      <c r="J587" s="20" t="s">
        <v>7314</v>
      </c>
      <c r="K587" s="20" t="s">
        <v>7315</v>
      </c>
      <c r="L587" s="20" t="s">
        <v>7316</v>
      </c>
      <c r="M587" s="20" t="s">
        <v>5488</v>
      </c>
      <c r="N587" s="20"/>
      <c r="O587" s="20"/>
      <c r="P587" s="20"/>
      <c r="Q587" s="20" t="s">
        <v>5489</v>
      </c>
      <c r="R587" s="20" t="s">
        <v>7317</v>
      </c>
    </row>
    <row r="588" ht="30" customHeight="1" spans="1:18" x14ac:dyDescent="0.25">
      <c r="A588" s="21">
        <v>584</v>
      </c>
      <c r="B588" s="21" t="s">
        <v>4884</v>
      </c>
      <c r="C588" s="21" t="s">
        <v>21</v>
      </c>
      <c r="D588" s="20" t="s">
        <v>22</v>
      </c>
      <c r="E588" s="20" t="s">
        <v>2133</v>
      </c>
      <c r="F588" s="21" t="s">
        <v>4880</v>
      </c>
      <c r="G588" s="20" t="s">
        <v>1696</v>
      </c>
      <c r="H588" s="21" t="s">
        <v>7035</v>
      </c>
      <c r="I588" s="20" t="s">
        <v>7036</v>
      </c>
      <c r="J588" s="20" t="s">
        <v>7318</v>
      </c>
      <c r="K588" s="20" t="s">
        <v>7319</v>
      </c>
      <c r="L588" s="20" t="s">
        <v>7320</v>
      </c>
      <c r="M588" s="20" t="s">
        <v>5488</v>
      </c>
      <c r="N588" s="20"/>
      <c r="O588" s="20"/>
      <c r="P588" s="20"/>
      <c r="Q588" s="20" t="s">
        <v>5489</v>
      </c>
      <c r="R588" s="20" t="s">
        <v>7321</v>
      </c>
    </row>
    <row r="589" ht="30" customHeight="1" spans="1:18" x14ac:dyDescent="0.25">
      <c r="A589" s="21">
        <v>585</v>
      </c>
      <c r="B589" s="21" t="s">
        <v>4884</v>
      </c>
      <c r="C589" s="21" t="s">
        <v>21</v>
      </c>
      <c r="D589" s="20" t="s">
        <v>22</v>
      </c>
      <c r="E589" s="20" t="s">
        <v>2133</v>
      </c>
      <c r="F589" s="21" t="s">
        <v>4880</v>
      </c>
      <c r="G589" s="20" t="s">
        <v>1696</v>
      </c>
      <c r="H589" s="21" t="s">
        <v>7077</v>
      </c>
      <c r="I589" s="20" t="s">
        <v>7078</v>
      </c>
      <c r="J589" s="20" t="s">
        <v>7322</v>
      </c>
      <c r="K589" s="20" t="s">
        <v>7323</v>
      </c>
      <c r="L589" s="20" t="s">
        <v>7324</v>
      </c>
      <c r="M589" s="20" t="s">
        <v>5488</v>
      </c>
      <c r="N589" s="20"/>
      <c r="O589" s="20"/>
      <c r="P589" s="20"/>
      <c r="Q589" s="20" t="s">
        <v>5489</v>
      </c>
      <c r="R589" s="20" t="s">
        <v>7325</v>
      </c>
    </row>
    <row r="590" ht="30" customHeight="1" spans="1:18" x14ac:dyDescent="0.25">
      <c r="A590" s="21">
        <v>586</v>
      </c>
      <c r="B590" s="21" t="s">
        <v>4884</v>
      </c>
      <c r="C590" s="21" t="s">
        <v>21</v>
      </c>
      <c r="D590" s="20" t="s">
        <v>22</v>
      </c>
      <c r="E590" s="20" t="s">
        <v>2133</v>
      </c>
      <c r="F590" s="21" t="s">
        <v>4880</v>
      </c>
      <c r="G590" s="20" t="s">
        <v>1696</v>
      </c>
      <c r="H590" s="21" t="s">
        <v>5592</v>
      </c>
      <c r="I590" s="20" t="s">
        <v>5593</v>
      </c>
      <c r="J590" s="20" t="s">
        <v>7326</v>
      </c>
      <c r="K590" s="20" t="s">
        <v>7327</v>
      </c>
      <c r="L590" s="20" t="s">
        <v>7328</v>
      </c>
      <c r="M590" s="20" t="s">
        <v>5488</v>
      </c>
      <c r="N590" s="20"/>
      <c r="O590" s="20"/>
      <c r="P590" s="20"/>
      <c r="Q590" s="20" t="s">
        <v>5489</v>
      </c>
      <c r="R590" s="20" t="s">
        <v>7329</v>
      </c>
    </row>
    <row r="591" ht="30" customHeight="1" spans="1:18" x14ac:dyDescent="0.25">
      <c r="A591" s="21">
        <v>587</v>
      </c>
      <c r="B591" s="21" t="s">
        <v>5206</v>
      </c>
      <c r="C591" s="21" t="s">
        <v>21</v>
      </c>
      <c r="D591" s="20" t="s">
        <v>22</v>
      </c>
      <c r="E591" s="20" t="s">
        <v>4457</v>
      </c>
      <c r="F591" s="21" t="s">
        <v>5202</v>
      </c>
      <c r="G591" s="20" t="s">
        <v>1694</v>
      </c>
      <c r="H591" s="21" t="s">
        <v>7035</v>
      </c>
      <c r="I591" s="20" t="s">
        <v>7036</v>
      </c>
      <c r="J591" s="20" t="s">
        <v>7330</v>
      </c>
      <c r="K591" s="20" t="s">
        <v>7331</v>
      </c>
      <c r="L591" s="20" t="s">
        <v>7332</v>
      </c>
      <c r="M591" s="20" t="s">
        <v>5488</v>
      </c>
      <c r="N591" s="20"/>
      <c r="O591" s="20"/>
      <c r="P591" s="20"/>
      <c r="Q591" s="20" t="s">
        <v>5489</v>
      </c>
      <c r="R591" s="20" t="s">
        <v>7333</v>
      </c>
    </row>
    <row r="592" ht="30" customHeight="1" spans="1:18" x14ac:dyDescent="0.25">
      <c r="A592" s="21">
        <v>588</v>
      </c>
      <c r="B592" s="21" t="s">
        <v>5206</v>
      </c>
      <c r="C592" s="21" t="s">
        <v>21</v>
      </c>
      <c r="D592" s="20" t="s">
        <v>22</v>
      </c>
      <c r="E592" s="20" t="s">
        <v>4457</v>
      </c>
      <c r="F592" s="21" t="s">
        <v>5202</v>
      </c>
      <c r="G592" s="20" t="s">
        <v>1696</v>
      </c>
      <c r="H592" s="21" t="s">
        <v>7035</v>
      </c>
      <c r="I592" s="20" t="s">
        <v>7036</v>
      </c>
      <c r="J592" s="20" t="s">
        <v>7334</v>
      </c>
      <c r="K592" s="20" t="s">
        <v>7335</v>
      </c>
      <c r="L592" s="20" t="s">
        <v>7336</v>
      </c>
      <c r="M592" s="20" t="s">
        <v>5488</v>
      </c>
      <c r="N592" s="20"/>
      <c r="O592" s="20"/>
      <c r="P592" s="20"/>
      <c r="Q592" s="20" t="s">
        <v>5489</v>
      </c>
      <c r="R592" s="20" t="s">
        <v>7337</v>
      </c>
    </row>
    <row r="593" ht="30" customHeight="1" spans="1:18" x14ac:dyDescent="0.25">
      <c r="A593" s="21">
        <v>589</v>
      </c>
      <c r="B593" s="21" t="s">
        <v>5206</v>
      </c>
      <c r="C593" s="21" t="s">
        <v>21</v>
      </c>
      <c r="D593" s="20" t="s">
        <v>22</v>
      </c>
      <c r="E593" s="20" t="s">
        <v>4457</v>
      </c>
      <c r="F593" s="21" t="s">
        <v>5202</v>
      </c>
      <c r="G593" s="20" t="s">
        <v>1696</v>
      </c>
      <c r="H593" s="21" t="s">
        <v>7077</v>
      </c>
      <c r="I593" s="20" t="s">
        <v>7078</v>
      </c>
      <c r="J593" s="20" t="s">
        <v>7338</v>
      </c>
      <c r="K593" s="20" t="s">
        <v>7339</v>
      </c>
      <c r="L593" s="20" t="s">
        <v>7340</v>
      </c>
      <c r="M593" s="20" t="s">
        <v>5488</v>
      </c>
      <c r="N593" s="20"/>
      <c r="O593" s="20"/>
      <c r="P593" s="20"/>
      <c r="Q593" s="20" t="s">
        <v>5489</v>
      </c>
      <c r="R593" s="20" t="s">
        <v>7341</v>
      </c>
    </row>
    <row r="594" ht="30" customHeight="1" spans="1:18" x14ac:dyDescent="0.25">
      <c r="A594" s="21">
        <v>590</v>
      </c>
      <c r="B594" s="21" t="s">
        <v>5206</v>
      </c>
      <c r="C594" s="21" t="s">
        <v>21</v>
      </c>
      <c r="D594" s="20" t="s">
        <v>22</v>
      </c>
      <c r="E594" s="20" t="s">
        <v>4457</v>
      </c>
      <c r="F594" s="21" t="s">
        <v>5202</v>
      </c>
      <c r="G594" s="20" t="s">
        <v>1696</v>
      </c>
      <c r="H594" s="21" t="s">
        <v>5592</v>
      </c>
      <c r="I594" s="20" t="s">
        <v>5593</v>
      </c>
      <c r="J594" s="20" t="s">
        <v>6228</v>
      </c>
      <c r="K594" s="20" t="s">
        <v>7342</v>
      </c>
      <c r="L594" s="20" t="s">
        <v>7343</v>
      </c>
      <c r="M594" s="20" t="s">
        <v>5488</v>
      </c>
      <c r="N594" s="20"/>
      <c r="O594" s="20"/>
      <c r="P594" s="20"/>
      <c r="Q594" s="20" t="s">
        <v>5489</v>
      </c>
      <c r="R594" s="20" t="s">
        <v>7344</v>
      </c>
    </row>
    <row r="595" ht="30" customHeight="1" spans="1:18" x14ac:dyDescent="0.25">
      <c r="A595" s="21">
        <v>591</v>
      </c>
      <c r="B595" s="21" t="s">
        <v>4911</v>
      </c>
      <c r="C595" s="21" t="s">
        <v>21</v>
      </c>
      <c r="D595" s="20" t="s">
        <v>22</v>
      </c>
      <c r="E595" s="20" t="s">
        <v>4614</v>
      </c>
      <c r="F595" s="21" t="s">
        <v>4908</v>
      </c>
      <c r="G595" s="20" t="s">
        <v>1694</v>
      </c>
      <c r="H595" s="21" t="s">
        <v>7035</v>
      </c>
      <c r="I595" s="20" t="s">
        <v>7036</v>
      </c>
      <c r="J595" s="20" t="s">
        <v>7345</v>
      </c>
      <c r="K595" s="20" t="s">
        <v>7346</v>
      </c>
      <c r="L595" s="20" t="s">
        <v>7347</v>
      </c>
      <c r="M595" s="20" t="s">
        <v>5488</v>
      </c>
      <c r="N595" s="20"/>
      <c r="O595" s="20"/>
      <c r="P595" s="20"/>
      <c r="Q595" s="20" t="s">
        <v>5489</v>
      </c>
      <c r="R595" s="20" t="s">
        <v>7348</v>
      </c>
    </row>
    <row r="596" ht="30" customHeight="1" spans="1:18" x14ac:dyDescent="0.25">
      <c r="A596" s="21">
        <v>592</v>
      </c>
      <c r="B596" s="21" t="s">
        <v>5025</v>
      </c>
      <c r="C596" s="21" t="s">
        <v>21</v>
      </c>
      <c r="D596" s="20" t="s">
        <v>22</v>
      </c>
      <c r="E596" s="20" t="s">
        <v>3018</v>
      </c>
      <c r="F596" s="21" t="s">
        <v>5022</v>
      </c>
      <c r="G596" s="20" t="s">
        <v>1694</v>
      </c>
      <c r="H596" s="21" t="s">
        <v>7035</v>
      </c>
      <c r="I596" s="20" t="s">
        <v>7036</v>
      </c>
      <c r="J596" s="20" t="s">
        <v>7349</v>
      </c>
      <c r="K596" s="20" t="s">
        <v>7350</v>
      </c>
      <c r="L596" s="20" t="s">
        <v>7351</v>
      </c>
      <c r="M596" s="20" t="s">
        <v>5488</v>
      </c>
      <c r="N596" s="20"/>
      <c r="O596" s="20"/>
      <c r="P596" s="20"/>
      <c r="Q596" s="20" t="s">
        <v>5489</v>
      </c>
      <c r="R596" s="20" t="s">
        <v>7352</v>
      </c>
    </row>
    <row r="597" ht="30" customHeight="1" spans="1:18" x14ac:dyDescent="0.25">
      <c r="A597" s="21">
        <v>593</v>
      </c>
      <c r="B597" s="21" t="s">
        <v>5106</v>
      </c>
      <c r="C597" s="21" t="s">
        <v>21</v>
      </c>
      <c r="D597" s="20" t="s">
        <v>22</v>
      </c>
      <c r="E597" s="20" t="s">
        <v>3919</v>
      </c>
      <c r="F597" s="21" t="s">
        <v>5102</v>
      </c>
      <c r="G597" s="20" t="s">
        <v>1694</v>
      </c>
      <c r="H597" s="21" t="s">
        <v>7035</v>
      </c>
      <c r="I597" s="20" t="s">
        <v>7036</v>
      </c>
      <c r="J597" s="20" t="s">
        <v>7353</v>
      </c>
      <c r="K597" s="20" t="s">
        <v>7354</v>
      </c>
      <c r="L597" s="20" t="s">
        <v>7355</v>
      </c>
      <c r="M597" s="20" t="s">
        <v>5488</v>
      </c>
      <c r="N597" s="20"/>
      <c r="O597" s="20"/>
      <c r="P597" s="20"/>
      <c r="Q597" s="20" t="s">
        <v>5489</v>
      </c>
      <c r="R597" s="20" t="s">
        <v>7356</v>
      </c>
    </row>
    <row r="598" ht="30" customHeight="1" spans="1:18" x14ac:dyDescent="0.25">
      <c r="A598" s="21">
        <v>594</v>
      </c>
      <c r="B598" s="21" t="s">
        <v>5106</v>
      </c>
      <c r="C598" s="21" t="s">
        <v>21</v>
      </c>
      <c r="D598" s="20" t="s">
        <v>22</v>
      </c>
      <c r="E598" s="20" t="s">
        <v>3919</v>
      </c>
      <c r="F598" s="21" t="s">
        <v>5102</v>
      </c>
      <c r="G598" s="20" t="s">
        <v>1696</v>
      </c>
      <c r="H598" s="21" t="s">
        <v>7035</v>
      </c>
      <c r="I598" s="20" t="s">
        <v>7036</v>
      </c>
      <c r="J598" s="20" t="s">
        <v>7053</v>
      </c>
      <c r="K598" s="20" t="s">
        <v>7357</v>
      </c>
      <c r="L598" s="20" t="s">
        <v>7358</v>
      </c>
      <c r="M598" s="20" t="s">
        <v>5488</v>
      </c>
      <c r="N598" s="20"/>
      <c r="O598" s="20"/>
      <c r="P598" s="20"/>
      <c r="Q598" s="20" t="s">
        <v>5489</v>
      </c>
      <c r="R598" s="20" t="s">
        <v>7359</v>
      </c>
    </row>
    <row r="599" ht="30" customHeight="1" spans="1:18" x14ac:dyDescent="0.25">
      <c r="A599" s="21">
        <v>595</v>
      </c>
      <c r="B599" s="21" t="s">
        <v>5106</v>
      </c>
      <c r="C599" s="21" t="s">
        <v>21</v>
      </c>
      <c r="D599" s="20" t="s">
        <v>22</v>
      </c>
      <c r="E599" s="20" t="s">
        <v>3919</v>
      </c>
      <c r="F599" s="21" t="s">
        <v>5102</v>
      </c>
      <c r="G599" s="20" t="s">
        <v>1696</v>
      </c>
      <c r="H599" s="21" t="s">
        <v>7077</v>
      </c>
      <c r="I599" s="20" t="s">
        <v>7078</v>
      </c>
      <c r="J599" s="20" t="s">
        <v>7295</v>
      </c>
      <c r="K599" s="20" t="s">
        <v>7360</v>
      </c>
      <c r="L599" s="20" t="s">
        <v>7361</v>
      </c>
      <c r="M599" s="20" t="s">
        <v>5488</v>
      </c>
      <c r="N599" s="20"/>
      <c r="O599" s="20"/>
      <c r="P599" s="20"/>
      <c r="Q599" s="20" t="s">
        <v>5489</v>
      </c>
      <c r="R599" s="20" t="s">
        <v>7362</v>
      </c>
    </row>
    <row r="600" ht="30" customHeight="1" spans="1:18" x14ac:dyDescent="0.25">
      <c r="A600" s="21">
        <v>596</v>
      </c>
      <c r="B600" s="21" t="s">
        <v>5106</v>
      </c>
      <c r="C600" s="21" t="s">
        <v>21</v>
      </c>
      <c r="D600" s="20" t="s">
        <v>22</v>
      </c>
      <c r="E600" s="20" t="s">
        <v>3919</v>
      </c>
      <c r="F600" s="21" t="s">
        <v>5102</v>
      </c>
      <c r="G600" s="20" t="s">
        <v>1696</v>
      </c>
      <c r="H600" s="21" t="s">
        <v>5592</v>
      </c>
      <c r="I600" s="20" t="s">
        <v>5593</v>
      </c>
      <c r="J600" s="20" t="s">
        <v>7363</v>
      </c>
      <c r="K600" s="20" t="s">
        <v>7364</v>
      </c>
      <c r="L600" s="20" t="s">
        <v>7365</v>
      </c>
      <c r="M600" s="20" t="s">
        <v>5488</v>
      </c>
      <c r="N600" s="20"/>
      <c r="O600" s="20"/>
      <c r="P600" s="20"/>
      <c r="Q600" s="20" t="s">
        <v>5489</v>
      </c>
      <c r="R600" s="20" t="s">
        <v>7366</v>
      </c>
    </row>
    <row r="601" ht="30" customHeight="1" spans="1:18" x14ac:dyDescent="0.25">
      <c r="A601" s="21">
        <v>597</v>
      </c>
      <c r="B601" s="21" t="s">
        <v>5068</v>
      </c>
      <c r="C601" s="21" t="s">
        <v>21</v>
      </c>
      <c r="D601" s="20" t="s">
        <v>22</v>
      </c>
      <c r="E601" s="20" t="s">
        <v>4751</v>
      </c>
      <c r="F601" s="21" t="s">
        <v>5064</v>
      </c>
      <c r="G601" s="20" t="s">
        <v>1694</v>
      </c>
      <c r="H601" s="21" t="s">
        <v>7035</v>
      </c>
      <c r="I601" s="20" t="s">
        <v>7036</v>
      </c>
      <c r="J601" s="20" t="s">
        <v>7367</v>
      </c>
      <c r="K601" s="20" t="s">
        <v>7368</v>
      </c>
      <c r="L601" s="20" t="s">
        <v>7369</v>
      </c>
      <c r="M601" s="20" t="s">
        <v>5488</v>
      </c>
      <c r="N601" s="20"/>
      <c r="O601" s="20"/>
      <c r="P601" s="20"/>
      <c r="Q601" s="20" t="s">
        <v>5489</v>
      </c>
      <c r="R601" s="20" t="s">
        <v>7370</v>
      </c>
    </row>
    <row r="602" ht="30" customHeight="1" spans="1:18" x14ac:dyDescent="0.25">
      <c r="A602" s="21">
        <v>598</v>
      </c>
      <c r="B602" s="21" t="s">
        <v>5068</v>
      </c>
      <c r="C602" s="21" t="s">
        <v>21</v>
      </c>
      <c r="D602" s="20" t="s">
        <v>22</v>
      </c>
      <c r="E602" s="20" t="s">
        <v>4751</v>
      </c>
      <c r="F602" s="21" t="s">
        <v>5064</v>
      </c>
      <c r="G602" s="20" t="s">
        <v>1696</v>
      </c>
      <c r="H602" s="21" t="s">
        <v>7035</v>
      </c>
      <c r="I602" s="20" t="s">
        <v>7036</v>
      </c>
      <c r="J602" s="20" t="s">
        <v>7053</v>
      </c>
      <c r="K602" s="20" t="s">
        <v>7371</v>
      </c>
      <c r="L602" s="20" t="s">
        <v>7372</v>
      </c>
      <c r="M602" s="20" t="s">
        <v>5488</v>
      </c>
      <c r="N602" s="20"/>
      <c r="O602" s="20"/>
      <c r="P602" s="20"/>
      <c r="Q602" s="20" t="s">
        <v>5489</v>
      </c>
      <c r="R602" s="20" t="s">
        <v>7373</v>
      </c>
    </row>
    <row r="603" ht="30" customHeight="1" spans="1:18" x14ac:dyDescent="0.25">
      <c r="A603" s="21">
        <v>599</v>
      </c>
      <c r="B603" s="21" t="s">
        <v>5068</v>
      </c>
      <c r="C603" s="21" t="s">
        <v>21</v>
      </c>
      <c r="D603" s="20" t="s">
        <v>22</v>
      </c>
      <c r="E603" s="20" t="s">
        <v>4751</v>
      </c>
      <c r="F603" s="21" t="s">
        <v>5064</v>
      </c>
      <c r="G603" s="20" t="s">
        <v>1696</v>
      </c>
      <c r="H603" s="21" t="s">
        <v>7077</v>
      </c>
      <c r="I603" s="20" t="s">
        <v>7078</v>
      </c>
      <c r="J603" s="20" t="s">
        <v>7295</v>
      </c>
      <c r="K603" s="20" t="s">
        <v>7374</v>
      </c>
      <c r="L603" s="20" t="s">
        <v>7375</v>
      </c>
      <c r="M603" s="20" t="s">
        <v>5488</v>
      </c>
      <c r="N603" s="20"/>
      <c r="O603" s="20"/>
      <c r="P603" s="20"/>
      <c r="Q603" s="20" t="s">
        <v>5489</v>
      </c>
      <c r="R603" s="20" t="s">
        <v>7376</v>
      </c>
    </row>
    <row r="604" ht="30" customHeight="1" spans="1:18" x14ac:dyDescent="0.25">
      <c r="A604" s="21">
        <v>600</v>
      </c>
      <c r="B604" s="21" t="s">
        <v>5068</v>
      </c>
      <c r="C604" s="21" t="s">
        <v>21</v>
      </c>
      <c r="D604" s="20" t="s">
        <v>22</v>
      </c>
      <c r="E604" s="20" t="s">
        <v>4751</v>
      </c>
      <c r="F604" s="21" t="s">
        <v>5064</v>
      </c>
      <c r="G604" s="20" t="s">
        <v>1696</v>
      </c>
      <c r="H604" s="21" t="s">
        <v>5592</v>
      </c>
      <c r="I604" s="20" t="s">
        <v>5593</v>
      </c>
      <c r="J604" s="20" t="s">
        <v>7377</v>
      </c>
      <c r="K604" s="20" t="s">
        <v>7378</v>
      </c>
      <c r="L604" s="20" t="s">
        <v>7379</v>
      </c>
      <c r="M604" s="20" t="s">
        <v>5488</v>
      </c>
      <c r="N604" s="20"/>
      <c r="O604" s="20"/>
      <c r="P604" s="20"/>
      <c r="Q604" s="20" t="s">
        <v>5489</v>
      </c>
      <c r="R604" s="20" t="s">
        <v>7380</v>
      </c>
    </row>
    <row r="605" ht="30" customHeight="1" spans="1:18" x14ac:dyDescent="0.25">
      <c r="A605" s="21">
        <v>601</v>
      </c>
      <c r="B605" s="21" t="s">
        <v>5136</v>
      </c>
      <c r="C605" s="21" t="s">
        <v>21</v>
      </c>
      <c r="D605" s="20" t="s">
        <v>22</v>
      </c>
      <c r="E605" s="20" t="s">
        <v>4803</v>
      </c>
      <c r="F605" s="21" t="s">
        <v>5132</v>
      </c>
      <c r="G605" s="20" t="s">
        <v>1694</v>
      </c>
      <c r="H605" s="21" t="s">
        <v>7035</v>
      </c>
      <c r="I605" s="20" t="s">
        <v>7036</v>
      </c>
      <c r="J605" s="20" t="s">
        <v>7381</v>
      </c>
      <c r="K605" s="20" t="s">
        <v>7382</v>
      </c>
      <c r="L605" s="20" t="s">
        <v>7383</v>
      </c>
      <c r="M605" s="20" t="s">
        <v>5488</v>
      </c>
      <c r="N605" s="20"/>
      <c r="O605" s="20"/>
      <c r="P605" s="20"/>
      <c r="Q605" s="20" t="s">
        <v>5489</v>
      </c>
      <c r="R605" s="20" t="s">
        <v>7384</v>
      </c>
    </row>
    <row r="606" ht="30" customHeight="1" spans="1:18" x14ac:dyDescent="0.25">
      <c r="A606" s="21">
        <v>602</v>
      </c>
      <c r="B606" s="21" t="s">
        <v>5136</v>
      </c>
      <c r="C606" s="21" t="s">
        <v>21</v>
      </c>
      <c r="D606" s="20" t="s">
        <v>22</v>
      </c>
      <c r="E606" s="20" t="s">
        <v>4803</v>
      </c>
      <c r="F606" s="21" t="s">
        <v>5132</v>
      </c>
      <c r="G606" s="20" t="s">
        <v>1696</v>
      </c>
      <c r="H606" s="21" t="s">
        <v>7077</v>
      </c>
      <c r="I606" s="20" t="s">
        <v>7078</v>
      </c>
      <c r="J606" s="20" t="s">
        <v>7385</v>
      </c>
      <c r="K606" s="20" t="s">
        <v>7386</v>
      </c>
      <c r="L606" s="20" t="s">
        <v>7387</v>
      </c>
      <c r="M606" s="20" t="s">
        <v>5488</v>
      </c>
      <c r="N606" s="20"/>
      <c r="O606" s="20"/>
      <c r="P606" s="20"/>
      <c r="Q606" s="20" t="s">
        <v>5489</v>
      </c>
      <c r="R606" s="20" t="s">
        <v>7388</v>
      </c>
    </row>
    <row r="607" ht="30" customHeight="1" spans="1:18" x14ac:dyDescent="0.25">
      <c r="A607" s="21">
        <v>603</v>
      </c>
      <c r="B607" s="21" t="s">
        <v>5136</v>
      </c>
      <c r="C607" s="21" t="s">
        <v>21</v>
      </c>
      <c r="D607" s="20" t="s">
        <v>22</v>
      </c>
      <c r="E607" s="20" t="s">
        <v>4803</v>
      </c>
      <c r="F607" s="21" t="s">
        <v>5132</v>
      </c>
      <c r="G607" s="20" t="s">
        <v>1696</v>
      </c>
      <c r="H607" s="21" t="s">
        <v>7035</v>
      </c>
      <c r="I607" s="20" t="s">
        <v>7036</v>
      </c>
      <c r="J607" s="20" t="s">
        <v>7389</v>
      </c>
      <c r="K607" s="20" t="s">
        <v>7390</v>
      </c>
      <c r="L607" s="20" t="s">
        <v>7391</v>
      </c>
      <c r="M607" s="20" t="s">
        <v>5488</v>
      </c>
      <c r="N607" s="20"/>
      <c r="O607" s="20"/>
      <c r="P607" s="20"/>
      <c r="Q607" s="20" t="s">
        <v>5489</v>
      </c>
      <c r="R607" s="20" t="s">
        <v>7392</v>
      </c>
    </row>
    <row r="608" ht="30" customHeight="1" spans="1:18" x14ac:dyDescent="0.25">
      <c r="A608" s="21">
        <v>604</v>
      </c>
      <c r="B608" s="21" t="s">
        <v>5170</v>
      </c>
      <c r="C608" s="21" t="s">
        <v>21</v>
      </c>
      <c r="D608" s="20" t="s">
        <v>22</v>
      </c>
      <c r="E608" s="20" t="s">
        <v>4409</v>
      </c>
      <c r="F608" s="21" t="s">
        <v>5166</v>
      </c>
      <c r="G608" s="20" t="s">
        <v>1694</v>
      </c>
      <c r="H608" s="21" t="s">
        <v>7035</v>
      </c>
      <c r="I608" s="20" t="s">
        <v>7036</v>
      </c>
      <c r="J608" s="20" t="s">
        <v>7393</v>
      </c>
      <c r="K608" s="20" t="s">
        <v>7394</v>
      </c>
      <c r="L608" s="20" t="s">
        <v>7395</v>
      </c>
      <c r="M608" s="20" t="s">
        <v>5488</v>
      </c>
      <c r="N608" s="20"/>
      <c r="O608" s="20"/>
      <c r="P608" s="20"/>
      <c r="Q608" s="20" t="s">
        <v>5489</v>
      </c>
      <c r="R608" s="20" t="s">
        <v>7396</v>
      </c>
    </row>
    <row r="609" ht="30" customHeight="1" spans="1:18" x14ac:dyDescent="0.25">
      <c r="A609" s="21">
        <v>605</v>
      </c>
      <c r="B609" s="21" t="s">
        <v>5170</v>
      </c>
      <c r="C609" s="21" t="s">
        <v>21</v>
      </c>
      <c r="D609" s="20" t="s">
        <v>22</v>
      </c>
      <c r="E609" s="20" t="s">
        <v>4409</v>
      </c>
      <c r="F609" s="21" t="s">
        <v>5166</v>
      </c>
      <c r="G609" s="20" t="s">
        <v>1696</v>
      </c>
      <c r="H609" s="21" t="s">
        <v>7035</v>
      </c>
      <c r="I609" s="20" t="s">
        <v>7036</v>
      </c>
      <c r="J609" s="20" t="s">
        <v>7397</v>
      </c>
      <c r="K609" s="20" t="s">
        <v>7398</v>
      </c>
      <c r="L609" s="20" t="s">
        <v>7399</v>
      </c>
      <c r="M609" s="20" t="s">
        <v>5488</v>
      </c>
      <c r="N609" s="20"/>
      <c r="O609" s="20"/>
      <c r="P609" s="20"/>
      <c r="Q609" s="20" t="s">
        <v>5489</v>
      </c>
      <c r="R609" s="20" t="s">
        <v>7400</v>
      </c>
    </row>
    <row r="610" ht="30" customHeight="1" spans="1:18" x14ac:dyDescent="0.25">
      <c r="A610" s="21">
        <v>606</v>
      </c>
      <c r="B610" s="21" t="s">
        <v>5170</v>
      </c>
      <c r="C610" s="21" t="s">
        <v>21</v>
      </c>
      <c r="D610" s="20" t="s">
        <v>22</v>
      </c>
      <c r="E610" s="20" t="s">
        <v>4409</v>
      </c>
      <c r="F610" s="21" t="s">
        <v>5166</v>
      </c>
      <c r="G610" s="20" t="s">
        <v>1696</v>
      </c>
      <c r="H610" s="21" t="s">
        <v>7077</v>
      </c>
      <c r="I610" s="20" t="s">
        <v>7078</v>
      </c>
      <c r="J610" s="20" t="s">
        <v>7401</v>
      </c>
      <c r="K610" s="20" t="s">
        <v>7402</v>
      </c>
      <c r="L610" s="20" t="s">
        <v>7403</v>
      </c>
      <c r="M610" s="20" t="s">
        <v>5488</v>
      </c>
      <c r="N610" s="20"/>
      <c r="O610" s="20"/>
      <c r="P610" s="20"/>
      <c r="Q610" s="20" t="s">
        <v>5489</v>
      </c>
      <c r="R610" s="20" t="s">
        <v>7404</v>
      </c>
    </row>
    <row r="611" ht="30" customHeight="1" spans="1:18" x14ac:dyDescent="0.25">
      <c r="A611" s="21">
        <v>607</v>
      </c>
      <c r="B611" s="21" t="s">
        <v>4852</v>
      </c>
      <c r="C611" s="21" t="s">
        <v>21</v>
      </c>
      <c r="D611" s="20" t="s">
        <v>22</v>
      </c>
      <c r="E611" s="20" t="s">
        <v>2047</v>
      </c>
      <c r="F611" s="21" t="s">
        <v>4848</v>
      </c>
      <c r="G611" s="20" t="s">
        <v>1694</v>
      </c>
      <c r="H611" s="21" t="s">
        <v>7035</v>
      </c>
      <c r="I611" s="20" t="s">
        <v>7036</v>
      </c>
      <c r="J611" s="20" t="s">
        <v>7405</v>
      </c>
      <c r="K611" s="20" t="s">
        <v>7406</v>
      </c>
      <c r="L611" s="20" t="s">
        <v>7407</v>
      </c>
      <c r="M611" s="20" t="s">
        <v>5488</v>
      </c>
      <c r="N611" s="20"/>
      <c r="O611" s="20"/>
      <c r="P611" s="20"/>
      <c r="Q611" s="20" t="s">
        <v>5489</v>
      </c>
      <c r="R611" s="20" t="s">
        <v>7408</v>
      </c>
    </row>
    <row r="612" ht="30" customHeight="1" spans="1:18" x14ac:dyDescent="0.25">
      <c r="A612" s="21">
        <v>608</v>
      </c>
      <c r="B612" s="21" t="s">
        <v>4852</v>
      </c>
      <c r="C612" s="21" t="s">
        <v>21</v>
      </c>
      <c r="D612" s="20" t="s">
        <v>22</v>
      </c>
      <c r="E612" s="20" t="s">
        <v>2047</v>
      </c>
      <c r="F612" s="21" t="s">
        <v>4848</v>
      </c>
      <c r="G612" s="20" t="s">
        <v>1696</v>
      </c>
      <c r="H612" s="21" t="s">
        <v>7035</v>
      </c>
      <c r="I612" s="20" t="s">
        <v>7036</v>
      </c>
      <c r="J612" s="20" t="s">
        <v>7409</v>
      </c>
      <c r="K612" s="20" t="s">
        <v>7410</v>
      </c>
      <c r="L612" s="20" t="s">
        <v>7411</v>
      </c>
      <c r="M612" s="20" t="s">
        <v>5488</v>
      </c>
      <c r="N612" s="20"/>
      <c r="O612" s="20"/>
      <c r="P612" s="20"/>
      <c r="Q612" s="20" t="s">
        <v>5489</v>
      </c>
      <c r="R612" s="20" t="s">
        <v>7412</v>
      </c>
    </row>
    <row r="613" ht="30" customHeight="1" spans="1:18" x14ac:dyDescent="0.25">
      <c r="A613" s="21">
        <v>609</v>
      </c>
      <c r="B613" s="21" t="s">
        <v>4852</v>
      </c>
      <c r="C613" s="21" t="s">
        <v>21</v>
      </c>
      <c r="D613" s="20" t="s">
        <v>22</v>
      </c>
      <c r="E613" s="20" t="s">
        <v>2047</v>
      </c>
      <c r="F613" s="21" t="s">
        <v>4848</v>
      </c>
      <c r="G613" s="20" t="s">
        <v>1696</v>
      </c>
      <c r="H613" s="21" t="s">
        <v>7077</v>
      </c>
      <c r="I613" s="20" t="s">
        <v>7078</v>
      </c>
      <c r="J613" s="20" t="s">
        <v>7413</v>
      </c>
      <c r="K613" s="20" t="s">
        <v>7414</v>
      </c>
      <c r="L613" s="20" t="s">
        <v>7415</v>
      </c>
      <c r="M613" s="20" t="s">
        <v>5488</v>
      </c>
      <c r="N613" s="20"/>
      <c r="O613" s="20"/>
      <c r="P613" s="20"/>
      <c r="Q613" s="20" t="s">
        <v>5489</v>
      </c>
      <c r="R613" s="20" t="s">
        <v>7416</v>
      </c>
    </row>
    <row r="614" ht="30" customHeight="1" spans="1:18" x14ac:dyDescent="0.25">
      <c r="A614" s="21">
        <v>610</v>
      </c>
      <c r="B614" s="21" t="s">
        <v>4866</v>
      </c>
      <c r="C614" s="21" t="s">
        <v>21</v>
      </c>
      <c r="D614" s="20" t="s">
        <v>22</v>
      </c>
      <c r="E614" s="20" t="s">
        <v>4589</v>
      </c>
      <c r="F614" s="21" t="s">
        <v>4862</v>
      </c>
      <c r="G614" s="20" t="s">
        <v>1694</v>
      </c>
      <c r="H614" s="21" t="s">
        <v>7035</v>
      </c>
      <c r="I614" s="20" t="s">
        <v>7036</v>
      </c>
      <c r="J614" s="20" t="s">
        <v>7417</v>
      </c>
      <c r="K614" s="20" t="s">
        <v>7418</v>
      </c>
      <c r="L614" s="20" t="s">
        <v>7419</v>
      </c>
      <c r="M614" s="20" t="s">
        <v>5488</v>
      </c>
      <c r="N614" s="20"/>
      <c r="O614" s="20"/>
      <c r="P614" s="20"/>
      <c r="Q614" s="20" t="s">
        <v>5489</v>
      </c>
      <c r="R614" s="20" t="s">
        <v>7420</v>
      </c>
    </row>
    <row r="615" ht="30" customHeight="1" spans="1:18" x14ac:dyDescent="0.25">
      <c r="A615" s="21">
        <v>611</v>
      </c>
      <c r="B615" s="21" t="s">
        <v>4866</v>
      </c>
      <c r="C615" s="21" t="s">
        <v>21</v>
      </c>
      <c r="D615" s="20" t="s">
        <v>22</v>
      </c>
      <c r="E615" s="20" t="s">
        <v>4589</v>
      </c>
      <c r="F615" s="21" t="s">
        <v>4862</v>
      </c>
      <c r="G615" s="20" t="s">
        <v>1696</v>
      </c>
      <c r="H615" s="21" t="s">
        <v>7035</v>
      </c>
      <c r="I615" s="20" t="s">
        <v>7036</v>
      </c>
      <c r="J615" s="20" t="s">
        <v>7421</v>
      </c>
      <c r="K615" s="20" t="s">
        <v>7422</v>
      </c>
      <c r="L615" s="20" t="s">
        <v>7423</v>
      </c>
      <c r="M615" s="20" t="s">
        <v>5488</v>
      </c>
      <c r="N615" s="20"/>
      <c r="O615" s="20"/>
      <c r="P615" s="20"/>
      <c r="Q615" s="20" t="s">
        <v>5489</v>
      </c>
      <c r="R615" s="20" t="s">
        <v>7424</v>
      </c>
    </row>
    <row r="616" ht="30" customHeight="1" spans="1:18" x14ac:dyDescent="0.25">
      <c r="A616" s="21">
        <v>612</v>
      </c>
      <c r="B616" s="21" t="s">
        <v>4866</v>
      </c>
      <c r="C616" s="21" t="s">
        <v>21</v>
      </c>
      <c r="D616" s="20" t="s">
        <v>22</v>
      </c>
      <c r="E616" s="20" t="s">
        <v>4589</v>
      </c>
      <c r="F616" s="21" t="s">
        <v>4862</v>
      </c>
      <c r="G616" s="20" t="s">
        <v>1696</v>
      </c>
      <c r="H616" s="21" t="s">
        <v>7077</v>
      </c>
      <c r="I616" s="20" t="s">
        <v>7078</v>
      </c>
      <c r="J616" s="20" t="s">
        <v>7425</v>
      </c>
      <c r="K616" s="20" t="s">
        <v>7426</v>
      </c>
      <c r="L616" s="20" t="s">
        <v>7427</v>
      </c>
      <c r="M616" s="20" t="s">
        <v>5488</v>
      </c>
      <c r="N616" s="20"/>
      <c r="O616" s="20"/>
      <c r="P616" s="20"/>
      <c r="Q616" s="20" t="s">
        <v>5489</v>
      </c>
      <c r="R616" s="20" t="s">
        <v>7428</v>
      </c>
    </row>
    <row r="617" ht="30" customHeight="1" spans="1:18" x14ac:dyDescent="0.25">
      <c r="A617" s="21">
        <v>613</v>
      </c>
      <c r="B617" s="21" t="s">
        <v>4980</v>
      </c>
      <c r="C617" s="21" t="s">
        <v>21</v>
      </c>
      <c r="D617" s="20" t="s">
        <v>22</v>
      </c>
      <c r="E617" s="20" t="s">
        <v>4676</v>
      </c>
      <c r="F617" s="21" t="s">
        <v>4976</v>
      </c>
      <c r="G617" s="20" t="s">
        <v>1694</v>
      </c>
      <c r="H617" s="21" t="s">
        <v>7035</v>
      </c>
      <c r="I617" s="20" t="s">
        <v>7036</v>
      </c>
      <c r="J617" s="20" t="s">
        <v>7429</v>
      </c>
      <c r="K617" s="20" t="s">
        <v>7430</v>
      </c>
      <c r="L617" s="20" t="s">
        <v>7431</v>
      </c>
      <c r="M617" s="20" t="s">
        <v>5488</v>
      </c>
      <c r="N617" s="20"/>
      <c r="O617" s="20"/>
      <c r="P617" s="20"/>
      <c r="Q617" s="20" t="s">
        <v>5489</v>
      </c>
      <c r="R617" s="20" t="s">
        <v>7432</v>
      </c>
    </row>
    <row r="618" ht="30" customHeight="1" spans="1:18" x14ac:dyDescent="0.25">
      <c r="A618" s="21">
        <v>614</v>
      </c>
      <c r="B618" s="21" t="s">
        <v>4980</v>
      </c>
      <c r="C618" s="21" t="s">
        <v>21</v>
      </c>
      <c r="D618" s="20" t="s">
        <v>22</v>
      </c>
      <c r="E618" s="20" t="s">
        <v>4676</v>
      </c>
      <c r="F618" s="21" t="s">
        <v>4976</v>
      </c>
      <c r="G618" s="20" t="s">
        <v>1696</v>
      </c>
      <c r="H618" s="21" t="s">
        <v>7035</v>
      </c>
      <c r="I618" s="20" t="s">
        <v>7036</v>
      </c>
      <c r="J618" s="20" t="s">
        <v>7433</v>
      </c>
      <c r="K618" s="20" t="s">
        <v>7434</v>
      </c>
      <c r="L618" s="20" t="s">
        <v>7435</v>
      </c>
      <c r="M618" s="20" t="s">
        <v>5488</v>
      </c>
      <c r="N618" s="20"/>
      <c r="O618" s="20"/>
      <c r="P618" s="20"/>
      <c r="Q618" s="20" t="s">
        <v>5489</v>
      </c>
      <c r="R618" s="20" t="s">
        <v>7436</v>
      </c>
    </row>
    <row r="619" ht="30" customHeight="1" spans="1:18" x14ac:dyDescent="0.25">
      <c r="A619" s="21">
        <v>615</v>
      </c>
      <c r="B619" s="21" t="s">
        <v>4980</v>
      </c>
      <c r="C619" s="21" t="s">
        <v>21</v>
      </c>
      <c r="D619" s="20" t="s">
        <v>22</v>
      </c>
      <c r="E619" s="20" t="s">
        <v>4676</v>
      </c>
      <c r="F619" s="21" t="s">
        <v>4976</v>
      </c>
      <c r="G619" s="20" t="s">
        <v>1696</v>
      </c>
      <c r="H619" s="21" t="s">
        <v>7077</v>
      </c>
      <c r="I619" s="20" t="s">
        <v>7078</v>
      </c>
      <c r="J619" s="20" t="s">
        <v>7437</v>
      </c>
      <c r="K619" s="20" t="s">
        <v>7438</v>
      </c>
      <c r="L619" s="20" t="s">
        <v>7439</v>
      </c>
      <c r="M619" s="20" t="s">
        <v>5488</v>
      </c>
      <c r="N619" s="20"/>
      <c r="O619" s="20"/>
      <c r="P619" s="20"/>
      <c r="Q619" s="20" t="s">
        <v>5489</v>
      </c>
      <c r="R619" s="20" t="s">
        <v>7440</v>
      </c>
    </row>
    <row r="620" ht="30" customHeight="1" spans="1:18" x14ac:dyDescent="0.25">
      <c r="A620" s="21">
        <v>616</v>
      </c>
      <c r="B620" s="21" t="s">
        <v>5084</v>
      </c>
      <c r="C620" s="21" t="s">
        <v>21</v>
      </c>
      <c r="D620" s="20" t="s">
        <v>22</v>
      </c>
      <c r="E620" s="20" t="s">
        <v>3808</v>
      </c>
      <c r="F620" s="21" t="s">
        <v>5080</v>
      </c>
      <c r="G620" s="20" t="s">
        <v>1694</v>
      </c>
      <c r="H620" s="21" t="s">
        <v>7035</v>
      </c>
      <c r="I620" s="20" t="s">
        <v>7036</v>
      </c>
      <c r="J620" s="20" t="s">
        <v>7441</v>
      </c>
      <c r="K620" s="20" t="s">
        <v>7442</v>
      </c>
      <c r="L620" s="20" t="s">
        <v>7443</v>
      </c>
      <c r="M620" s="20" t="s">
        <v>5488</v>
      </c>
      <c r="N620" s="20"/>
      <c r="O620" s="20"/>
      <c r="P620" s="20"/>
      <c r="Q620" s="20" t="s">
        <v>5489</v>
      </c>
      <c r="R620" s="20" t="s">
        <v>7444</v>
      </c>
    </row>
    <row r="621" ht="30" customHeight="1" spans="1:18" x14ac:dyDescent="0.25">
      <c r="A621" s="21">
        <v>617</v>
      </c>
      <c r="B621" s="21" t="s">
        <v>5084</v>
      </c>
      <c r="C621" s="21" t="s">
        <v>21</v>
      </c>
      <c r="D621" s="20" t="s">
        <v>22</v>
      </c>
      <c r="E621" s="20" t="s">
        <v>3808</v>
      </c>
      <c r="F621" s="21" t="s">
        <v>5080</v>
      </c>
      <c r="G621" s="20" t="s">
        <v>1696</v>
      </c>
      <c r="H621" s="21" t="s">
        <v>7035</v>
      </c>
      <c r="I621" s="20" t="s">
        <v>7036</v>
      </c>
      <c r="J621" s="20" t="s">
        <v>7445</v>
      </c>
      <c r="K621" s="20" t="s">
        <v>7446</v>
      </c>
      <c r="L621" s="20" t="s">
        <v>7447</v>
      </c>
      <c r="M621" s="20" t="s">
        <v>5488</v>
      </c>
      <c r="N621" s="20"/>
      <c r="O621" s="20"/>
      <c r="P621" s="20"/>
      <c r="Q621" s="20" t="s">
        <v>5489</v>
      </c>
      <c r="R621" s="20" t="s">
        <v>7448</v>
      </c>
    </row>
    <row r="622" ht="30" customHeight="1" spans="1:18" x14ac:dyDescent="0.25">
      <c r="A622" s="21">
        <v>618</v>
      </c>
      <c r="B622" s="21" t="s">
        <v>5084</v>
      </c>
      <c r="C622" s="21" t="s">
        <v>21</v>
      </c>
      <c r="D622" s="20" t="s">
        <v>22</v>
      </c>
      <c r="E622" s="20" t="s">
        <v>3808</v>
      </c>
      <c r="F622" s="21" t="s">
        <v>5080</v>
      </c>
      <c r="G622" s="20" t="s">
        <v>1696</v>
      </c>
      <c r="H622" s="21" t="s">
        <v>7077</v>
      </c>
      <c r="I622" s="20" t="s">
        <v>7078</v>
      </c>
      <c r="J622" s="20" t="s">
        <v>7449</v>
      </c>
      <c r="K622" s="20" t="s">
        <v>7450</v>
      </c>
      <c r="L622" s="20" t="s">
        <v>7451</v>
      </c>
      <c r="M622" s="20" t="s">
        <v>5488</v>
      </c>
      <c r="N622" s="20"/>
      <c r="O622" s="20"/>
      <c r="P622" s="20"/>
      <c r="Q622" s="20" t="s">
        <v>5489</v>
      </c>
      <c r="R622" s="20" t="s">
        <v>7452</v>
      </c>
    </row>
    <row r="623" ht="30" customHeight="1" spans="1:18" x14ac:dyDescent="0.25">
      <c r="A623" s="21">
        <v>619</v>
      </c>
      <c r="B623" s="21" t="s">
        <v>5084</v>
      </c>
      <c r="C623" s="21" t="s">
        <v>21</v>
      </c>
      <c r="D623" s="20" t="s">
        <v>22</v>
      </c>
      <c r="E623" s="20" t="s">
        <v>3808</v>
      </c>
      <c r="F623" s="21" t="s">
        <v>5080</v>
      </c>
      <c r="G623" s="20" t="s">
        <v>1696</v>
      </c>
      <c r="H623" s="21" t="s">
        <v>5592</v>
      </c>
      <c r="I623" s="20" t="s">
        <v>5593</v>
      </c>
      <c r="J623" s="20" t="s">
        <v>7453</v>
      </c>
      <c r="K623" s="20" t="s">
        <v>7454</v>
      </c>
      <c r="L623" s="20" t="s">
        <v>7455</v>
      </c>
      <c r="M623" s="20" t="s">
        <v>5488</v>
      </c>
      <c r="N623" s="20"/>
      <c r="O623" s="20"/>
      <c r="P623" s="20"/>
      <c r="Q623" s="20" t="s">
        <v>5489</v>
      </c>
      <c r="R623" s="20" t="s">
        <v>7456</v>
      </c>
    </row>
    <row r="624" ht="30" customHeight="1" spans="1:18" x14ac:dyDescent="0.25">
      <c r="A624" s="21">
        <v>620</v>
      </c>
      <c r="B624" s="21" t="s">
        <v>5092</v>
      </c>
      <c r="C624" s="21" t="s">
        <v>21</v>
      </c>
      <c r="D624" s="20" t="s">
        <v>22</v>
      </c>
      <c r="E624" s="20" t="s">
        <v>4778</v>
      </c>
      <c r="F624" s="21" t="s">
        <v>5088</v>
      </c>
      <c r="G624" s="20" t="s">
        <v>1694</v>
      </c>
      <c r="H624" s="21" t="s">
        <v>7035</v>
      </c>
      <c r="I624" s="20" t="s">
        <v>7036</v>
      </c>
      <c r="J624" s="20" t="s">
        <v>7457</v>
      </c>
      <c r="K624" s="20" t="s">
        <v>7458</v>
      </c>
      <c r="L624" s="20" t="s">
        <v>7459</v>
      </c>
      <c r="M624" s="20" t="s">
        <v>5488</v>
      </c>
      <c r="N624" s="20"/>
      <c r="O624" s="20"/>
      <c r="P624" s="20"/>
      <c r="Q624" s="20" t="s">
        <v>5489</v>
      </c>
      <c r="R624" s="20" t="s">
        <v>7460</v>
      </c>
    </row>
    <row r="625" ht="30" customHeight="1" spans="1:18" x14ac:dyDescent="0.25">
      <c r="A625" s="21">
        <v>621</v>
      </c>
      <c r="B625" s="21" t="s">
        <v>5092</v>
      </c>
      <c r="C625" s="21" t="s">
        <v>21</v>
      </c>
      <c r="D625" s="20" t="s">
        <v>22</v>
      </c>
      <c r="E625" s="20" t="s">
        <v>4778</v>
      </c>
      <c r="F625" s="21" t="s">
        <v>5088</v>
      </c>
      <c r="G625" s="20" t="s">
        <v>1696</v>
      </c>
      <c r="H625" s="21" t="s">
        <v>7035</v>
      </c>
      <c r="I625" s="20" t="s">
        <v>7036</v>
      </c>
      <c r="J625" s="20" t="s">
        <v>7461</v>
      </c>
      <c r="K625" s="20" t="s">
        <v>7462</v>
      </c>
      <c r="L625" s="20" t="s">
        <v>7463</v>
      </c>
      <c r="M625" s="20" t="s">
        <v>5488</v>
      </c>
      <c r="N625" s="20"/>
      <c r="O625" s="20"/>
      <c r="P625" s="20"/>
      <c r="Q625" s="20" t="s">
        <v>5489</v>
      </c>
      <c r="R625" s="20" t="s">
        <v>7464</v>
      </c>
    </row>
    <row r="626" ht="30" customHeight="1" spans="1:18" x14ac:dyDescent="0.25">
      <c r="A626" s="21">
        <v>622</v>
      </c>
      <c r="B626" s="21" t="s">
        <v>5092</v>
      </c>
      <c r="C626" s="21" t="s">
        <v>21</v>
      </c>
      <c r="D626" s="20" t="s">
        <v>22</v>
      </c>
      <c r="E626" s="20" t="s">
        <v>4778</v>
      </c>
      <c r="F626" s="21" t="s">
        <v>5088</v>
      </c>
      <c r="G626" s="20" t="s">
        <v>1696</v>
      </c>
      <c r="H626" s="21" t="s">
        <v>7077</v>
      </c>
      <c r="I626" s="20" t="s">
        <v>7078</v>
      </c>
      <c r="J626" s="20" t="s">
        <v>7465</v>
      </c>
      <c r="K626" s="20" t="s">
        <v>7466</v>
      </c>
      <c r="L626" s="20" t="s">
        <v>7467</v>
      </c>
      <c r="M626" s="20" t="s">
        <v>5488</v>
      </c>
      <c r="N626" s="20"/>
      <c r="O626" s="20"/>
      <c r="P626" s="20"/>
      <c r="Q626" s="20" t="s">
        <v>5489</v>
      </c>
      <c r="R626" s="20" t="s">
        <v>7468</v>
      </c>
    </row>
    <row r="627" ht="30" customHeight="1" spans="1:18" x14ac:dyDescent="0.25">
      <c r="A627" s="21">
        <v>623</v>
      </c>
      <c r="B627" s="21" t="s">
        <v>5092</v>
      </c>
      <c r="C627" s="21" t="s">
        <v>21</v>
      </c>
      <c r="D627" s="20" t="s">
        <v>22</v>
      </c>
      <c r="E627" s="20" t="s">
        <v>4778</v>
      </c>
      <c r="F627" s="21" t="s">
        <v>5088</v>
      </c>
      <c r="G627" s="20" t="s">
        <v>1696</v>
      </c>
      <c r="H627" s="21" t="s">
        <v>5592</v>
      </c>
      <c r="I627" s="20" t="s">
        <v>5593</v>
      </c>
      <c r="J627" s="20" t="s">
        <v>7469</v>
      </c>
      <c r="K627" s="20" t="s">
        <v>7470</v>
      </c>
      <c r="L627" s="20" t="s">
        <v>7471</v>
      </c>
      <c r="M627" s="20" t="s">
        <v>5488</v>
      </c>
      <c r="N627" s="20"/>
      <c r="O627" s="20"/>
      <c r="P627" s="20"/>
      <c r="Q627" s="20" t="s">
        <v>5489</v>
      </c>
      <c r="R627" s="20" t="s">
        <v>7472</v>
      </c>
    </row>
    <row r="628" ht="30" customHeight="1" spans="1:18" x14ac:dyDescent="0.25">
      <c r="A628" s="21">
        <v>624</v>
      </c>
      <c r="B628" s="21" t="s">
        <v>5076</v>
      </c>
      <c r="C628" s="21" t="s">
        <v>21</v>
      </c>
      <c r="D628" s="20" t="s">
        <v>22</v>
      </c>
      <c r="E628" s="20" t="s">
        <v>3779</v>
      </c>
      <c r="F628" s="21" t="s">
        <v>5072</v>
      </c>
      <c r="G628" s="20" t="s">
        <v>1694</v>
      </c>
      <c r="H628" s="21" t="s">
        <v>7035</v>
      </c>
      <c r="I628" s="20" t="s">
        <v>7036</v>
      </c>
      <c r="J628" s="20" t="s">
        <v>7473</v>
      </c>
      <c r="K628" s="20" t="s">
        <v>7474</v>
      </c>
      <c r="L628" s="20" t="s">
        <v>7475</v>
      </c>
      <c r="M628" s="20" t="s">
        <v>5488</v>
      </c>
      <c r="N628" s="20"/>
      <c r="O628" s="20"/>
      <c r="P628" s="20"/>
      <c r="Q628" s="20" t="s">
        <v>5489</v>
      </c>
      <c r="R628" s="20" t="s">
        <v>7476</v>
      </c>
    </row>
    <row r="629" ht="30" customHeight="1" spans="1:18" x14ac:dyDescent="0.25">
      <c r="A629" s="21">
        <v>625</v>
      </c>
      <c r="B629" s="21" t="s">
        <v>5076</v>
      </c>
      <c r="C629" s="21" t="s">
        <v>21</v>
      </c>
      <c r="D629" s="20" t="s">
        <v>22</v>
      </c>
      <c r="E629" s="20" t="s">
        <v>3779</v>
      </c>
      <c r="F629" s="21" t="s">
        <v>5072</v>
      </c>
      <c r="G629" s="20" t="s">
        <v>1696</v>
      </c>
      <c r="H629" s="21" t="s">
        <v>7035</v>
      </c>
      <c r="I629" s="20" t="s">
        <v>7036</v>
      </c>
      <c r="J629" s="20" t="s">
        <v>7473</v>
      </c>
      <c r="K629" s="20" t="s">
        <v>7477</v>
      </c>
      <c r="L629" s="20" t="s">
        <v>7478</v>
      </c>
      <c r="M629" s="20" t="s">
        <v>5488</v>
      </c>
      <c r="N629" s="20"/>
      <c r="O629" s="20"/>
      <c r="P629" s="20"/>
      <c r="Q629" s="20" t="s">
        <v>5489</v>
      </c>
      <c r="R629" s="20" t="s">
        <v>7479</v>
      </c>
    </row>
    <row r="630" ht="30" customHeight="1" spans="1:18" x14ac:dyDescent="0.25">
      <c r="A630" s="21">
        <v>626</v>
      </c>
      <c r="B630" s="21" t="s">
        <v>5076</v>
      </c>
      <c r="C630" s="21" t="s">
        <v>21</v>
      </c>
      <c r="D630" s="20" t="s">
        <v>22</v>
      </c>
      <c r="E630" s="20" t="s">
        <v>3779</v>
      </c>
      <c r="F630" s="21" t="s">
        <v>5072</v>
      </c>
      <c r="G630" s="20" t="s">
        <v>1696</v>
      </c>
      <c r="H630" s="21" t="s">
        <v>7077</v>
      </c>
      <c r="I630" s="20" t="s">
        <v>7078</v>
      </c>
      <c r="J630" s="20" t="s">
        <v>7480</v>
      </c>
      <c r="K630" s="20" t="s">
        <v>7481</v>
      </c>
      <c r="L630" s="20" t="s">
        <v>7482</v>
      </c>
      <c r="M630" s="20" t="s">
        <v>5488</v>
      </c>
      <c r="N630" s="20"/>
      <c r="O630" s="20"/>
      <c r="P630" s="20"/>
      <c r="Q630" s="20" t="s">
        <v>5489</v>
      </c>
      <c r="R630" s="20" t="s">
        <v>7483</v>
      </c>
    </row>
    <row r="631" ht="30" customHeight="1" spans="1:18" x14ac:dyDescent="0.25">
      <c r="A631" s="21">
        <v>627</v>
      </c>
      <c r="B631" s="21" t="s">
        <v>4892</v>
      </c>
      <c r="C631" s="21" t="s">
        <v>21</v>
      </c>
      <c r="D631" s="20" t="s">
        <v>22</v>
      </c>
      <c r="E631" s="20" t="s">
        <v>2164</v>
      </c>
      <c r="F631" s="21" t="s">
        <v>4888</v>
      </c>
      <c r="G631" s="20" t="s">
        <v>1694</v>
      </c>
      <c r="H631" s="21" t="s">
        <v>7035</v>
      </c>
      <c r="I631" s="20" t="s">
        <v>7036</v>
      </c>
      <c r="J631" s="20" t="s">
        <v>7484</v>
      </c>
      <c r="K631" s="20" t="s">
        <v>7485</v>
      </c>
      <c r="L631" s="20" t="s">
        <v>7486</v>
      </c>
      <c r="M631" s="20" t="s">
        <v>5488</v>
      </c>
      <c r="N631" s="20"/>
      <c r="O631" s="20"/>
      <c r="P631" s="20"/>
      <c r="Q631" s="20" t="s">
        <v>5489</v>
      </c>
      <c r="R631" s="20" t="s">
        <v>7487</v>
      </c>
    </row>
    <row r="632" ht="30" customHeight="1" spans="1:18" x14ac:dyDescent="0.25">
      <c r="A632" s="21">
        <v>628</v>
      </c>
      <c r="B632" s="21" t="s">
        <v>4892</v>
      </c>
      <c r="C632" s="21" t="s">
        <v>21</v>
      </c>
      <c r="D632" s="20" t="s">
        <v>22</v>
      </c>
      <c r="E632" s="20" t="s">
        <v>2164</v>
      </c>
      <c r="F632" s="21" t="s">
        <v>4888</v>
      </c>
      <c r="G632" s="20" t="s">
        <v>1696</v>
      </c>
      <c r="H632" s="21" t="s">
        <v>7035</v>
      </c>
      <c r="I632" s="20" t="s">
        <v>7036</v>
      </c>
      <c r="J632" s="20" t="s">
        <v>7488</v>
      </c>
      <c r="K632" s="20" t="s">
        <v>7489</v>
      </c>
      <c r="L632" s="20" t="s">
        <v>7490</v>
      </c>
      <c r="M632" s="20" t="s">
        <v>5488</v>
      </c>
      <c r="N632" s="20"/>
      <c r="O632" s="20"/>
      <c r="P632" s="20"/>
      <c r="Q632" s="20" t="s">
        <v>5489</v>
      </c>
      <c r="R632" s="20" t="s">
        <v>7491</v>
      </c>
    </row>
    <row r="633" ht="30" customHeight="1" spans="1:18" x14ac:dyDescent="0.25">
      <c r="A633" s="21">
        <v>629</v>
      </c>
      <c r="B633" s="21" t="s">
        <v>4892</v>
      </c>
      <c r="C633" s="21" t="s">
        <v>21</v>
      </c>
      <c r="D633" s="20" t="s">
        <v>22</v>
      </c>
      <c r="E633" s="20" t="s">
        <v>2164</v>
      </c>
      <c r="F633" s="21" t="s">
        <v>4888</v>
      </c>
      <c r="G633" s="20" t="s">
        <v>1696</v>
      </c>
      <c r="H633" s="21" t="s">
        <v>7077</v>
      </c>
      <c r="I633" s="20" t="s">
        <v>7078</v>
      </c>
      <c r="J633" s="20" t="s">
        <v>7492</v>
      </c>
      <c r="K633" s="20" t="s">
        <v>7493</v>
      </c>
      <c r="L633" s="20" t="s">
        <v>7494</v>
      </c>
      <c r="M633" s="20" t="s">
        <v>5488</v>
      </c>
      <c r="N633" s="20"/>
      <c r="O633" s="20"/>
      <c r="P633" s="20"/>
      <c r="Q633" s="20" t="s">
        <v>5489</v>
      </c>
      <c r="R633" s="20" t="s">
        <v>7495</v>
      </c>
    </row>
    <row r="634" ht="30" customHeight="1" spans="1:18" x14ac:dyDescent="0.25">
      <c r="A634" s="21">
        <v>630</v>
      </c>
      <c r="B634" s="21" t="s">
        <v>4972</v>
      </c>
      <c r="C634" s="21" t="s">
        <v>21</v>
      </c>
      <c r="D634" s="20" t="s">
        <v>22</v>
      </c>
      <c r="E634" s="20" t="s">
        <v>2553</v>
      </c>
      <c r="F634" s="21" t="s">
        <v>4968</v>
      </c>
      <c r="G634" s="20" t="s">
        <v>1694</v>
      </c>
      <c r="H634" s="21" t="s">
        <v>7035</v>
      </c>
      <c r="I634" s="20" t="s">
        <v>7036</v>
      </c>
      <c r="J634" s="20" t="s">
        <v>7496</v>
      </c>
      <c r="K634" s="20" t="s">
        <v>7497</v>
      </c>
      <c r="L634" s="20" t="s">
        <v>7498</v>
      </c>
      <c r="M634" s="20" t="s">
        <v>5488</v>
      </c>
      <c r="N634" s="20"/>
      <c r="O634" s="20"/>
      <c r="P634" s="20"/>
      <c r="Q634" s="20" t="s">
        <v>5489</v>
      </c>
      <c r="R634" s="20" t="s">
        <v>7499</v>
      </c>
    </row>
    <row r="635" ht="30" customHeight="1" spans="1:18" x14ac:dyDescent="0.25">
      <c r="A635" s="21">
        <v>631</v>
      </c>
      <c r="B635" s="21" t="s">
        <v>4972</v>
      </c>
      <c r="C635" s="21" t="s">
        <v>21</v>
      </c>
      <c r="D635" s="20" t="s">
        <v>22</v>
      </c>
      <c r="E635" s="20" t="s">
        <v>2553</v>
      </c>
      <c r="F635" s="21" t="s">
        <v>4968</v>
      </c>
      <c r="G635" s="20" t="s">
        <v>1696</v>
      </c>
      <c r="H635" s="21" t="s">
        <v>7035</v>
      </c>
      <c r="I635" s="20" t="s">
        <v>7036</v>
      </c>
      <c r="J635" s="20" t="s">
        <v>7500</v>
      </c>
      <c r="K635" s="20" t="s">
        <v>7501</v>
      </c>
      <c r="L635" s="20" t="s">
        <v>7502</v>
      </c>
      <c r="M635" s="20" t="s">
        <v>5488</v>
      </c>
      <c r="N635" s="20"/>
      <c r="O635" s="20"/>
      <c r="P635" s="20"/>
      <c r="Q635" s="20" t="s">
        <v>5489</v>
      </c>
      <c r="R635" s="20" t="s">
        <v>7503</v>
      </c>
    </row>
    <row r="636" ht="30" customHeight="1" spans="1:18" x14ac:dyDescent="0.25">
      <c r="A636" s="21">
        <v>632</v>
      </c>
      <c r="B636" s="21" t="s">
        <v>4972</v>
      </c>
      <c r="C636" s="21" t="s">
        <v>21</v>
      </c>
      <c r="D636" s="20" t="s">
        <v>22</v>
      </c>
      <c r="E636" s="20" t="s">
        <v>2553</v>
      </c>
      <c r="F636" s="21" t="s">
        <v>4968</v>
      </c>
      <c r="G636" s="20" t="s">
        <v>1696</v>
      </c>
      <c r="H636" s="21" t="s">
        <v>7077</v>
      </c>
      <c r="I636" s="20" t="s">
        <v>7078</v>
      </c>
      <c r="J636" s="20" t="s">
        <v>7504</v>
      </c>
      <c r="K636" s="20" t="s">
        <v>7505</v>
      </c>
      <c r="L636" s="20" t="s">
        <v>7506</v>
      </c>
      <c r="M636" s="20" t="s">
        <v>5488</v>
      </c>
      <c r="N636" s="20"/>
      <c r="O636" s="20"/>
      <c r="P636" s="20"/>
      <c r="Q636" s="20" t="s">
        <v>5489</v>
      </c>
      <c r="R636" s="20" t="s">
        <v>7507</v>
      </c>
    </row>
    <row r="637" ht="30" customHeight="1" spans="1:18" x14ac:dyDescent="0.25">
      <c r="A637" s="21">
        <v>633</v>
      </c>
      <c r="B637" s="21" t="s">
        <v>4972</v>
      </c>
      <c r="C637" s="21" t="s">
        <v>21</v>
      </c>
      <c r="D637" s="20" t="s">
        <v>22</v>
      </c>
      <c r="E637" s="20" t="s">
        <v>2553</v>
      </c>
      <c r="F637" s="21" t="s">
        <v>4968</v>
      </c>
      <c r="G637" s="20" t="s">
        <v>1696</v>
      </c>
      <c r="H637" s="21" t="s">
        <v>5592</v>
      </c>
      <c r="I637" s="20" t="s">
        <v>5593</v>
      </c>
      <c r="J637" s="20" t="s">
        <v>7508</v>
      </c>
      <c r="K637" s="20" t="s">
        <v>7509</v>
      </c>
      <c r="L637" s="20" t="s">
        <v>7510</v>
      </c>
      <c r="M637" s="20" t="s">
        <v>5488</v>
      </c>
      <c r="N637" s="20"/>
      <c r="O637" s="20"/>
      <c r="P637" s="20"/>
      <c r="Q637" s="20" t="s">
        <v>5489</v>
      </c>
      <c r="R637" s="20" t="s">
        <v>7511</v>
      </c>
    </row>
    <row r="638" ht="30" customHeight="1" spans="1:18" x14ac:dyDescent="0.25">
      <c r="A638" s="21">
        <v>634</v>
      </c>
      <c r="B638" s="21" t="s">
        <v>5314</v>
      </c>
      <c r="C638" s="21" t="s">
        <v>23</v>
      </c>
      <c r="D638" s="20" t="s">
        <v>24</v>
      </c>
      <c r="E638" s="20" t="s">
        <v>4389</v>
      </c>
      <c r="F638" s="21" t="s">
        <v>5146</v>
      </c>
      <c r="G638" s="20" t="s">
        <v>1694</v>
      </c>
      <c r="H638" s="21" t="s">
        <v>7035</v>
      </c>
      <c r="I638" s="20" t="s">
        <v>7036</v>
      </c>
      <c r="J638" s="20" t="s">
        <v>7103</v>
      </c>
      <c r="K638" s="20" t="s">
        <v>7104</v>
      </c>
      <c r="L638" s="20" t="s">
        <v>7512</v>
      </c>
      <c r="M638" s="20" t="s">
        <v>5488</v>
      </c>
      <c r="N638" s="20"/>
      <c r="O638" s="20"/>
      <c r="P638" s="20"/>
      <c r="Q638" s="20" t="s">
        <v>5489</v>
      </c>
      <c r="R638" s="20" t="s">
        <v>7106</v>
      </c>
    </row>
    <row r="639" ht="30" customHeight="1" spans="1:18" x14ac:dyDescent="0.25">
      <c r="A639" s="21">
        <v>635</v>
      </c>
      <c r="B639" s="21" t="s">
        <v>5314</v>
      </c>
      <c r="C639" s="21" t="s">
        <v>23</v>
      </c>
      <c r="D639" s="20" t="s">
        <v>24</v>
      </c>
      <c r="E639" s="20" t="s">
        <v>4389</v>
      </c>
      <c r="F639" s="21" t="s">
        <v>5146</v>
      </c>
      <c r="G639" s="20" t="s">
        <v>1696</v>
      </c>
      <c r="H639" s="21" t="s">
        <v>7035</v>
      </c>
      <c r="I639" s="20" t="s">
        <v>7036</v>
      </c>
      <c r="J639" s="20" t="s">
        <v>7107</v>
      </c>
      <c r="K639" s="20" t="s">
        <v>7108</v>
      </c>
      <c r="L639" s="20" t="s">
        <v>7513</v>
      </c>
      <c r="M639" s="20" t="s">
        <v>5488</v>
      </c>
      <c r="N639" s="20"/>
      <c r="O639" s="20"/>
      <c r="P639" s="20"/>
      <c r="Q639" s="20" t="s">
        <v>5489</v>
      </c>
      <c r="R639" s="20" t="s">
        <v>7110</v>
      </c>
    </row>
    <row r="640" ht="30" customHeight="1" spans="1:18" x14ac:dyDescent="0.25">
      <c r="A640" s="21">
        <v>636</v>
      </c>
      <c r="B640" s="21" t="s">
        <v>5314</v>
      </c>
      <c r="C640" s="21" t="s">
        <v>23</v>
      </c>
      <c r="D640" s="20" t="s">
        <v>24</v>
      </c>
      <c r="E640" s="20" t="s">
        <v>4389</v>
      </c>
      <c r="F640" s="21" t="s">
        <v>5146</v>
      </c>
      <c r="G640" s="20" t="s">
        <v>1696</v>
      </c>
      <c r="H640" s="21" t="s">
        <v>7077</v>
      </c>
      <c r="I640" s="20" t="s">
        <v>7078</v>
      </c>
      <c r="J640" s="20" t="s">
        <v>7111</v>
      </c>
      <c r="K640" s="20" t="s">
        <v>7112</v>
      </c>
      <c r="L640" s="20" t="s">
        <v>7514</v>
      </c>
      <c r="M640" s="20" t="s">
        <v>5488</v>
      </c>
      <c r="N640" s="20"/>
      <c r="O640" s="20"/>
      <c r="P640" s="20"/>
      <c r="Q640" s="20" t="s">
        <v>5489</v>
      </c>
      <c r="R640" s="20" t="s">
        <v>7114</v>
      </c>
    </row>
    <row r="641" ht="30" customHeight="1" spans="1:18" x14ac:dyDescent="0.25">
      <c r="A641" s="21">
        <v>637</v>
      </c>
      <c r="B641" s="21" t="s">
        <v>5314</v>
      </c>
      <c r="C641" s="21" t="s">
        <v>23</v>
      </c>
      <c r="D641" s="20" t="s">
        <v>24</v>
      </c>
      <c r="E641" s="20" t="s">
        <v>4389</v>
      </c>
      <c r="F641" s="21" t="s">
        <v>5146</v>
      </c>
      <c r="G641" s="20" t="s">
        <v>1696</v>
      </c>
      <c r="H641" s="21" t="s">
        <v>5592</v>
      </c>
      <c r="I641" s="20" t="s">
        <v>5593</v>
      </c>
      <c r="J641" s="20" t="s">
        <v>7115</v>
      </c>
      <c r="K641" s="20" t="s">
        <v>7116</v>
      </c>
      <c r="L641" s="20" t="s">
        <v>7515</v>
      </c>
      <c r="M641" s="20" t="s">
        <v>5488</v>
      </c>
      <c r="N641" s="20"/>
      <c r="O641" s="20"/>
      <c r="P641" s="20"/>
      <c r="Q641" s="20" t="s">
        <v>5489</v>
      </c>
      <c r="R641" s="20" t="s">
        <v>7118</v>
      </c>
    </row>
    <row r="642" ht="30" customHeight="1" spans="1:18" x14ac:dyDescent="0.25">
      <c r="A642" s="21">
        <v>638</v>
      </c>
      <c r="B642" s="21" t="s">
        <v>5342</v>
      </c>
      <c r="C642" s="21" t="s">
        <v>23</v>
      </c>
      <c r="D642" s="20" t="s">
        <v>24</v>
      </c>
      <c r="E642" s="20" t="s">
        <v>4503</v>
      </c>
      <c r="F642" s="21" t="s">
        <v>5226</v>
      </c>
      <c r="G642" s="20" t="s">
        <v>1694</v>
      </c>
      <c r="H642" s="21" t="s">
        <v>7035</v>
      </c>
      <c r="I642" s="20" t="s">
        <v>7036</v>
      </c>
      <c r="J642" s="20" t="s">
        <v>7069</v>
      </c>
      <c r="K642" s="20" t="s">
        <v>7070</v>
      </c>
      <c r="L642" s="20" t="s">
        <v>7516</v>
      </c>
      <c r="M642" s="20" t="s">
        <v>5488</v>
      </c>
      <c r="N642" s="20"/>
      <c r="O642" s="20"/>
      <c r="P642" s="20"/>
      <c r="Q642" s="20" t="s">
        <v>5489</v>
      </c>
      <c r="R642" s="20" t="s">
        <v>7072</v>
      </c>
    </row>
    <row r="643" ht="30" customHeight="1" spans="1:18" x14ac:dyDescent="0.25">
      <c r="A643" s="21">
        <v>639</v>
      </c>
      <c r="B643" s="21" t="s">
        <v>5342</v>
      </c>
      <c r="C643" s="21" t="s">
        <v>23</v>
      </c>
      <c r="D643" s="20" t="s">
        <v>24</v>
      </c>
      <c r="E643" s="20" t="s">
        <v>4503</v>
      </c>
      <c r="F643" s="21" t="s">
        <v>5226</v>
      </c>
      <c r="G643" s="20" t="s">
        <v>1696</v>
      </c>
      <c r="H643" s="21" t="s">
        <v>7035</v>
      </c>
      <c r="I643" s="20" t="s">
        <v>7036</v>
      </c>
      <c r="J643" s="20" t="s">
        <v>7073</v>
      </c>
      <c r="K643" s="20" t="s">
        <v>7074</v>
      </c>
      <c r="L643" s="20" t="s">
        <v>7517</v>
      </c>
      <c r="M643" s="20" t="s">
        <v>5488</v>
      </c>
      <c r="N643" s="20"/>
      <c r="O643" s="20"/>
      <c r="P643" s="20"/>
      <c r="Q643" s="20" t="s">
        <v>5489</v>
      </c>
      <c r="R643" s="20" t="s">
        <v>7076</v>
      </c>
    </row>
    <row r="644" ht="30" customHeight="1" spans="1:18" x14ac:dyDescent="0.25">
      <c r="A644" s="21">
        <v>640</v>
      </c>
      <c r="B644" s="21" t="s">
        <v>5342</v>
      </c>
      <c r="C644" s="21" t="s">
        <v>23</v>
      </c>
      <c r="D644" s="20" t="s">
        <v>24</v>
      </c>
      <c r="E644" s="20" t="s">
        <v>4503</v>
      </c>
      <c r="F644" s="21" t="s">
        <v>5226</v>
      </c>
      <c r="G644" s="20" t="s">
        <v>1696</v>
      </c>
      <c r="H644" s="21" t="s">
        <v>7077</v>
      </c>
      <c r="I644" s="20" t="s">
        <v>7078</v>
      </c>
      <c r="J644" s="20" t="s">
        <v>7079</v>
      </c>
      <c r="K644" s="20" t="s">
        <v>7080</v>
      </c>
      <c r="L644" s="20" t="s">
        <v>7518</v>
      </c>
      <c r="M644" s="20" t="s">
        <v>5488</v>
      </c>
      <c r="N644" s="20"/>
      <c r="O644" s="20"/>
      <c r="P644" s="20"/>
      <c r="Q644" s="20" t="s">
        <v>5489</v>
      </c>
      <c r="R644" s="20" t="s">
        <v>7082</v>
      </c>
    </row>
    <row r="645" ht="30" customHeight="1" spans="1:18" x14ac:dyDescent="0.25">
      <c r="A645" s="21">
        <v>641</v>
      </c>
      <c r="B645" s="21" t="s">
        <v>5342</v>
      </c>
      <c r="C645" s="21" t="s">
        <v>23</v>
      </c>
      <c r="D645" s="20" t="s">
        <v>24</v>
      </c>
      <c r="E645" s="20" t="s">
        <v>4503</v>
      </c>
      <c r="F645" s="21" t="s">
        <v>5226</v>
      </c>
      <c r="G645" s="20" t="s">
        <v>1696</v>
      </c>
      <c r="H645" s="21" t="s">
        <v>5592</v>
      </c>
      <c r="I645" s="20" t="s">
        <v>5593</v>
      </c>
      <c r="J645" s="20" t="s">
        <v>7083</v>
      </c>
      <c r="K645" s="20" t="s">
        <v>7084</v>
      </c>
      <c r="L645" s="20" t="s">
        <v>7519</v>
      </c>
      <c r="M645" s="20" t="s">
        <v>5488</v>
      </c>
      <c r="N645" s="20"/>
      <c r="O645" s="20"/>
      <c r="P645" s="20"/>
      <c r="Q645" s="20" t="s">
        <v>5489</v>
      </c>
      <c r="R645" s="20" t="s">
        <v>7086</v>
      </c>
    </row>
    <row r="646" ht="30" customHeight="1" spans="1:18" x14ac:dyDescent="0.25">
      <c r="A646" s="21">
        <v>642</v>
      </c>
      <c r="B646" s="21" t="s">
        <v>5270</v>
      </c>
      <c r="C646" s="21" t="s">
        <v>23</v>
      </c>
      <c r="D646" s="20" t="s">
        <v>24</v>
      </c>
      <c r="E646" s="20" t="s">
        <v>2523</v>
      </c>
      <c r="F646" s="21" t="s">
        <v>4948</v>
      </c>
      <c r="G646" s="20" t="s">
        <v>1694</v>
      </c>
      <c r="H646" s="21" t="s">
        <v>7035</v>
      </c>
      <c r="I646" s="20" t="s">
        <v>7036</v>
      </c>
      <c r="J646" s="20" t="s">
        <v>7143</v>
      </c>
      <c r="K646" s="20" t="s">
        <v>7144</v>
      </c>
      <c r="L646" s="20" t="s">
        <v>7520</v>
      </c>
      <c r="M646" s="20" t="s">
        <v>5488</v>
      </c>
      <c r="N646" s="20"/>
      <c r="O646" s="20"/>
      <c r="P646" s="20"/>
      <c r="Q646" s="20" t="s">
        <v>5489</v>
      </c>
      <c r="R646" s="20" t="s">
        <v>7146</v>
      </c>
    </row>
    <row r="647" ht="30" customHeight="1" spans="1:18" x14ac:dyDescent="0.25">
      <c r="A647" s="21">
        <v>643</v>
      </c>
      <c r="B647" s="21" t="s">
        <v>5270</v>
      </c>
      <c r="C647" s="21" t="s">
        <v>23</v>
      </c>
      <c r="D647" s="20" t="s">
        <v>24</v>
      </c>
      <c r="E647" s="20" t="s">
        <v>2523</v>
      </c>
      <c r="F647" s="21" t="s">
        <v>4948</v>
      </c>
      <c r="G647" s="20" t="s">
        <v>1696</v>
      </c>
      <c r="H647" s="21" t="s">
        <v>7035</v>
      </c>
      <c r="I647" s="20" t="s">
        <v>7036</v>
      </c>
      <c r="J647" s="20" t="s">
        <v>7147</v>
      </c>
      <c r="K647" s="20" t="s">
        <v>7148</v>
      </c>
      <c r="L647" s="20" t="s">
        <v>7521</v>
      </c>
      <c r="M647" s="20" t="s">
        <v>5488</v>
      </c>
      <c r="N647" s="20"/>
      <c r="O647" s="20"/>
      <c r="P647" s="20"/>
      <c r="Q647" s="20" t="s">
        <v>5489</v>
      </c>
      <c r="R647" s="20" t="s">
        <v>7150</v>
      </c>
    </row>
    <row r="648" ht="30" customHeight="1" spans="1:18" x14ac:dyDescent="0.25">
      <c r="A648" s="21">
        <v>644</v>
      </c>
      <c r="B648" s="21" t="s">
        <v>5270</v>
      </c>
      <c r="C648" s="21" t="s">
        <v>23</v>
      </c>
      <c r="D648" s="20" t="s">
        <v>24</v>
      </c>
      <c r="E648" s="20" t="s">
        <v>2523</v>
      </c>
      <c r="F648" s="21" t="s">
        <v>4948</v>
      </c>
      <c r="G648" s="20" t="s">
        <v>1696</v>
      </c>
      <c r="H648" s="21" t="s">
        <v>7077</v>
      </c>
      <c r="I648" s="20" t="s">
        <v>7078</v>
      </c>
      <c r="J648" s="20" t="s">
        <v>7151</v>
      </c>
      <c r="K648" s="20" t="s">
        <v>7152</v>
      </c>
      <c r="L648" s="20" t="s">
        <v>7522</v>
      </c>
      <c r="M648" s="20" t="s">
        <v>5488</v>
      </c>
      <c r="N648" s="20"/>
      <c r="O648" s="20"/>
      <c r="P648" s="20"/>
      <c r="Q648" s="20" t="s">
        <v>5489</v>
      </c>
      <c r="R648" s="20" t="s">
        <v>7154</v>
      </c>
    </row>
    <row r="649" ht="30" customHeight="1" spans="1:18" x14ac:dyDescent="0.25">
      <c r="A649" s="21">
        <v>645</v>
      </c>
      <c r="B649" s="21" t="s">
        <v>5270</v>
      </c>
      <c r="C649" s="21" t="s">
        <v>23</v>
      </c>
      <c r="D649" s="20" t="s">
        <v>24</v>
      </c>
      <c r="E649" s="20" t="s">
        <v>2523</v>
      </c>
      <c r="F649" s="21" t="s">
        <v>4948</v>
      </c>
      <c r="G649" s="20" t="s">
        <v>1696</v>
      </c>
      <c r="H649" s="21" t="s">
        <v>5592</v>
      </c>
      <c r="I649" s="20" t="s">
        <v>5593</v>
      </c>
      <c r="J649" s="20" t="s">
        <v>7155</v>
      </c>
      <c r="K649" s="20" t="s">
        <v>7156</v>
      </c>
      <c r="L649" s="20" t="s">
        <v>7523</v>
      </c>
      <c r="M649" s="20" t="s">
        <v>5488</v>
      </c>
      <c r="N649" s="20"/>
      <c r="O649" s="20"/>
      <c r="P649" s="20"/>
      <c r="Q649" s="20" t="s">
        <v>5489</v>
      </c>
      <c r="R649" s="20" t="s">
        <v>7158</v>
      </c>
    </row>
    <row r="650" ht="30" customHeight="1" spans="1:18" x14ac:dyDescent="0.25">
      <c r="A650" s="21">
        <v>646</v>
      </c>
      <c r="B650" s="21" t="s">
        <v>5326</v>
      </c>
      <c r="C650" s="21" t="s">
        <v>23</v>
      </c>
      <c r="D650" s="20" t="s">
        <v>24</v>
      </c>
      <c r="E650" s="20" t="s">
        <v>4457</v>
      </c>
      <c r="F650" s="21" t="s">
        <v>5194</v>
      </c>
      <c r="G650" s="20" t="s">
        <v>1694</v>
      </c>
      <c r="H650" s="21" t="s">
        <v>7035</v>
      </c>
      <c r="I650" s="20" t="s">
        <v>7036</v>
      </c>
      <c r="J650" s="20" t="s">
        <v>7163</v>
      </c>
      <c r="K650" s="20" t="s">
        <v>7164</v>
      </c>
      <c r="L650" s="20" t="s">
        <v>7524</v>
      </c>
      <c r="M650" s="20" t="s">
        <v>5488</v>
      </c>
      <c r="N650" s="20"/>
      <c r="O650" s="20"/>
      <c r="P650" s="20"/>
      <c r="Q650" s="20" t="s">
        <v>5489</v>
      </c>
      <c r="R650" s="20" t="s">
        <v>7166</v>
      </c>
    </row>
    <row r="651" ht="30" customHeight="1" spans="1:18" x14ac:dyDescent="0.25">
      <c r="A651" s="21">
        <v>647</v>
      </c>
      <c r="B651" s="21" t="s">
        <v>5326</v>
      </c>
      <c r="C651" s="21" t="s">
        <v>23</v>
      </c>
      <c r="D651" s="20" t="s">
        <v>24</v>
      </c>
      <c r="E651" s="20" t="s">
        <v>4457</v>
      </c>
      <c r="F651" s="21" t="s">
        <v>5194</v>
      </c>
      <c r="G651" s="20" t="s">
        <v>1696</v>
      </c>
      <c r="H651" s="21" t="s">
        <v>7035</v>
      </c>
      <c r="I651" s="20" t="s">
        <v>7036</v>
      </c>
      <c r="J651" s="20" t="s">
        <v>7167</v>
      </c>
      <c r="K651" s="20" t="s">
        <v>7168</v>
      </c>
      <c r="L651" s="20" t="s">
        <v>7525</v>
      </c>
      <c r="M651" s="20" t="s">
        <v>5488</v>
      </c>
      <c r="N651" s="20"/>
      <c r="O651" s="20"/>
      <c r="P651" s="20"/>
      <c r="Q651" s="20" t="s">
        <v>5489</v>
      </c>
      <c r="R651" s="20" t="s">
        <v>7170</v>
      </c>
    </row>
    <row r="652" ht="30" customHeight="1" spans="1:18" x14ac:dyDescent="0.25">
      <c r="A652" s="21">
        <v>648</v>
      </c>
      <c r="B652" s="21" t="s">
        <v>5326</v>
      </c>
      <c r="C652" s="21" t="s">
        <v>23</v>
      </c>
      <c r="D652" s="20" t="s">
        <v>24</v>
      </c>
      <c r="E652" s="20" t="s">
        <v>4457</v>
      </c>
      <c r="F652" s="21" t="s">
        <v>5194</v>
      </c>
      <c r="G652" s="20" t="s">
        <v>1696</v>
      </c>
      <c r="H652" s="21" t="s">
        <v>7077</v>
      </c>
      <c r="I652" s="20" t="s">
        <v>7078</v>
      </c>
      <c r="J652" s="20" t="s">
        <v>7171</v>
      </c>
      <c r="K652" s="20" t="s">
        <v>7172</v>
      </c>
      <c r="L652" s="20" t="s">
        <v>7526</v>
      </c>
      <c r="M652" s="20" t="s">
        <v>5488</v>
      </c>
      <c r="N652" s="20"/>
      <c r="O652" s="20"/>
      <c r="P652" s="20"/>
      <c r="Q652" s="20" t="s">
        <v>5489</v>
      </c>
      <c r="R652" s="20" t="s">
        <v>7174</v>
      </c>
    </row>
    <row r="653" ht="30" customHeight="1" spans="1:18" x14ac:dyDescent="0.25">
      <c r="A653" s="21">
        <v>649</v>
      </c>
      <c r="B653" s="21" t="s">
        <v>5334</v>
      </c>
      <c r="C653" s="21" t="s">
        <v>23</v>
      </c>
      <c r="D653" s="20" t="s">
        <v>24</v>
      </c>
      <c r="E653" s="20" t="s">
        <v>4480</v>
      </c>
      <c r="F653" s="21" t="s">
        <v>5210</v>
      </c>
      <c r="G653" s="20" t="s">
        <v>1694</v>
      </c>
      <c r="H653" s="21" t="s">
        <v>7035</v>
      </c>
      <c r="I653" s="20" t="s">
        <v>7036</v>
      </c>
      <c r="J653" s="20" t="s">
        <v>7175</v>
      </c>
      <c r="K653" s="20" t="s">
        <v>7176</v>
      </c>
      <c r="L653" s="20" t="s">
        <v>7527</v>
      </c>
      <c r="M653" s="20" t="s">
        <v>5488</v>
      </c>
      <c r="N653" s="20"/>
      <c r="O653" s="20"/>
      <c r="P653" s="20"/>
      <c r="Q653" s="20" t="s">
        <v>5489</v>
      </c>
      <c r="R653" s="20" t="s">
        <v>7178</v>
      </c>
    </row>
    <row r="654" ht="30" customHeight="1" spans="1:18" x14ac:dyDescent="0.25">
      <c r="A654" s="21">
        <v>650</v>
      </c>
      <c r="B654" s="21" t="s">
        <v>5334</v>
      </c>
      <c r="C654" s="21" t="s">
        <v>23</v>
      </c>
      <c r="D654" s="20" t="s">
        <v>24</v>
      </c>
      <c r="E654" s="20" t="s">
        <v>4480</v>
      </c>
      <c r="F654" s="21" t="s">
        <v>5210</v>
      </c>
      <c r="G654" s="20" t="s">
        <v>1696</v>
      </c>
      <c r="H654" s="21" t="s">
        <v>7035</v>
      </c>
      <c r="I654" s="20" t="s">
        <v>7036</v>
      </c>
      <c r="J654" s="20" t="s">
        <v>7179</v>
      </c>
      <c r="K654" s="20" t="s">
        <v>7180</v>
      </c>
      <c r="L654" s="20" t="s">
        <v>7528</v>
      </c>
      <c r="M654" s="20" t="s">
        <v>5488</v>
      </c>
      <c r="N654" s="20"/>
      <c r="O654" s="20"/>
      <c r="P654" s="20"/>
      <c r="Q654" s="20" t="s">
        <v>5489</v>
      </c>
      <c r="R654" s="20" t="s">
        <v>7182</v>
      </c>
    </row>
    <row r="655" ht="30" customHeight="1" spans="1:18" x14ac:dyDescent="0.25">
      <c r="A655" s="21">
        <v>651</v>
      </c>
      <c r="B655" s="21" t="s">
        <v>5334</v>
      </c>
      <c r="C655" s="21" t="s">
        <v>23</v>
      </c>
      <c r="D655" s="20" t="s">
        <v>24</v>
      </c>
      <c r="E655" s="20" t="s">
        <v>4480</v>
      </c>
      <c r="F655" s="21" t="s">
        <v>5210</v>
      </c>
      <c r="G655" s="20" t="s">
        <v>1696</v>
      </c>
      <c r="H655" s="21" t="s">
        <v>7077</v>
      </c>
      <c r="I655" s="20" t="s">
        <v>7078</v>
      </c>
      <c r="J655" s="20" t="s">
        <v>7183</v>
      </c>
      <c r="K655" s="20" t="s">
        <v>7184</v>
      </c>
      <c r="L655" s="20" t="s">
        <v>7529</v>
      </c>
      <c r="M655" s="20" t="s">
        <v>5488</v>
      </c>
      <c r="N655" s="20"/>
      <c r="O655" s="20"/>
      <c r="P655" s="20"/>
      <c r="Q655" s="20" t="s">
        <v>5489</v>
      </c>
      <c r="R655" s="20" t="s">
        <v>7186</v>
      </c>
    </row>
    <row r="656" ht="30" customHeight="1" spans="1:18" x14ac:dyDescent="0.25">
      <c r="A656" s="21">
        <v>652</v>
      </c>
      <c r="B656" s="21" t="s">
        <v>5266</v>
      </c>
      <c r="C656" s="21" t="s">
        <v>23</v>
      </c>
      <c r="D656" s="20" t="s">
        <v>24</v>
      </c>
      <c r="E656" s="20" t="s">
        <v>4628</v>
      </c>
      <c r="F656" s="21" t="s">
        <v>4934</v>
      </c>
      <c r="G656" s="20" t="s">
        <v>1694</v>
      </c>
      <c r="H656" s="21" t="s">
        <v>7035</v>
      </c>
      <c r="I656" s="20" t="s">
        <v>7036</v>
      </c>
      <c r="J656" s="20" t="s">
        <v>7242</v>
      </c>
      <c r="K656" s="20" t="s">
        <v>7243</v>
      </c>
      <c r="L656" s="20" t="s">
        <v>7530</v>
      </c>
      <c r="M656" s="20" t="s">
        <v>5488</v>
      </c>
      <c r="N656" s="20"/>
      <c r="O656" s="20"/>
      <c r="P656" s="20"/>
      <c r="Q656" s="20" t="s">
        <v>5489</v>
      </c>
      <c r="R656" s="20" t="s">
        <v>7245</v>
      </c>
    </row>
    <row r="657" ht="30" customHeight="1" spans="1:18" x14ac:dyDescent="0.25">
      <c r="A657" s="21">
        <v>653</v>
      </c>
      <c r="B657" s="21" t="s">
        <v>5266</v>
      </c>
      <c r="C657" s="21" t="s">
        <v>23</v>
      </c>
      <c r="D657" s="20" t="s">
        <v>24</v>
      </c>
      <c r="E657" s="20" t="s">
        <v>4628</v>
      </c>
      <c r="F657" s="21" t="s">
        <v>4934</v>
      </c>
      <c r="G657" s="20" t="s">
        <v>1696</v>
      </c>
      <c r="H657" s="21" t="s">
        <v>7035</v>
      </c>
      <c r="I657" s="20" t="s">
        <v>7036</v>
      </c>
      <c r="J657" s="20" t="s">
        <v>7246</v>
      </c>
      <c r="K657" s="20" t="s">
        <v>7247</v>
      </c>
      <c r="L657" s="20" t="s">
        <v>7531</v>
      </c>
      <c r="M657" s="20" t="s">
        <v>5488</v>
      </c>
      <c r="N657" s="20"/>
      <c r="O657" s="20"/>
      <c r="P657" s="20"/>
      <c r="Q657" s="20" t="s">
        <v>5489</v>
      </c>
      <c r="R657" s="20" t="s">
        <v>7249</v>
      </c>
    </row>
    <row r="658" ht="30" customHeight="1" spans="1:18" x14ac:dyDescent="0.25">
      <c r="A658" s="21">
        <v>654</v>
      </c>
      <c r="B658" s="21" t="s">
        <v>5266</v>
      </c>
      <c r="C658" s="21" t="s">
        <v>23</v>
      </c>
      <c r="D658" s="20" t="s">
        <v>24</v>
      </c>
      <c r="E658" s="20" t="s">
        <v>4628</v>
      </c>
      <c r="F658" s="21" t="s">
        <v>4934</v>
      </c>
      <c r="G658" s="20" t="s">
        <v>1696</v>
      </c>
      <c r="H658" s="21" t="s">
        <v>7077</v>
      </c>
      <c r="I658" s="20" t="s">
        <v>7078</v>
      </c>
      <c r="J658" s="20" t="s">
        <v>7250</v>
      </c>
      <c r="K658" s="20" t="s">
        <v>7251</v>
      </c>
      <c r="L658" s="20" t="s">
        <v>7532</v>
      </c>
      <c r="M658" s="20" t="s">
        <v>5488</v>
      </c>
      <c r="N658" s="20"/>
      <c r="O658" s="20"/>
      <c r="P658" s="20"/>
      <c r="Q658" s="20" t="s">
        <v>5489</v>
      </c>
      <c r="R658" s="20" t="s">
        <v>7253</v>
      </c>
    </row>
    <row r="659" ht="30" customHeight="1" spans="1:18" x14ac:dyDescent="0.25">
      <c r="A659" s="21">
        <v>655</v>
      </c>
      <c r="B659" s="21" t="s">
        <v>5266</v>
      </c>
      <c r="C659" s="21" t="s">
        <v>23</v>
      </c>
      <c r="D659" s="20" t="s">
        <v>24</v>
      </c>
      <c r="E659" s="20" t="s">
        <v>4628</v>
      </c>
      <c r="F659" s="21" t="s">
        <v>4934</v>
      </c>
      <c r="G659" s="20" t="s">
        <v>1696</v>
      </c>
      <c r="H659" s="21" t="s">
        <v>5592</v>
      </c>
      <c r="I659" s="20" t="s">
        <v>5593</v>
      </c>
      <c r="J659" s="20" t="s">
        <v>7254</v>
      </c>
      <c r="K659" s="20" t="s">
        <v>7255</v>
      </c>
      <c r="L659" s="20" t="s">
        <v>7533</v>
      </c>
      <c r="M659" s="20" t="s">
        <v>5488</v>
      </c>
      <c r="N659" s="20"/>
      <c r="O659" s="20"/>
      <c r="P659" s="20"/>
      <c r="Q659" s="20" t="s">
        <v>5489</v>
      </c>
      <c r="R659" s="20" t="s">
        <v>7257</v>
      </c>
    </row>
    <row r="660" ht="30" customHeight="1" spans="1:18" x14ac:dyDescent="0.25">
      <c r="A660" s="21">
        <v>656</v>
      </c>
      <c r="B660" s="21" t="s">
        <v>5262</v>
      </c>
      <c r="C660" s="21" t="s">
        <v>23</v>
      </c>
      <c r="D660" s="20" t="s">
        <v>24</v>
      </c>
      <c r="E660" s="20" t="s">
        <v>2341</v>
      </c>
      <c r="F660" s="21" t="s">
        <v>4914</v>
      </c>
      <c r="G660" s="20" t="s">
        <v>1694</v>
      </c>
      <c r="H660" s="21" t="s">
        <v>7035</v>
      </c>
      <c r="I660" s="20" t="s">
        <v>7036</v>
      </c>
      <c r="J660" s="20" t="s">
        <v>7123</v>
      </c>
      <c r="K660" s="20" t="s">
        <v>7124</v>
      </c>
      <c r="L660" s="20" t="s">
        <v>7534</v>
      </c>
      <c r="M660" s="20" t="s">
        <v>5488</v>
      </c>
      <c r="N660" s="20"/>
      <c r="O660" s="20"/>
      <c r="P660" s="20"/>
      <c r="Q660" s="20" t="s">
        <v>5489</v>
      </c>
      <c r="R660" s="20" t="s">
        <v>7126</v>
      </c>
    </row>
    <row r="661" ht="30" customHeight="1" spans="1:18" x14ac:dyDescent="0.25">
      <c r="A661" s="21">
        <v>657</v>
      </c>
      <c r="B661" s="21" t="s">
        <v>5262</v>
      </c>
      <c r="C661" s="21" t="s">
        <v>23</v>
      </c>
      <c r="D661" s="20" t="s">
        <v>24</v>
      </c>
      <c r="E661" s="20" t="s">
        <v>2341</v>
      </c>
      <c r="F661" s="21" t="s">
        <v>4914</v>
      </c>
      <c r="G661" s="20" t="s">
        <v>1696</v>
      </c>
      <c r="H661" s="21" t="s">
        <v>7077</v>
      </c>
      <c r="I661" s="20" t="s">
        <v>7078</v>
      </c>
      <c r="J661" s="20" t="s">
        <v>7127</v>
      </c>
      <c r="K661" s="20" t="s">
        <v>7128</v>
      </c>
      <c r="L661" s="20" t="s">
        <v>7535</v>
      </c>
      <c r="M661" s="20" t="s">
        <v>5488</v>
      </c>
      <c r="N661" s="20"/>
      <c r="O661" s="20"/>
      <c r="P661" s="20"/>
      <c r="Q661" s="20" t="s">
        <v>5489</v>
      </c>
      <c r="R661" s="20" t="s">
        <v>7130</v>
      </c>
    </row>
    <row r="662" ht="30" customHeight="1" spans="1:18" x14ac:dyDescent="0.25">
      <c r="A662" s="21">
        <v>658</v>
      </c>
      <c r="B662" s="21" t="s">
        <v>5262</v>
      </c>
      <c r="C662" s="21" t="s">
        <v>23</v>
      </c>
      <c r="D662" s="20" t="s">
        <v>24</v>
      </c>
      <c r="E662" s="20" t="s">
        <v>2341</v>
      </c>
      <c r="F662" s="21" t="s">
        <v>4914</v>
      </c>
      <c r="G662" s="20" t="s">
        <v>1696</v>
      </c>
      <c r="H662" s="21" t="s">
        <v>5592</v>
      </c>
      <c r="I662" s="20" t="s">
        <v>5593</v>
      </c>
      <c r="J662" s="20" t="s">
        <v>7131</v>
      </c>
      <c r="K662" s="20" t="s">
        <v>7132</v>
      </c>
      <c r="L662" s="20" t="s">
        <v>7536</v>
      </c>
      <c r="M662" s="20" t="s">
        <v>5488</v>
      </c>
      <c r="N662" s="20"/>
      <c r="O662" s="20"/>
      <c r="P662" s="20"/>
      <c r="Q662" s="20" t="s">
        <v>5489</v>
      </c>
      <c r="R662" s="20" t="s">
        <v>7134</v>
      </c>
    </row>
    <row r="663" ht="30" customHeight="1" spans="1:18" x14ac:dyDescent="0.25">
      <c r="A663" s="21">
        <v>659</v>
      </c>
      <c r="B663" s="21" t="s">
        <v>5262</v>
      </c>
      <c r="C663" s="21" t="s">
        <v>23</v>
      </c>
      <c r="D663" s="20" t="s">
        <v>24</v>
      </c>
      <c r="E663" s="20" t="s">
        <v>2341</v>
      </c>
      <c r="F663" s="21" t="s">
        <v>4914</v>
      </c>
      <c r="G663" s="20" t="s">
        <v>1696</v>
      </c>
      <c r="H663" s="21" t="s">
        <v>7035</v>
      </c>
      <c r="I663" s="20" t="s">
        <v>7036</v>
      </c>
      <c r="J663" s="20" t="s">
        <v>7135</v>
      </c>
      <c r="K663" s="20" t="s">
        <v>7136</v>
      </c>
      <c r="L663" s="20" t="s">
        <v>7537</v>
      </c>
      <c r="M663" s="20" t="s">
        <v>5488</v>
      </c>
      <c r="N663" s="20"/>
      <c r="O663" s="20"/>
      <c r="P663" s="20"/>
      <c r="Q663" s="20" t="s">
        <v>5489</v>
      </c>
      <c r="R663" s="20" t="s">
        <v>7138</v>
      </c>
    </row>
    <row r="664" ht="30" customHeight="1" spans="1:18" x14ac:dyDescent="0.25">
      <c r="A664" s="21">
        <v>660</v>
      </c>
      <c r="B664" s="21" t="s">
        <v>5306</v>
      </c>
      <c r="C664" s="21" t="s">
        <v>23</v>
      </c>
      <c r="D664" s="20" t="s">
        <v>24</v>
      </c>
      <c r="E664" s="20" t="s">
        <v>4109</v>
      </c>
      <c r="F664" s="21" t="s">
        <v>5118</v>
      </c>
      <c r="G664" s="20" t="s">
        <v>1694</v>
      </c>
      <c r="H664" s="21" t="s">
        <v>7035</v>
      </c>
      <c r="I664" s="20" t="s">
        <v>7036</v>
      </c>
      <c r="J664" s="20" t="s">
        <v>7206</v>
      </c>
      <c r="K664" s="20" t="s">
        <v>7207</v>
      </c>
      <c r="L664" s="20" t="s">
        <v>7538</v>
      </c>
      <c r="M664" s="20" t="s">
        <v>5488</v>
      </c>
      <c r="N664" s="20"/>
      <c r="O664" s="20"/>
      <c r="P664" s="20"/>
      <c r="Q664" s="20" t="s">
        <v>5489</v>
      </c>
      <c r="R664" s="20" t="s">
        <v>7209</v>
      </c>
    </row>
    <row r="665" ht="30" customHeight="1" spans="1:18" x14ac:dyDescent="0.25">
      <c r="A665" s="21">
        <v>661</v>
      </c>
      <c r="B665" s="21" t="s">
        <v>5306</v>
      </c>
      <c r="C665" s="21" t="s">
        <v>23</v>
      </c>
      <c r="D665" s="20" t="s">
        <v>24</v>
      </c>
      <c r="E665" s="20" t="s">
        <v>4109</v>
      </c>
      <c r="F665" s="21" t="s">
        <v>5118</v>
      </c>
      <c r="G665" s="20" t="s">
        <v>1696</v>
      </c>
      <c r="H665" s="21" t="s">
        <v>7035</v>
      </c>
      <c r="I665" s="20" t="s">
        <v>7036</v>
      </c>
      <c r="J665" s="20" t="s">
        <v>7210</v>
      </c>
      <c r="K665" s="20" t="s">
        <v>7211</v>
      </c>
      <c r="L665" s="20" t="s">
        <v>7539</v>
      </c>
      <c r="M665" s="20" t="s">
        <v>5488</v>
      </c>
      <c r="N665" s="20"/>
      <c r="O665" s="20"/>
      <c r="P665" s="20"/>
      <c r="Q665" s="20" t="s">
        <v>5489</v>
      </c>
      <c r="R665" s="20" t="s">
        <v>7213</v>
      </c>
    </row>
    <row r="666" ht="30" customHeight="1" spans="1:18" x14ac:dyDescent="0.25">
      <c r="A666" s="21">
        <v>662</v>
      </c>
      <c r="B666" s="21" t="s">
        <v>5306</v>
      </c>
      <c r="C666" s="21" t="s">
        <v>23</v>
      </c>
      <c r="D666" s="20" t="s">
        <v>24</v>
      </c>
      <c r="E666" s="20" t="s">
        <v>4109</v>
      </c>
      <c r="F666" s="21" t="s">
        <v>5118</v>
      </c>
      <c r="G666" s="20" t="s">
        <v>1696</v>
      </c>
      <c r="H666" s="21" t="s">
        <v>7077</v>
      </c>
      <c r="I666" s="20" t="s">
        <v>7078</v>
      </c>
      <c r="J666" s="20" t="s">
        <v>7214</v>
      </c>
      <c r="K666" s="20" t="s">
        <v>7215</v>
      </c>
      <c r="L666" s="20" t="s">
        <v>7540</v>
      </c>
      <c r="M666" s="20" t="s">
        <v>5488</v>
      </c>
      <c r="N666" s="20"/>
      <c r="O666" s="20"/>
      <c r="P666" s="20"/>
      <c r="Q666" s="20" t="s">
        <v>5489</v>
      </c>
      <c r="R666" s="20" t="s">
        <v>7217</v>
      </c>
    </row>
    <row r="667" ht="30" customHeight="1" spans="1:18" x14ac:dyDescent="0.25">
      <c r="A667" s="21">
        <v>663</v>
      </c>
      <c r="B667" s="21" t="s">
        <v>5306</v>
      </c>
      <c r="C667" s="21" t="s">
        <v>23</v>
      </c>
      <c r="D667" s="20" t="s">
        <v>24</v>
      </c>
      <c r="E667" s="20" t="s">
        <v>4109</v>
      </c>
      <c r="F667" s="21" t="s">
        <v>5118</v>
      </c>
      <c r="G667" s="20" t="s">
        <v>1696</v>
      </c>
      <c r="H667" s="21" t="s">
        <v>5592</v>
      </c>
      <c r="I667" s="20" t="s">
        <v>5593</v>
      </c>
      <c r="J667" s="20" t="s">
        <v>7218</v>
      </c>
      <c r="K667" s="20" t="s">
        <v>7219</v>
      </c>
      <c r="L667" s="20" t="s">
        <v>7541</v>
      </c>
      <c r="M667" s="20" t="s">
        <v>5488</v>
      </c>
      <c r="N667" s="20"/>
      <c r="O667" s="20"/>
      <c r="P667" s="20"/>
      <c r="Q667" s="20" t="s">
        <v>5489</v>
      </c>
      <c r="R667" s="20" t="s">
        <v>7221</v>
      </c>
    </row>
    <row r="668" ht="30" customHeight="1" spans="1:18" x14ac:dyDescent="0.25">
      <c r="A668" s="21">
        <v>664</v>
      </c>
      <c r="B668" s="21" t="s">
        <v>5282</v>
      </c>
      <c r="C668" s="21" t="s">
        <v>23</v>
      </c>
      <c r="D668" s="20" t="s">
        <v>24</v>
      </c>
      <c r="E668" s="20" t="s">
        <v>3018</v>
      </c>
      <c r="F668" s="21" t="s">
        <v>5014</v>
      </c>
      <c r="G668" s="20" t="s">
        <v>1694</v>
      </c>
      <c r="H668" s="21" t="s">
        <v>7035</v>
      </c>
      <c r="I668" s="20" t="s">
        <v>7036</v>
      </c>
      <c r="J668" s="20" t="s">
        <v>7222</v>
      </c>
      <c r="K668" s="20" t="s">
        <v>7223</v>
      </c>
      <c r="L668" s="20" t="s">
        <v>7542</v>
      </c>
      <c r="M668" s="20" t="s">
        <v>5488</v>
      </c>
      <c r="N668" s="20"/>
      <c r="O668" s="20"/>
      <c r="P668" s="20"/>
      <c r="Q668" s="20" t="s">
        <v>5489</v>
      </c>
      <c r="R668" s="20" t="s">
        <v>7225</v>
      </c>
    </row>
    <row r="669" ht="30" customHeight="1" spans="1:18" x14ac:dyDescent="0.25">
      <c r="A669" s="21">
        <v>665</v>
      </c>
      <c r="B669" s="21" t="s">
        <v>5282</v>
      </c>
      <c r="C669" s="21" t="s">
        <v>23</v>
      </c>
      <c r="D669" s="20" t="s">
        <v>24</v>
      </c>
      <c r="E669" s="20" t="s">
        <v>3018</v>
      </c>
      <c r="F669" s="21" t="s">
        <v>5014</v>
      </c>
      <c r="G669" s="20" t="s">
        <v>1696</v>
      </c>
      <c r="H669" s="21" t="s">
        <v>7035</v>
      </c>
      <c r="I669" s="20" t="s">
        <v>7036</v>
      </c>
      <c r="J669" s="20" t="s">
        <v>7226</v>
      </c>
      <c r="K669" s="20" t="s">
        <v>7227</v>
      </c>
      <c r="L669" s="20" t="s">
        <v>7543</v>
      </c>
      <c r="M669" s="20" t="s">
        <v>5488</v>
      </c>
      <c r="N669" s="20"/>
      <c r="O669" s="20"/>
      <c r="P669" s="20"/>
      <c r="Q669" s="20" t="s">
        <v>5489</v>
      </c>
      <c r="R669" s="20" t="s">
        <v>7229</v>
      </c>
    </row>
    <row r="670" ht="30" customHeight="1" spans="1:18" x14ac:dyDescent="0.25">
      <c r="A670" s="21">
        <v>666</v>
      </c>
      <c r="B670" s="21" t="s">
        <v>5282</v>
      </c>
      <c r="C670" s="21" t="s">
        <v>23</v>
      </c>
      <c r="D670" s="20" t="s">
        <v>24</v>
      </c>
      <c r="E670" s="20" t="s">
        <v>3018</v>
      </c>
      <c r="F670" s="21" t="s">
        <v>5014</v>
      </c>
      <c r="G670" s="20" t="s">
        <v>1696</v>
      </c>
      <c r="H670" s="21" t="s">
        <v>7077</v>
      </c>
      <c r="I670" s="20" t="s">
        <v>7078</v>
      </c>
      <c r="J670" s="20" t="s">
        <v>7230</v>
      </c>
      <c r="K670" s="20" t="s">
        <v>7231</v>
      </c>
      <c r="L670" s="20" t="s">
        <v>7544</v>
      </c>
      <c r="M670" s="20" t="s">
        <v>5488</v>
      </c>
      <c r="N670" s="20"/>
      <c r="O670" s="20"/>
      <c r="P670" s="20"/>
      <c r="Q670" s="20" t="s">
        <v>5489</v>
      </c>
      <c r="R670" s="20" t="s">
        <v>7233</v>
      </c>
    </row>
    <row r="671" ht="30" customHeight="1" spans="1:18" x14ac:dyDescent="0.25">
      <c r="A671" s="21">
        <v>667</v>
      </c>
      <c r="B671" s="21" t="s">
        <v>5282</v>
      </c>
      <c r="C671" s="21" t="s">
        <v>23</v>
      </c>
      <c r="D671" s="20" t="s">
        <v>24</v>
      </c>
      <c r="E671" s="20" t="s">
        <v>3018</v>
      </c>
      <c r="F671" s="21" t="s">
        <v>5014</v>
      </c>
      <c r="G671" s="20" t="s">
        <v>1696</v>
      </c>
      <c r="H671" s="21" t="s">
        <v>5592</v>
      </c>
      <c r="I671" s="20" t="s">
        <v>5593</v>
      </c>
      <c r="J671" s="20" t="s">
        <v>7234</v>
      </c>
      <c r="K671" s="20" t="s">
        <v>7235</v>
      </c>
      <c r="L671" s="20" t="s">
        <v>7545</v>
      </c>
      <c r="M671" s="20" t="s">
        <v>5488</v>
      </c>
      <c r="N671" s="20"/>
      <c r="O671" s="20"/>
      <c r="P671" s="20"/>
      <c r="Q671" s="20" t="s">
        <v>5489</v>
      </c>
      <c r="R671" s="20" t="s">
        <v>7237</v>
      </c>
    </row>
    <row r="672" ht="30" customHeight="1" spans="1:18" x14ac:dyDescent="0.25">
      <c r="A672" s="21">
        <v>668</v>
      </c>
      <c r="B672" s="21" t="s">
        <v>5254</v>
      </c>
      <c r="C672" s="21" t="s">
        <v>23</v>
      </c>
      <c r="D672" s="20" t="s">
        <v>24</v>
      </c>
      <c r="E672" s="20" t="s">
        <v>2133</v>
      </c>
      <c r="F672" s="21" t="s">
        <v>4880</v>
      </c>
      <c r="G672" s="20" t="s">
        <v>1694</v>
      </c>
      <c r="H672" s="21" t="s">
        <v>7035</v>
      </c>
      <c r="I672" s="20" t="s">
        <v>7036</v>
      </c>
      <c r="J672" s="20" t="s">
        <v>7314</v>
      </c>
      <c r="K672" s="20" t="s">
        <v>7315</v>
      </c>
      <c r="L672" s="20" t="s">
        <v>7546</v>
      </c>
      <c r="M672" s="20" t="s">
        <v>5488</v>
      </c>
      <c r="N672" s="20"/>
      <c r="O672" s="20"/>
      <c r="P672" s="20"/>
      <c r="Q672" s="20" t="s">
        <v>5489</v>
      </c>
      <c r="R672" s="20" t="s">
        <v>7317</v>
      </c>
    </row>
    <row r="673" ht="30" customHeight="1" spans="1:18" x14ac:dyDescent="0.25">
      <c r="A673" s="21">
        <v>669</v>
      </c>
      <c r="B673" s="21" t="s">
        <v>5254</v>
      </c>
      <c r="C673" s="21" t="s">
        <v>23</v>
      </c>
      <c r="D673" s="20" t="s">
        <v>24</v>
      </c>
      <c r="E673" s="20" t="s">
        <v>2133</v>
      </c>
      <c r="F673" s="21" t="s">
        <v>4880</v>
      </c>
      <c r="G673" s="20" t="s">
        <v>1696</v>
      </c>
      <c r="H673" s="21" t="s">
        <v>7035</v>
      </c>
      <c r="I673" s="20" t="s">
        <v>7036</v>
      </c>
      <c r="J673" s="20" t="s">
        <v>7318</v>
      </c>
      <c r="K673" s="20" t="s">
        <v>7319</v>
      </c>
      <c r="L673" s="20" t="s">
        <v>7547</v>
      </c>
      <c r="M673" s="20" t="s">
        <v>5488</v>
      </c>
      <c r="N673" s="20"/>
      <c r="O673" s="20"/>
      <c r="P673" s="20"/>
      <c r="Q673" s="20" t="s">
        <v>5489</v>
      </c>
      <c r="R673" s="20" t="s">
        <v>7321</v>
      </c>
    </row>
    <row r="674" ht="30" customHeight="1" spans="1:18" x14ac:dyDescent="0.25">
      <c r="A674" s="21">
        <v>670</v>
      </c>
      <c r="B674" s="21" t="s">
        <v>5254</v>
      </c>
      <c r="C674" s="21" t="s">
        <v>23</v>
      </c>
      <c r="D674" s="20" t="s">
        <v>24</v>
      </c>
      <c r="E674" s="20" t="s">
        <v>2133</v>
      </c>
      <c r="F674" s="21" t="s">
        <v>4880</v>
      </c>
      <c r="G674" s="20" t="s">
        <v>1696</v>
      </c>
      <c r="H674" s="21" t="s">
        <v>7077</v>
      </c>
      <c r="I674" s="20" t="s">
        <v>7078</v>
      </c>
      <c r="J674" s="20" t="s">
        <v>7322</v>
      </c>
      <c r="K674" s="20" t="s">
        <v>7323</v>
      </c>
      <c r="L674" s="20" t="s">
        <v>7548</v>
      </c>
      <c r="M674" s="20" t="s">
        <v>5488</v>
      </c>
      <c r="N674" s="20"/>
      <c r="O674" s="20"/>
      <c r="P674" s="20"/>
      <c r="Q674" s="20" t="s">
        <v>5489</v>
      </c>
      <c r="R674" s="20" t="s">
        <v>7325</v>
      </c>
    </row>
    <row r="675" ht="30" customHeight="1" spans="1:18" x14ac:dyDescent="0.25">
      <c r="A675" s="21">
        <v>671</v>
      </c>
      <c r="B675" s="21" t="s">
        <v>5254</v>
      </c>
      <c r="C675" s="21" t="s">
        <v>23</v>
      </c>
      <c r="D675" s="20" t="s">
        <v>24</v>
      </c>
      <c r="E675" s="20" t="s">
        <v>2133</v>
      </c>
      <c r="F675" s="21" t="s">
        <v>4880</v>
      </c>
      <c r="G675" s="20" t="s">
        <v>1696</v>
      </c>
      <c r="H675" s="21" t="s">
        <v>5592</v>
      </c>
      <c r="I675" s="20" t="s">
        <v>5593</v>
      </c>
      <c r="J675" s="20" t="s">
        <v>7326</v>
      </c>
      <c r="K675" s="20" t="s">
        <v>7327</v>
      </c>
      <c r="L675" s="20" t="s">
        <v>7549</v>
      </c>
      <c r="M675" s="20" t="s">
        <v>5488</v>
      </c>
      <c r="N675" s="20"/>
      <c r="O675" s="20"/>
      <c r="P675" s="20"/>
      <c r="Q675" s="20" t="s">
        <v>5489</v>
      </c>
      <c r="R675" s="20" t="s">
        <v>7329</v>
      </c>
    </row>
    <row r="676" ht="30" customHeight="1" spans="1:18" x14ac:dyDescent="0.25">
      <c r="A676" s="21">
        <v>672</v>
      </c>
      <c r="B676" s="21" t="s">
        <v>5310</v>
      </c>
      <c r="C676" s="21" t="s">
        <v>23</v>
      </c>
      <c r="D676" s="20" t="s">
        <v>24</v>
      </c>
      <c r="E676" s="20" t="s">
        <v>4803</v>
      </c>
      <c r="F676" s="21" t="s">
        <v>5132</v>
      </c>
      <c r="G676" s="20" t="s">
        <v>1694</v>
      </c>
      <c r="H676" s="21" t="s">
        <v>7035</v>
      </c>
      <c r="I676" s="20" t="s">
        <v>7036</v>
      </c>
      <c r="J676" s="20" t="s">
        <v>7381</v>
      </c>
      <c r="K676" s="20" t="s">
        <v>7382</v>
      </c>
      <c r="L676" s="20" t="s">
        <v>7550</v>
      </c>
      <c r="M676" s="20" t="s">
        <v>5488</v>
      </c>
      <c r="N676" s="20"/>
      <c r="O676" s="20"/>
      <c r="P676" s="20"/>
      <c r="Q676" s="20" t="s">
        <v>5489</v>
      </c>
      <c r="R676" s="20" t="s">
        <v>7384</v>
      </c>
    </row>
    <row r="677" ht="30" customHeight="1" spans="1:18" x14ac:dyDescent="0.25">
      <c r="A677" s="21">
        <v>673</v>
      </c>
      <c r="B677" s="21" t="s">
        <v>5310</v>
      </c>
      <c r="C677" s="21" t="s">
        <v>23</v>
      </c>
      <c r="D677" s="20" t="s">
        <v>24</v>
      </c>
      <c r="E677" s="20" t="s">
        <v>4803</v>
      </c>
      <c r="F677" s="21" t="s">
        <v>5132</v>
      </c>
      <c r="G677" s="20" t="s">
        <v>1696</v>
      </c>
      <c r="H677" s="21" t="s">
        <v>7077</v>
      </c>
      <c r="I677" s="20" t="s">
        <v>7078</v>
      </c>
      <c r="J677" s="20" t="s">
        <v>7385</v>
      </c>
      <c r="K677" s="20" t="s">
        <v>7386</v>
      </c>
      <c r="L677" s="20" t="s">
        <v>7551</v>
      </c>
      <c r="M677" s="20" t="s">
        <v>5488</v>
      </c>
      <c r="N677" s="20"/>
      <c r="O677" s="20"/>
      <c r="P677" s="20"/>
      <c r="Q677" s="20" t="s">
        <v>5489</v>
      </c>
      <c r="R677" s="20" t="s">
        <v>7388</v>
      </c>
    </row>
    <row r="678" ht="30" customHeight="1" spans="1:18" x14ac:dyDescent="0.25">
      <c r="A678" s="21">
        <v>674</v>
      </c>
      <c r="B678" s="21" t="s">
        <v>5310</v>
      </c>
      <c r="C678" s="21" t="s">
        <v>23</v>
      </c>
      <c r="D678" s="20" t="s">
        <v>24</v>
      </c>
      <c r="E678" s="20" t="s">
        <v>4803</v>
      </c>
      <c r="F678" s="21" t="s">
        <v>5132</v>
      </c>
      <c r="G678" s="20" t="s">
        <v>1696</v>
      </c>
      <c r="H678" s="21" t="s">
        <v>7035</v>
      </c>
      <c r="I678" s="20" t="s">
        <v>7036</v>
      </c>
      <c r="J678" s="20" t="s">
        <v>7389</v>
      </c>
      <c r="K678" s="20" t="s">
        <v>7390</v>
      </c>
      <c r="L678" s="20" t="s">
        <v>7552</v>
      </c>
      <c r="M678" s="20" t="s">
        <v>5488</v>
      </c>
      <c r="N678" s="20"/>
      <c r="O678" s="20"/>
      <c r="P678" s="20"/>
      <c r="Q678" s="20" t="s">
        <v>5489</v>
      </c>
      <c r="R678" s="20" t="s">
        <v>7392</v>
      </c>
    </row>
    <row r="679" ht="30" customHeight="1" spans="1:18" x14ac:dyDescent="0.25">
      <c r="A679" s="21">
        <v>675</v>
      </c>
      <c r="B679" s="21" t="s">
        <v>5286</v>
      </c>
      <c r="C679" s="21" t="s">
        <v>23</v>
      </c>
      <c r="D679" s="20" t="s">
        <v>24</v>
      </c>
      <c r="E679" s="20" t="s">
        <v>4751</v>
      </c>
      <c r="F679" s="21" t="s">
        <v>5064</v>
      </c>
      <c r="G679" s="20" t="s">
        <v>1694</v>
      </c>
      <c r="H679" s="21" t="s">
        <v>7035</v>
      </c>
      <c r="I679" s="20" t="s">
        <v>7036</v>
      </c>
      <c r="J679" s="20" t="s">
        <v>7367</v>
      </c>
      <c r="K679" s="20" t="s">
        <v>7368</v>
      </c>
      <c r="L679" s="20" t="s">
        <v>7553</v>
      </c>
      <c r="M679" s="20" t="s">
        <v>5488</v>
      </c>
      <c r="N679" s="20"/>
      <c r="O679" s="20"/>
      <c r="P679" s="20"/>
      <c r="Q679" s="20" t="s">
        <v>5489</v>
      </c>
      <c r="R679" s="20" t="s">
        <v>7370</v>
      </c>
    </row>
    <row r="680" ht="30" customHeight="1" spans="1:18" x14ac:dyDescent="0.25">
      <c r="A680" s="21">
        <v>676</v>
      </c>
      <c r="B680" s="21" t="s">
        <v>5286</v>
      </c>
      <c r="C680" s="21" t="s">
        <v>23</v>
      </c>
      <c r="D680" s="20" t="s">
        <v>24</v>
      </c>
      <c r="E680" s="20" t="s">
        <v>4751</v>
      </c>
      <c r="F680" s="21" t="s">
        <v>5064</v>
      </c>
      <c r="G680" s="20" t="s">
        <v>1696</v>
      </c>
      <c r="H680" s="21" t="s">
        <v>7035</v>
      </c>
      <c r="I680" s="20" t="s">
        <v>7036</v>
      </c>
      <c r="J680" s="20" t="s">
        <v>7053</v>
      </c>
      <c r="K680" s="20" t="s">
        <v>7371</v>
      </c>
      <c r="L680" s="20" t="s">
        <v>7554</v>
      </c>
      <c r="M680" s="20" t="s">
        <v>5488</v>
      </c>
      <c r="N680" s="20"/>
      <c r="O680" s="20"/>
      <c r="P680" s="20"/>
      <c r="Q680" s="20" t="s">
        <v>5489</v>
      </c>
      <c r="R680" s="20" t="s">
        <v>7373</v>
      </c>
    </row>
    <row r="681" ht="30" customHeight="1" spans="1:18" x14ac:dyDescent="0.25">
      <c r="A681" s="21">
        <v>677</v>
      </c>
      <c r="B681" s="21" t="s">
        <v>5286</v>
      </c>
      <c r="C681" s="21" t="s">
        <v>23</v>
      </c>
      <c r="D681" s="20" t="s">
        <v>24</v>
      </c>
      <c r="E681" s="20" t="s">
        <v>4751</v>
      </c>
      <c r="F681" s="21" t="s">
        <v>5064</v>
      </c>
      <c r="G681" s="20" t="s">
        <v>1696</v>
      </c>
      <c r="H681" s="21" t="s">
        <v>7077</v>
      </c>
      <c r="I681" s="20" t="s">
        <v>7078</v>
      </c>
      <c r="J681" s="20" t="s">
        <v>7295</v>
      </c>
      <c r="K681" s="20" t="s">
        <v>7374</v>
      </c>
      <c r="L681" s="20" t="s">
        <v>7555</v>
      </c>
      <c r="M681" s="20" t="s">
        <v>5488</v>
      </c>
      <c r="N681" s="20"/>
      <c r="O681" s="20"/>
      <c r="P681" s="20"/>
      <c r="Q681" s="20" t="s">
        <v>5489</v>
      </c>
      <c r="R681" s="20" t="s">
        <v>7376</v>
      </c>
    </row>
    <row r="682" ht="30" customHeight="1" spans="1:18" x14ac:dyDescent="0.25">
      <c r="A682" s="21">
        <v>678</v>
      </c>
      <c r="B682" s="21" t="s">
        <v>5286</v>
      </c>
      <c r="C682" s="21" t="s">
        <v>23</v>
      </c>
      <c r="D682" s="20" t="s">
        <v>24</v>
      </c>
      <c r="E682" s="20" t="s">
        <v>4751</v>
      </c>
      <c r="F682" s="21" t="s">
        <v>5064</v>
      </c>
      <c r="G682" s="20" t="s">
        <v>1696</v>
      </c>
      <c r="H682" s="21" t="s">
        <v>5592</v>
      </c>
      <c r="I682" s="20" t="s">
        <v>5593</v>
      </c>
      <c r="J682" s="20" t="s">
        <v>7377</v>
      </c>
      <c r="K682" s="20" t="s">
        <v>7378</v>
      </c>
      <c r="L682" s="20" t="s">
        <v>7556</v>
      </c>
      <c r="M682" s="20" t="s">
        <v>5488</v>
      </c>
      <c r="N682" s="20"/>
      <c r="O682" s="20"/>
      <c r="P682" s="20"/>
      <c r="Q682" s="20" t="s">
        <v>5489</v>
      </c>
      <c r="R682" s="20" t="s">
        <v>7380</v>
      </c>
    </row>
    <row r="683" ht="30" customHeight="1" spans="1:18" x14ac:dyDescent="0.25">
      <c r="A683" s="21">
        <v>679</v>
      </c>
      <c r="B683" s="21" t="s">
        <v>5302</v>
      </c>
      <c r="C683" s="21" t="s">
        <v>23</v>
      </c>
      <c r="D683" s="20" t="s">
        <v>24</v>
      </c>
      <c r="E683" s="20" t="s">
        <v>3919</v>
      </c>
      <c r="F683" s="21" t="s">
        <v>5102</v>
      </c>
      <c r="G683" s="20" t="s">
        <v>1694</v>
      </c>
      <c r="H683" s="21" t="s">
        <v>7035</v>
      </c>
      <c r="I683" s="20" t="s">
        <v>7036</v>
      </c>
      <c r="J683" s="20" t="s">
        <v>7353</v>
      </c>
      <c r="K683" s="20" t="s">
        <v>7354</v>
      </c>
      <c r="L683" s="20" t="s">
        <v>7557</v>
      </c>
      <c r="M683" s="20" t="s">
        <v>5488</v>
      </c>
      <c r="N683" s="20"/>
      <c r="O683" s="20"/>
      <c r="P683" s="20"/>
      <c r="Q683" s="20" t="s">
        <v>5489</v>
      </c>
      <c r="R683" s="20" t="s">
        <v>7356</v>
      </c>
    </row>
    <row r="684" ht="30" customHeight="1" spans="1:18" x14ac:dyDescent="0.25">
      <c r="A684" s="21">
        <v>680</v>
      </c>
      <c r="B684" s="21" t="s">
        <v>5302</v>
      </c>
      <c r="C684" s="21" t="s">
        <v>23</v>
      </c>
      <c r="D684" s="20" t="s">
        <v>24</v>
      </c>
      <c r="E684" s="20" t="s">
        <v>3919</v>
      </c>
      <c r="F684" s="21" t="s">
        <v>5102</v>
      </c>
      <c r="G684" s="20" t="s">
        <v>1696</v>
      </c>
      <c r="H684" s="21" t="s">
        <v>7035</v>
      </c>
      <c r="I684" s="20" t="s">
        <v>7036</v>
      </c>
      <c r="J684" s="20" t="s">
        <v>7053</v>
      </c>
      <c r="K684" s="20" t="s">
        <v>7357</v>
      </c>
      <c r="L684" s="20" t="s">
        <v>7558</v>
      </c>
      <c r="M684" s="20" t="s">
        <v>5488</v>
      </c>
      <c r="N684" s="20"/>
      <c r="O684" s="20"/>
      <c r="P684" s="20"/>
      <c r="Q684" s="20" t="s">
        <v>5489</v>
      </c>
      <c r="R684" s="20" t="s">
        <v>7359</v>
      </c>
    </row>
    <row r="685" ht="30" customHeight="1" spans="1:18" x14ac:dyDescent="0.25">
      <c r="A685" s="21">
        <v>681</v>
      </c>
      <c r="B685" s="21" t="s">
        <v>5302</v>
      </c>
      <c r="C685" s="21" t="s">
        <v>23</v>
      </c>
      <c r="D685" s="20" t="s">
        <v>24</v>
      </c>
      <c r="E685" s="20" t="s">
        <v>3919</v>
      </c>
      <c r="F685" s="21" t="s">
        <v>5102</v>
      </c>
      <c r="G685" s="20" t="s">
        <v>1696</v>
      </c>
      <c r="H685" s="21" t="s">
        <v>7077</v>
      </c>
      <c r="I685" s="20" t="s">
        <v>7078</v>
      </c>
      <c r="J685" s="20" t="s">
        <v>7295</v>
      </c>
      <c r="K685" s="20" t="s">
        <v>7360</v>
      </c>
      <c r="L685" s="20" t="s">
        <v>7559</v>
      </c>
      <c r="M685" s="20" t="s">
        <v>5488</v>
      </c>
      <c r="N685" s="20"/>
      <c r="O685" s="20"/>
      <c r="P685" s="20"/>
      <c r="Q685" s="20" t="s">
        <v>5489</v>
      </c>
      <c r="R685" s="20" t="s">
        <v>7362</v>
      </c>
    </row>
    <row r="686" ht="30" customHeight="1" spans="1:18" x14ac:dyDescent="0.25">
      <c r="A686" s="21">
        <v>682</v>
      </c>
      <c r="B686" s="21" t="s">
        <v>5302</v>
      </c>
      <c r="C686" s="21" t="s">
        <v>23</v>
      </c>
      <c r="D686" s="20" t="s">
        <v>24</v>
      </c>
      <c r="E686" s="20" t="s">
        <v>3919</v>
      </c>
      <c r="F686" s="21" t="s">
        <v>5102</v>
      </c>
      <c r="G686" s="20" t="s">
        <v>1696</v>
      </c>
      <c r="H686" s="21" t="s">
        <v>5592</v>
      </c>
      <c r="I686" s="20" t="s">
        <v>5593</v>
      </c>
      <c r="J686" s="20" t="s">
        <v>7363</v>
      </c>
      <c r="K686" s="20" t="s">
        <v>7364</v>
      </c>
      <c r="L686" s="20" t="s">
        <v>7560</v>
      </c>
      <c r="M686" s="20" t="s">
        <v>5488</v>
      </c>
      <c r="N686" s="20"/>
      <c r="O686" s="20"/>
      <c r="P686" s="20"/>
      <c r="Q686" s="20" t="s">
        <v>5489</v>
      </c>
      <c r="R686" s="20" t="s">
        <v>7366</v>
      </c>
    </row>
    <row r="687" ht="30" customHeight="1" spans="1:18" x14ac:dyDescent="0.25">
      <c r="A687" s="21">
        <v>683</v>
      </c>
      <c r="B687" s="21" t="s">
        <v>5330</v>
      </c>
      <c r="C687" s="21" t="s">
        <v>23</v>
      </c>
      <c r="D687" s="20" t="s">
        <v>24</v>
      </c>
      <c r="E687" s="20" t="s">
        <v>4457</v>
      </c>
      <c r="F687" s="21" t="s">
        <v>5202</v>
      </c>
      <c r="G687" s="20" t="s">
        <v>1694</v>
      </c>
      <c r="H687" s="21" t="s">
        <v>7035</v>
      </c>
      <c r="I687" s="20" t="s">
        <v>7036</v>
      </c>
      <c r="J687" s="20" t="s">
        <v>7330</v>
      </c>
      <c r="K687" s="20" t="s">
        <v>7331</v>
      </c>
      <c r="L687" s="20" t="s">
        <v>7561</v>
      </c>
      <c r="M687" s="20" t="s">
        <v>5488</v>
      </c>
      <c r="N687" s="20"/>
      <c r="O687" s="20"/>
      <c r="P687" s="20"/>
      <c r="Q687" s="20" t="s">
        <v>5489</v>
      </c>
      <c r="R687" s="20" t="s">
        <v>7333</v>
      </c>
    </row>
    <row r="688" ht="30" customHeight="1" spans="1:18" x14ac:dyDescent="0.25">
      <c r="A688" s="21">
        <v>684</v>
      </c>
      <c r="B688" s="21" t="s">
        <v>5330</v>
      </c>
      <c r="C688" s="21" t="s">
        <v>23</v>
      </c>
      <c r="D688" s="20" t="s">
        <v>24</v>
      </c>
      <c r="E688" s="20" t="s">
        <v>4457</v>
      </c>
      <c r="F688" s="21" t="s">
        <v>5202</v>
      </c>
      <c r="G688" s="20" t="s">
        <v>1696</v>
      </c>
      <c r="H688" s="21" t="s">
        <v>7035</v>
      </c>
      <c r="I688" s="20" t="s">
        <v>7036</v>
      </c>
      <c r="J688" s="20" t="s">
        <v>7334</v>
      </c>
      <c r="K688" s="20" t="s">
        <v>7335</v>
      </c>
      <c r="L688" s="20" t="s">
        <v>7562</v>
      </c>
      <c r="M688" s="20" t="s">
        <v>5488</v>
      </c>
      <c r="N688" s="20"/>
      <c r="O688" s="20"/>
      <c r="P688" s="20"/>
      <c r="Q688" s="20" t="s">
        <v>5489</v>
      </c>
      <c r="R688" s="20" t="s">
        <v>7337</v>
      </c>
    </row>
    <row r="689" ht="30" customHeight="1" spans="1:18" x14ac:dyDescent="0.25">
      <c r="A689" s="21">
        <v>685</v>
      </c>
      <c r="B689" s="21" t="s">
        <v>5330</v>
      </c>
      <c r="C689" s="21" t="s">
        <v>23</v>
      </c>
      <c r="D689" s="20" t="s">
        <v>24</v>
      </c>
      <c r="E689" s="20" t="s">
        <v>4457</v>
      </c>
      <c r="F689" s="21" t="s">
        <v>5202</v>
      </c>
      <c r="G689" s="20" t="s">
        <v>1696</v>
      </c>
      <c r="H689" s="21" t="s">
        <v>7077</v>
      </c>
      <c r="I689" s="20" t="s">
        <v>7078</v>
      </c>
      <c r="J689" s="20" t="s">
        <v>7338</v>
      </c>
      <c r="K689" s="20" t="s">
        <v>7339</v>
      </c>
      <c r="L689" s="20" t="s">
        <v>7563</v>
      </c>
      <c r="M689" s="20" t="s">
        <v>5488</v>
      </c>
      <c r="N689" s="20"/>
      <c r="O689" s="20"/>
      <c r="P689" s="20"/>
      <c r="Q689" s="20" t="s">
        <v>5489</v>
      </c>
      <c r="R689" s="20" t="s">
        <v>7341</v>
      </c>
    </row>
    <row r="690" ht="30" customHeight="1" spans="1:18" x14ac:dyDescent="0.25">
      <c r="A690" s="21">
        <v>686</v>
      </c>
      <c r="B690" s="21" t="s">
        <v>5330</v>
      </c>
      <c r="C690" s="21" t="s">
        <v>23</v>
      </c>
      <c r="D690" s="20" t="s">
        <v>24</v>
      </c>
      <c r="E690" s="20" t="s">
        <v>4457</v>
      </c>
      <c r="F690" s="21" t="s">
        <v>5202</v>
      </c>
      <c r="G690" s="20" t="s">
        <v>1696</v>
      </c>
      <c r="H690" s="21" t="s">
        <v>5592</v>
      </c>
      <c r="I690" s="20" t="s">
        <v>5593</v>
      </c>
      <c r="J690" s="20" t="s">
        <v>6228</v>
      </c>
      <c r="K690" s="20" t="s">
        <v>7342</v>
      </c>
      <c r="L690" s="20" t="s">
        <v>7564</v>
      </c>
      <c r="M690" s="20" t="s">
        <v>5488</v>
      </c>
      <c r="N690" s="20"/>
      <c r="O690" s="20"/>
      <c r="P690" s="20"/>
      <c r="Q690" s="20" t="s">
        <v>5489</v>
      </c>
      <c r="R690" s="20" t="s">
        <v>7344</v>
      </c>
    </row>
    <row r="691" ht="30" customHeight="1" spans="1:18" x14ac:dyDescent="0.25">
      <c r="A691" s="21">
        <v>687</v>
      </c>
      <c r="B691" s="21" t="s">
        <v>5338</v>
      </c>
      <c r="C691" s="21" t="s">
        <v>23</v>
      </c>
      <c r="D691" s="20" t="s">
        <v>24</v>
      </c>
      <c r="E691" s="20" t="s">
        <v>4480</v>
      </c>
      <c r="F691" s="21" t="s">
        <v>5218</v>
      </c>
      <c r="G691" s="20" t="s">
        <v>1694</v>
      </c>
      <c r="H691" s="21" t="s">
        <v>7035</v>
      </c>
      <c r="I691" s="20" t="s">
        <v>7036</v>
      </c>
      <c r="J691" s="20" t="s">
        <v>7303</v>
      </c>
      <c r="K691" s="20" t="s">
        <v>7304</v>
      </c>
      <c r="L691" s="20" t="s">
        <v>7565</v>
      </c>
      <c r="M691" s="20" t="s">
        <v>5488</v>
      </c>
      <c r="N691" s="20"/>
      <c r="O691" s="20"/>
      <c r="P691" s="20"/>
      <c r="Q691" s="20" t="s">
        <v>5489</v>
      </c>
      <c r="R691" s="20" t="s">
        <v>7306</v>
      </c>
    </row>
    <row r="692" ht="30" customHeight="1" spans="1:18" x14ac:dyDescent="0.25">
      <c r="A692" s="21">
        <v>688</v>
      </c>
      <c r="B692" s="21" t="s">
        <v>5338</v>
      </c>
      <c r="C692" s="21" t="s">
        <v>23</v>
      </c>
      <c r="D692" s="20" t="s">
        <v>24</v>
      </c>
      <c r="E692" s="20" t="s">
        <v>4480</v>
      </c>
      <c r="F692" s="21" t="s">
        <v>5218</v>
      </c>
      <c r="G692" s="20" t="s">
        <v>1696</v>
      </c>
      <c r="H692" s="21" t="s">
        <v>7035</v>
      </c>
      <c r="I692" s="20" t="s">
        <v>7036</v>
      </c>
      <c r="J692" s="20" t="s">
        <v>7053</v>
      </c>
      <c r="K692" s="20" t="s">
        <v>7307</v>
      </c>
      <c r="L692" s="20" t="s">
        <v>7566</v>
      </c>
      <c r="M692" s="20" t="s">
        <v>5488</v>
      </c>
      <c r="N692" s="20"/>
      <c r="O692" s="20"/>
      <c r="P692" s="20"/>
      <c r="Q692" s="20" t="s">
        <v>5489</v>
      </c>
      <c r="R692" s="20" t="s">
        <v>7309</v>
      </c>
    </row>
    <row r="693" ht="30" customHeight="1" spans="1:18" x14ac:dyDescent="0.25">
      <c r="A693" s="21">
        <v>689</v>
      </c>
      <c r="B693" s="21" t="s">
        <v>5338</v>
      </c>
      <c r="C693" s="21" t="s">
        <v>23</v>
      </c>
      <c r="D693" s="20" t="s">
        <v>24</v>
      </c>
      <c r="E693" s="20" t="s">
        <v>4480</v>
      </c>
      <c r="F693" s="21" t="s">
        <v>5218</v>
      </c>
      <c r="G693" s="20" t="s">
        <v>1696</v>
      </c>
      <c r="H693" s="21" t="s">
        <v>7077</v>
      </c>
      <c r="I693" s="20" t="s">
        <v>7078</v>
      </c>
      <c r="J693" s="20" t="s">
        <v>7310</v>
      </c>
      <c r="K693" s="20" t="s">
        <v>7311</v>
      </c>
      <c r="L693" s="20" t="s">
        <v>7567</v>
      </c>
      <c r="M693" s="20" t="s">
        <v>5488</v>
      </c>
      <c r="N693" s="20"/>
      <c r="O693" s="20"/>
      <c r="P693" s="20"/>
      <c r="Q693" s="20" t="s">
        <v>5489</v>
      </c>
      <c r="R693" s="20" t="s">
        <v>7313</v>
      </c>
    </row>
    <row r="694" ht="30" customHeight="1" spans="1:18" x14ac:dyDescent="0.25">
      <c r="A694" s="21">
        <v>690</v>
      </c>
      <c r="B694" s="21" t="s">
        <v>5322</v>
      </c>
      <c r="C694" s="21" t="s">
        <v>23</v>
      </c>
      <c r="D694" s="20" t="s">
        <v>24</v>
      </c>
      <c r="E694" s="20" t="s">
        <v>4422</v>
      </c>
      <c r="F694" s="21" t="s">
        <v>5186</v>
      </c>
      <c r="G694" s="20" t="s">
        <v>1694</v>
      </c>
      <c r="H694" s="21" t="s">
        <v>7035</v>
      </c>
      <c r="I694" s="20" t="s">
        <v>7036</v>
      </c>
      <c r="J694" s="20" t="s">
        <v>7288</v>
      </c>
      <c r="K694" s="20" t="s">
        <v>7289</v>
      </c>
      <c r="L694" s="20" t="s">
        <v>7568</v>
      </c>
      <c r="M694" s="20" t="s">
        <v>5488</v>
      </c>
      <c r="N694" s="20"/>
      <c r="O694" s="20"/>
      <c r="P694" s="20"/>
      <c r="Q694" s="20" t="s">
        <v>5489</v>
      </c>
      <c r="R694" s="20" t="s">
        <v>7291</v>
      </c>
    </row>
    <row r="695" ht="30" customHeight="1" spans="1:18" x14ac:dyDescent="0.25">
      <c r="A695" s="21">
        <v>691</v>
      </c>
      <c r="B695" s="21" t="s">
        <v>5322</v>
      </c>
      <c r="C695" s="21" t="s">
        <v>23</v>
      </c>
      <c r="D695" s="20" t="s">
        <v>24</v>
      </c>
      <c r="E695" s="20" t="s">
        <v>4422</v>
      </c>
      <c r="F695" s="21" t="s">
        <v>5186</v>
      </c>
      <c r="G695" s="20" t="s">
        <v>1696</v>
      </c>
      <c r="H695" s="21" t="s">
        <v>7035</v>
      </c>
      <c r="I695" s="20" t="s">
        <v>7036</v>
      </c>
      <c r="J695" s="20" t="s">
        <v>7053</v>
      </c>
      <c r="K695" s="20" t="s">
        <v>7292</v>
      </c>
      <c r="L695" s="20" t="s">
        <v>7569</v>
      </c>
      <c r="M695" s="20" t="s">
        <v>5488</v>
      </c>
      <c r="N695" s="20"/>
      <c r="O695" s="20"/>
      <c r="P695" s="20"/>
      <c r="Q695" s="20" t="s">
        <v>5489</v>
      </c>
      <c r="R695" s="20" t="s">
        <v>7294</v>
      </c>
    </row>
    <row r="696" ht="30" customHeight="1" spans="1:18" x14ac:dyDescent="0.25">
      <c r="A696" s="21">
        <v>692</v>
      </c>
      <c r="B696" s="21" t="s">
        <v>5322</v>
      </c>
      <c r="C696" s="21" t="s">
        <v>23</v>
      </c>
      <c r="D696" s="20" t="s">
        <v>24</v>
      </c>
      <c r="E696" s="20" t="s">
        <v>4422</v>
      </c>
      <c r="F696" s="21" t="s">
        <v>5186</v>
      </c>
      <c r="G696" s="20" t="s">
        <v>1696</v>
      </c>
      <c r="H696" s="21" t="s">
        <v>7077</v>
      </c>
      <c r="I696" s="20" t="s">
        <v>7078</v>
      </c>
      <c r="J696" s="20" t="s">
        <v>7295</v>
      </c>
      <c r="K696" s="20" t="s">
        <v>7296</v>
      </c>
      <c r="L696" s="20" t="s">
        <v>7570</v>
      </c>
      <c r="M696" s="20" t="s">
        <v>5488</v>
      </c>
      <c r="N696" s="20"/>
      <c r="O696" s="20"/>
      <c r="P696" s="20"/>
      <c r="Q696" s="20" t="s">
        <v>5489</v>
      </c>
      <c r="R696" s="20" t="s">
        <v>7298</v>
      </c>
    </row>
    <row r="697" ht="30" customHeight="1" spans="1:18" x14ac:dyDescent="0.25">
      <c r="A697" s="21">
        <v>693</v>
      </c>
      <c r="B697" s="21" t="s">
        <v>5322</v>
      </c>
      <c r="C697" s="21" t="s">
        <v>23</v>
      </c>
      <c r="D697" s="20" t="s">
        <v>24</v>
      </c>
      <c r="E697" s="20" t="s">
        <v>4422</v>
      </c>
      <c r="F697" s="21" t="s">
        <v>5186</v>
      </c>
      <c r="G697" s="20" t="s">
        <v>1696</v>
      </c>
      <c r="H697" s="21" t="s">
        <v>5592</v>
      </c>
      <c r="I697" s="20" t="s">
        <v>5593</v>
      </c>
      <c r="J697" s="20" t="s">
        <v>7299</v>
      </c>
      <c r="K697" s="20" t="s">
        <v>7300</v>
      </c>
      <c r="L697" s="20" t="s">
        <v>7571</v>
      </c>
      <c r="M697" s="20" t="s">
        <v>5488</v>
      </c>
      <c r="N697" s="20"/>
      <c r="O697" s="20"/>
      <c r="P697" s="20"/>
      <c r="Q697" s="20" t="s">
        <v>5489</v>
      </c>
      <c r="R697" s="20" t="s">
        <v>7302</v>
      </c>
    </row>
    <row r="698" ht="30" customHeight="1" spans="1:18" x14ac:dyDescent="0.25">
      <c r="A698" s="21">
        <v>694</v>
      </c>
      <c r="B698" s="21" t="s">
        <v>5318</v>
      </c>
      <c r="C698" s="21" t="s">
        <v>23</v>
      </c>
      <c r="D698" s="20" t="s">
        <v>24</v>
      </c>
      <c r="E698" s="20" t="s">
        <v>4409</v>
      </c>
      <c r="F698" s="21" t="s">
        <v>5166</v>
      </c>
      <c r="G698" s="20" t="s">
        <v>1694</v>
      </c>
      <c r="H698" s="21" t="s">
        <v>7035</v>
      </c>
      <c r="I698" s="20" t="s">
        <v>7036</v>
      </c>
      <c r="J698" s="20" t="s">
        <v>7393</v>
      </c>
      <c r="K698" s="20" t="s">
        <v>7394</v>
      </c>
      <c r="L698" s="20" t="s">
        <v>7572</v>
      </c>
      <c r="M698" s="20" t="s">
        <v>5488</v>
      </c>
      <c r="N698" s="20"/>
      <c r="O698" s="20"/>
      <c r="P698" s="20"/>
      <c r="Q698" s="20" t="s">
        <v>5489</v>
      </c>
      <c r="R698" s="20" t="s">
        <v>7396</v>
      </c>
    </row>
    <row r="699" ht="30" customHeight="1" spans="1:18" x14ac:dyDescent="0.25">
      <c r="A699" s="21">
        <v>695</v>
      </c>
      <c r="B699" s="21" t="s">
        <v>5318</v>
      </c>
      <c r="C699" s="21" t="s">
        <v>23</v>
      </c>
      <c r="D699" s="20" t="s">
        <v>24</v>
      </c>
      <c r="E699" s="20" t="s">
        <v>4409</v>
      </c>
      <c r="F699" s="21" t="s">
        <v>5166</v>
      </c>
      <c r="G699" s="20" t="s">
        <v>1696</v>
      </c>
      <c r="H699" s="21" t="s">
        <v>7035</v>
      </c>
      <c r="I699" s="20" t="s">
        <v>7036</v>
      </c>
      <c r="J699" s="20" t="s">
        <v>7397</v>
      </c>
      <c r="K699" s="20" t="s">
        <v>7398</v>
      </c>
      <c r="L699" s="20" t="s">
        <v>7573</v>
      </c>
      <c r="M699" s="20" t="s">
        <v>5488</v>
      </c>
      <c r="N699" s="20"/>
      <c r="O699" s="20"/>
      <c r="P699" s="20"/>
      <c r="Q699" s="20" t="s">
        <v>5489</v>
      </c>
      <c r="R699" s="20" t="s">
        <v>7400</v>
      </c>
    </row>
    <row r="700" ht="30" customHeight="1" spans="1:18" x14ac:dyDescent="0.25">
      <c r="A700" s="21">
        <v>696</v>
      </c>
      <c r="B700" s="21" t="s">
        <v>5318</v>
      </c>
      <c r="C700" s="21" t="s">
        <v>23</v>
      </c>
      <c r="D700" s="20" t="s">
        <v>24</v>
      </c>
      <c r="E700" s="20" t="s">
        <v>4409</v>
      </c>
      <c r="F700" s="21" t="s">
        <v>5166</v>
      </c>
      <c r="G700" s="20" t="s">
        <v>1696</v>
      </c>
      <c r="H700" s="21" t="s">
        <v>7077</v>
      </c>
      <c r="I700" s="20" t="s">
        <v>7078</v>
      </c>
      <c r="J700" s="20" t="s">
        <v>7401</v>
      </c>
      <c r="K700" s="20" t="s">
        <v>7402</v>
      </c>
      <c r="L700" s="20" t="s">
        <v>7574</v>
      </c>
      <c r="M700" s="20" t="s">
        <v>5488</v>
      </c>
      <c r="N700" s="20"/>
      <c r="O700" s="20"/>
      <c r="P700" s="20"/>
      <c r="Q700" s="20" t="s">
        <v>5489</v>
      </c>
      <c r="R700" s="20" t="s">
        <v>7404</v>
      </c>
    </row>
    <row r="701" ht="30" customHeight="1" spans="1:18" x14ac:dyDescent="0.25">
      <c r="A701" s="21">
        <v>697</v>
      </c>
      <c r="B701" s="21" t="s">
        <v>5250</v>
      </c>
      <c r="C701" s="21" t="s">
        <v>23</v>
      </c>
      <c r="D701" s="20" t="s">
        <v>24</v>
      </c>
      <c r="E701" s="20" t="s">
        <v>4589</v>
      </c>
      <c r="F701" s="21" t="s">
        <v>4862</v>
      </c>
      <c r="G701" s="20" t="s">
        <v>1694</v>
      </c>
      <c r="H701" s="21" t="s">
        <v>7035</v>
      </c>
      <c r="I701" s="20" t="s">
        <v>7036</v>
      </c>
      <c r="J701" s="20" t="s">
        <v>7417</v>
      </c>
      <c r="K701" s="20" t="s">
        <v>7418</v>
      </c>
      <c r="L701" s="20" t="s">
        <v>7575</v>
      </c>
      <c r="M701" s="20" t="s">
        <v>5488</v>
      </c>
      <c r="N701" s="20"/>
      <c r="O701" s="20"/>
      <c r="P701" s="20"/>
      <c r="Q701" s="20" t="s">
        <v>5489</v>
      </c>
      <c r="R701" s="20" t="s">
        <v>7420</v>
      </c>
    </row>
    <row r="702" ht="30" customHeight="1" spans="1:18" x14ac:dyDescent="0.25">
      <c r="A702" s="21">
        <v>698</v>
      </c>
      <c r="B702" s="21" t="s">
        <v>5250</v>
      </c>
      <c r="C702" s="21" t="s">
        <v>23</v>
      </c>
      <c r="D702" s="20" t="s">
        <v>24</v>
      </c>
      <c r="E702" s="20" t="s">
        <v>4589</v>
      </c>
      <c r="F702" s="21" t="s">
        <v>4862</v>
      </c>
      <c r="G702" s="20" t="s">
        <v>1696</v>
      </c>
      <c r="H702" s="21" t="s">
        <v>7035</v>
      </c>
      <c r="I702" s="20" t="s">
        <v>7036</v>
      </c>
      <c r="J702" s="20" t="s">
        <v>7421</v>
      </c>
      <c r="K702" s="20" t="s">
        <v>7422</v>
      </c>
      <c r="L702" s="20" t="s">
        <v>7576</v>
      </c>
      <c r="M702" s="20" t="s">
        <v>5488</v>
      </c>
      <c r="N702" s="20"/>
      <c r="O702" s="20"/>
      <c r="P702" s="20"/>
      <c r="Q702" s="20" t="s">
        <v>5489</v>
      </c>
      <c r="R702" s="20" t="s">
        <v>7424</v>
      </c>
    </row>
    <row r="703" ht="30" customHeight="1" spans="1:18" x14ac:dyDescent="0.25">
      <c r="A703" s="21">
        <v>699</v>
      </c>
      <c r="B703" s="21" t="s">
        <v>5250</v>
      </c>
      <c r="C703" s="21" t="s">
        <v>23</v>
      </c>
      <c r="D703" s="20" t="s">
        <v>24</v>
      </c>
      <c r="E703" s="20" t="s">
        <v>4589</v>
      </c>
      <c r="F703" s="21" t="s">
        <v>4862</v>
      </c>
      <c r="G703" s="20" t="s">
        <v>1696</v>
      </c>
      <c r="H703" s="21" t="s">
        <v>7077</v>
      </c>
      <c r="I703" s="20" t="s">
        <v>7078</v>
      </c>
      <c r="J703" s="20" t="s">
        <v>7425</v>
      </c>
      <c r="K703" s="20" t="s">
        <v>7426</v>
      </c>
      <c r="L703" s="20" t="s">
        <v>7577</v>
      </c>
      <c r="M703" s="20" t="s">
        <v>5488</v>
      </c>
      <c r="N703" s="20"/>
      <c r="O703" s="20"/>
      <c r="P703" s="20"/>
      <c r="Q703" s="20" t="s">
        <v>5489</v>
      </c>
      <c r="R703" s="20" t="s">
        <v>7428</v>
      </c>
    </row>
    <row r="704" ht="30" customHeight="1" spans="1:18" x14ac:dyDescent="0.25">
      <c r="A704" s="21">
        <v>700</v>
      </c>
      <c r="B704" s="21" t="s">
        <v>5246</v>
      </c>
      <c r="C704" s="21" t="s">
        <v>23</v>
      </c>
      <c r="D704" s="20" t="s">
        <v>24</v>
      </c>
      <c r="E704" s="20" t="s">
        <v>2047</v>
      </c>
      <c r="F704" s="21" t="s">
        <v>4848</v>
      </c>
      <c r="G704" s="20" t="s">
        <v>1694</v>
      </c>
      <c r="H704" s="21" t="s">
        <v>7035</v>
      </c>
      <c r="I704" s="20" t="s">
        <v>7036</v>
      </c>
      <c r="J704" s="20" t="s">
        <v>7405</v>
      </c>
      <c r="K704" s="20" t="s">
        <v>7406</v>
      </c>
      <c r="L704" s="20" t="s">
        <v>7578</v>
      </c>
      <c r="M704" s="20" t="s">
        <v>5488</v>
      </c>
      <c r="N704" s="20"/>
      <c r="O704" s="20"/>
      <c r="P704" s="20"/>
      <c r="Q704" s="20" t="s">
        <v>5489</v>
      </c>
      <c r="R704" s="20" t="s">
        <v>7408</v>
      </c>
    </row>
    <row r="705" ht="30" customHeight="1" spans="1:18" x14ac:dyDescent="0.25">
      <c r="A705" s="21">
        <v>701</v>
      </c>
      <c r="B705" s="21" t="s">
        <v>5246</v>
      </c>
      <c r="C705" s="21" t="s">
        <v>23</v>
      </c>
      <c r="D705" s="20" t="s">
        <v>24</v>
      </c>
      <c r="E705" s="20" t="s">
        <v>2047</v>
      </c>
      <c r="F705" s="21" t="s">
        <v>4848</v>
      </c>
      <c r="G705" s="20" t="s">
        <v>1696</v>
      </c>
      <c r="H705" s="21" t="s">
        <v>7035</v>
      </c>
      <c r="I705" s="20" t="s">
        <v>7036</v>
      </c>
      <c r="J705" s="20" t="s">
        <v>7409</v>
      </c>
      <c r="K705" s="20" t="s">
        <v>7410</v>
      </c>
      <c r="L705" s="20" t="s">
        <v>7579</v>
      </c>
      <c r="M705" s="20" t="s">
        <v>5488</v>
      </c>
      <c r="N705" s="20"/>
      <c r="O705" s="20"/>
      <c r="P705" s="20"/>
      <c r="Q705" s="20" t="s">
        <v>5489</v>
      </c>
      <c r="R705" s="20" t="s">
        <v>7412</v>
      </c>
    </row>
    <row r="706" ht="30" customHeight="1" spans="1:18" x14ac:dyDescent="0.25">
      <c r="A706" s="21">
        <v>702</v>
      </c>
      <c r="B706" s="21" t="s">
        <v>5246</v>
      </c>
      <c r="C706" s="21" t="s">
        <v>23</v>
      </c>
      <c r="D706" s="20" t="s">
        <v>24</v>
      </c>
      <c r="E706" s="20" t="s">
        <v>2047</v>
      </c>
      <c r="F706" s="21" t="s">
        <v>4848</v>
      </c>
      <c r="G706" s="20" t="s">
        <v>1696</v>
      </c>
      <c r="H706" s="21" t="s">
        <v>7077</v>
      </c>
      <c r="I706" s="20" t="s">
        <v>7078</v>
      </c>
      <c r="J706" s="20" t="s">
        <v>7413</v>
      </c>
      <c r="K706" s="20" t="s">
        <v>7414</v>
      </c>
      <c r="L706" s="20" t="s">
        <v>7580</v>
      </c>
      <c r="M706" s="20" t="s">
        <v>5488</v>
      </c>
      <c r="N706" s="20"/>
      <c r="O706" s="20"/>
      <c r="P706" s="20"/>
      <c r="Q706" s="20" t="s">
        <v>5489</v>
      </c>
      <c r="R706" s="20" t="s">
        <v>7416</v>
      </c>
    </row>
    <row r="707" ht="30" customHeight="1" spans="1:18" x14ac:dyDescent="0.25">
      <c r="A707" s="21">
        <v>703</v>
      </c>
      <c r="B707" s="21" t="s">
        <v>5278</v>
      </c>
      <c r="C707" s="21" t="s">
        <v>23</v>
      </c>
      <c r="D707" s="20" t="s">
        <v>24</v>
      </c>
      <c r="E707" s="20" t="s">
        <v>4676</v>
      </c>
      <c r="F707" s="21" t="s">
        <v>4976</v>
      </c>
      <c r="G707" s="20" t="s">
        <v>1694</v>
      </c>
      <c r="H707" s="21" t="s">
        <v>7035</v>
      </c>
      <c r="I707" s="20" t="s">
        <v>7036</v>
      </c>
      <c r="J707" s="20" t="s">
        <v>7429</v>
      </c>
      <c r="K707" s="20" t="s">
        <v>7430</v>
      </c>
      <c r="L707" s="20" t="s">
        <v>7581</v>
      </c>
      <c r="M707" s="20" t="s">
        <v>5488</v>
      </c>
      <c r="N707" s="20"/>
      <c r="O707" s="20"/>
      <c r="P707" s="20"/>
      <c r="Q707" s="20" t="s">
        <v>5489</v>
      </c>
      <c r="R707" s="20" t="s">
        <v>7432</v>
      </c>
    </row>
    <row r="708" ht="30" customHeight="1" spans="1:18" x14ac:dyDescent="0.25">
      <c r="A708" s="21">
        <v>704</v>
      </c>
      <c r="B708" s="21" t="s">
        <v>5278</v>
      </c>
      <c r="C708" s="21" t="s">
        <v>23</v>
      </c>
      <c r="D708" s="20" t="s">
        <v>24</v>
      </c>
      <c r="E708" s="20" t="s">
        <v>4676</v>
      </c>
      <c r="F708" s="21" t="s">
        <v>4976</v>
      </c>
      <c r="G708" s="20" t="s">
        <v>1696</v>
      </c>
      <c r="H708" s="21" t="s">
        <v>7035</v>
      </c>
      <c r="I708" s="20" t="s">
        <v>7036</v>
      </c>
      <c r="J708" s="20" t="s">
        <v>7433</v>
      </c>
      <c r="K708" s="20" t="s">
        <v>7434</v>
      </c>
      <c r="L708" s="20" t="s">
        <v>7582</v>
      </c>
      <c r="M708" s="20" t="s">
        <v>5488</v>
      </c>
      <c r="N708" s="20"/>
      <c r="O708" s="20"/>
      <c r="P708" s="20"/>
      <c r="Q708" s="20" t="s">
        <v>5489</v>
      </c>
      <c r="R708" s="20" t="s">
        <v>7436</v>
      </c>
    </row>
    <row r="709" ht="30" customHeight="1" spans="1:18" x14ac:dyDescent="0.25">
      <c r="A709" s="21">
        <v>705</v>
      </c>
      <c r="B709" s="21" t="s">
        <v>5278</v>
      </c>
      <c r="C709" s="21" t="s">
        <v>23</v>
      </c>
      <c r="D709" s="20" t="s">
        <v>24</v>
      </c>
      <c r="E709" s="20" t="s">
        <v>4676</v>
      </c>
      <c r="F709" s="21" t="s">
        <v>4976</v>
      </c>
      <c r="G709" s="20" t="s">
        <v>1696</v>
      </c>
      <c r="H709" s="21" t="s">
        <v>7077</v>
      </c>
      <c r="I709" s="20" t="s">
        <v>7078</v>
      </c>
      <c r="J709" s="20" t="s">
        <v>7437</v>
      </c>
      <c r="K709" s="20" t="s">
        <v>7438</v>
      </c>
      <c r="L709" s="20" t="s">
        <v>7583</v>
      </c>
      <c r="M709" s="20" t="s">
        <v>5488</v>
      </c>
      <c r="N709" s="20"/>
      <c r="O709" s="20"/>
      <c r="P709" s="20"/>
      <c r="Q709" s="20" t="s">
        <v>5489</v>
      </c>
      <c r="R709" s="20" t="s">
        <v>7440</v>
      </c>
    </row>
    <row r="710" ht="30" customHeight="1" spans="1:18" x14ac:dyDescent="0.25">
      <c r="A710" s="21">
        <v>706</v>
      </c>
      <c r="B710" s="21" t="s">
        <v>5274</v>
      </c>
      <c r="C710" s="21" t="s">
        <v>23</v>
      </c>
      <c r="D710" s="20" t="s">
        <v>24</v>
      </c>
      <c r="E710" s="20" t="s">
        <v>2553</v>
      </c>
      <c r="F710" s="21" t="s">
        <v>4968</v>
      </c>
      <c r="G710" s="20" t="s">
        <v>1694</v>
      </c>
      <c r="H710" s="21" t="s">
        <v>7035</v>
      </c>
      <c r="I710" s="20" t="s">
        <v>7036</v>
      </c>
      <c r="J710" s="20" t="s">
        <v>7496</v>
      </c>
      <c r="K710" s="20" t="s">
        <v>7497</v>
      </c>
      <c r="L710" s="20" t="s">
        <v>7584</v>
      </c>
      <c r="M710" s="20" t="s">
        <v>5488</v>
      </c>
      <c r="N710" s="20"/>
      <c r="O710" s="20"/>
      <c r="P710" s="20"/>
      <c r="Q710" s="20" t="s">
        <v>5489</v>
      </c>
      <c r="R710" s="20" t="s">
        <v>7499</v>
      </c>
    </row>
    <row r="711" ht="30" customHeight="1" spans="1:18" x14ac:dyDescent="0.25">
      <c r="A711" s="21">
        <v>707</v>
      </c>
      <c r="B711" s="21" t="s">
        <v>5274</v>
      </c>
      <c r="C711" s="21" t="s">
        <v>23</v>
      </c>
      <c r="D711" s="20" t="s">
        <v>24</v>
      </c>
      <c r="E711" s="20" t="s">
        <v>2553</v>
      </c>
      <c r="F711" s="21" t="s">
        <v>4968</v>
      </c>
      <c r="G711" s="20" t="s">
        <v>1696</v>
      </c>
      <c r="H711" s="21" t="s">
        <v>7035</v>
      </c>
      <c r="I711" s="20" t="s">
        <v>7036</v>
      </c>
      <c r="J711" s="20" t="s">
        <v>7500</v>
      </c>
      <c r="K711" s="20" t="s">
        <v>7501</v>
      </c>
      <c r="L711" s="20" t="s">
        <v>7585</v>
      </c>
      <c r="M711" s="20" t="s">
        <v>5488</v>
      </c>
      <c r="N711" s="20"/>
      <c r="O711" s="20"/>
      <c r="P711" s="20"/>
      <c r="Q711" s="20" t="s">
        <v>5489</v>
      </c>
      <c r="R711" s="20" t="s">
        <v>7503</v>
      </c>
    </row>
    <row r="712" ht="30" customHeight="1" spans="1:18" x14ac:dyDescent="0.25">
      <c r="A712" s="21">
        <v>708</v>
      </c>
      <c r="B712" s="21" t="s">
        <v>5274</v>
      </c>
      <c r="C712" s="21" t="s">
        <v>23</v>
      </c>
      <c r="D712" s="20" t="s">
        <v>24</v>
      </c>
      <c r="E712" s="20" t="s">
        <v>2553</v>
      </c>
      <c r="F712" s="21" t="s">
        <v>4968</v>
      </c>
      <c r="G712" s="20" t="s">
        <v>1696</v>
      </c>
      <c r="H712" s="21" t="s">
        <v>7077</v>
      </c>
      <c r="I712" s="20" t="s">
        <v>7078</v>
      </c>
      <c r="J712" s="20" t="s">
        <v>7504</v>
      </c>
      <c r="K712" s="20" t="s">
        <v>7505</v>
      </c>
      <c r="L712" s="20" t="s">
        <v>7586</v>
      </c>
      <c r="M712" s="20" t="s">
        <v>5488</v>
      </c>
      <c r="N712" s="20"/>
      <c r="O712" s="20"/>
      <c r="P712" s="20"/>
      <c r="Q712" s="20" t="s">
        <v>5489</v>
      </c>
      <c r="R712" s="20" t="s">
        <v>7507</v>
      </c>
    </row>
    <row r="713" ht="30" customHeight="1" spans="1:18" x14ac:dyDescent="0.25">
      <c r="A713" s="21">
        <v>709</v>
      </c>
      <c r="B713" s="21" t="s">
        <v>5274</v>
      </c>
      <c r="C713" s="21" t="s">
        <v>23</v>
      </c>
      <c r="D713" s="20" t="s">
        <v>24</v>
      </c>
      <c r="E713" s="20" t="s">
        <v>2553</v>
      </c>
      <c r="F713" s="21" t="s">
        <v>4968</v>
      </c>
      <c r="G713" s="20" t="s">
        <v>1696</v>
      </c>
      <c r="H713" s="21" t="s">
        <v>5592</v>
      </c>
      <c r="I713" s="20" t="s">
        <v>5593</v>
      </c>
      <c r="J713" s="20" t="s">
        <v>7508</v>
      </c>
      <c r="K713" s="20" t="s">
        <v>7509</v>
      </c>
      <c r="L713" s="20" t="s">
        <v>7587</v>
      </c>
      <c r="M713" s="20" t="s">
        <v>5488</v>
      </c>
      <c r="N713" s="20"/>
      <c r="O713" s="20"/>
      <c r="P713" s="20"/>
      <c r="Q713" s="20" t="s">
        <v>5489</v>
      </c>
      <c r="R713" s="20" t="s">
        <v>7511</v>
      </c>
    </row>
    <row r="714" ht="30" customHeight="1" spans="1:18" x14ac:dyDescent="0.25">
      <c r="A714" s="21">
        <v>710</v>
      </c>
      <c r="B714" s="21" t="s">
        <v>5258</v>
      </c>
      <c r="C714" s="21" t="s">
        <v>23</v>
      </c>
      <c r="D714" s="20" t="s">
        <v>24</v>
      </c>
      <c r="E714" s="20" t="s">
        <v>2164</v>
      </c>
      <c r="F714" s="21" t="s">
        <v>4888</v>
      </c>
      <c r="G714" s="20" t="s">
        <v>1694</v>
      </c>
      <c r="H714" s="21" t="s">
        <v>7035</v>
      </c>
      <c r="I714" s="20" t="s">
        <v>7036</v>
      </c>
      <c r="J714" s="20" t="s">
        <v>7484</v>
      </c>
      <c r="K714" s="20" t="s">
        <v>7485</v>
      </c>
      <c r="L714" s="20" t="s">
        <v>7588</v>
      </c>
      <c r="M714" s="20" t="s">
        <v>5488</v>
      </c>
      <c r="N714" s="20"/>
      <c r="O714" s="20"/>
      <c r="P714" s="20"/>
      <c r="Q714" s="20" t="s">
        <v>5489</v>
      </c>
      <c r="R714" s="20" t="s">
        <v>7487</v>
      </c>
    </row>
    <row r="715" ht="30" customHeight="1" spans="1:18" x14ac:dyDescent="0.25">
      <c r="A715" s="21">
        <v>711</v>
      </c>
      <c r="B715" s="21" t="s">
        <v>5258</v>
      </c>
      <c r="C715" s="21" t="s">
        <v>23</v>
      </c>
      <c r="D715" s="20" t="s">
        <v>24</v>
      </c>
      <c r="E715" s="20" t="s">
        <v>2164</v>
      </c>
      <c r="F715" s="21" t="s">
        <v>4888</v>
      </c>
      <c r="G715" s="20" t="s">
        <v>1696</v>
      </c>
      <c r="H715" s="21" t="s">
        <v>7035</v>
      </c>
      <c r="I715" s="20" t="s">
        <v>7036</v>
      </c>
      <c r="J715" s="20" t="s">
        <v>7488</v>
      </c>
      <c r="K715" s="20" t="s">
        <v>7489</v>
      </c>
      <c r="L715" s="20" t="s">
        <v>7589</v>
      </c>
      <c r="M715" s="20" t="s">
        <v>5488</v>
      </c>
      <c r="N715" s="20"/>
      <c r="O715" s="20"/>
      <c r="P715" s="20"/>
      <c r="Q715" s="20" t="s">
        <v>5489</v>
      </c>
      <c r="R715" s="20" t="s">
        <v>7491</v>
      </c>
    </row>
    <row r="716" ht="30" customHeight="1" spans="1:18" x14ac:dyDescent="0.25">
      <c r="A716" s="21">
        <v>712</v>
      </c>
      <c r="B716" s="21" t="s">
        <v>5258</v>
      </c>
      <c r="C716" s="21" t="s">
        <v>23</v>
      </c>
      <c r="D716" s="20" t="s">
        <v>24</v>
      </c>
      <c r="E716" s="20" t="s">
        <v>2164</v>
      </c>
      <c r="F716" s="21" t="s">
        <v>4888</v>
      </c>
      <c r="G716" s="20" t="s">
        <v>1696</v>
      </c>
      <c r="H716" s="21" t="s">
        <v>7077</v>
      </c>
      <c r="I716" s="20" t="s">
        <v>7078</v>
      </c>
      <c r="J716" s="20" t="s">
        <v>7492</v>
      </c>
      <c r="K716" s="20" t="s">
        <v>7493</v>
      </c>
      <c r="L716" s="20" t="s">
        <v>7590</v>
      </c>
      <c r="M716" s="20" t="s">
        <v>5488</v>
      </c>
      <c r="N716" s="20"/>
      <c r="O716" s="20"/>
      <c r="P716" s="20"/>
      <c r="Q716" s="20" t="s">
        <v>5489</v>
      </c>
      <c r="R716" s="20" t="s">
        <v>7495</v>
      </c>
    </row>
    <row r="717" ht="30" customHeight="1" spans="1:18" x14ac:dyDescent="0.25">
      <c r="A717" s="21">
        <v>713</v>
      </c>
      <c r="B717" s="21" t="s">
        <v>5290</v>
      </c>
      <c r="C717" s="21" t="s">
        <v>23</v>
      </c>
      <c r="D717" s="20" t="s">
        <v>24</v>
      </c>
      <c r="E717" s="20" t="s">
        <v>3779</v>
      </c>
      <c r="F717" s="21" t="s">
        <v>5072</v>
      </c>
      <c r="G717" s="20" t="s">
        <v>1694</v>
      </c>
      <c r="H717" s="21" t="s">
        <v>7035</v>
      </c>
      <c r="I717" s="20" t="s">
        <v>7036</v>
      </c>
      <c r="J717" s="20" t="s">
        <v>7473</v>
      </c>
      <c r="K717" s="20" t="s">
        <v>7474</v>
      </c>
      <c r="L717" s="20" t="s">
        <v>7591</v>
      </c>
      <c r="M717" s="20" t="s">
        <v>5488</v>
      </c>
      <c r="N717" s="20"/>
      <c r="O717" s="20"/>
      <c r="P717" s="20"/>
      <c r="Q717" s="20" t="s">
        <v>5489</v>
      </c>
      <c r="R717" s="20" t="s">
        <v>7476</v>
      </c>
    </row>
    <row r="718" ht="30" customHeight="1" spans="1:18" x14ac:dyDescent="0.25">
      <c r="A718" s="21">
        <v>714</v>
      </c>
      <c r="B718" s="21" t="s">
        <v>5290</v>
      </c>
      <c r="C718" s="21" t="s">
        <v>23</v>
      </c>
      <c r="D718" s="20" t="s">
        <v>24</v>
      </c>
      <c r="E718" s="20" t="s">
        <v>3779</v>
      </c>
      <c r="F718" s="21" t="s">
        <v>5072</v>
      </c>
      <c r="G718" s="20" t="s">
        <v>1696</v>
      </c>
      <c r="H718" s="21" t="s">
        <v>7035</v>
      </c>
      <c r="I718" s="20" t="s">
        <v>7036</v>
      </c>
      <c r="J718" s="20" t="s">
        <v>7473</v>
      </c>
      <c r="K718" s="20" t="s">
        <v>7477</v>
      </c>
      <c r="L718" s="20" t="s">
        <v>7592</v>
      </c>
      <c r="M718" s="20" t="s">
        <v>5488</v>
      </c>
      <c r="N718" s="20"/>
      <c r="O718" s="20"/>
      <c r="P718" s="20"/>
      <c r="Q718" s="20" t="s">
        <v>5489</v>
      </c>
      <c r="R718" s="20" t="s">
        <v>7479</v>
      </c>
    </row>
    <row r="719" ht="30" customHeight="1" spans="1:18" x14ac:dyDescent="0.25">
      <c r="A719" s="21">
        <v>715</v>
      </c>
      <c r="B719" s="21" t="s">
        <v>5290</v>
      </c>
      <c r="C719" s="21" t="s">
        <v>23</v>
      </c>
      <c r="D719" s="20" t="s">
        <v>24</v>
      </c>
      <c r="E719" s="20" t="s">
        <v>3779</v>
      </c>
      <c r="F719" s="21" t="s">
        <v>5072</v>
      </c>
      <c r="G719" s="20" t="s">
        <v>1696</v>
      </c>
      <c r="H719" s="21" t="s">
        <v>7077</v>
      </c>
      <c r="I719" s="20" t="s">
        <v>7078</v>
      </c>
      <c r="J719" s="20" t="s">
        <v>7480</v>
      </c>
      <c r="K719" s="20" t="s">
        <v>7481</v>
      </c>
      <c r="L719" s="20" t="s">
        <v>7593</v>
      </c>
      <c r="M719" s="20" t="s">
        <v>5488</v>
      </c>
      <c r="N719" s="20"/>
      <c r="O719" s="20"/>
      <c r="P719" s="20"/>
      <c r="Q719" s="20" t="s">
        <v>5489</v>
      </c>
      <c r="R719" s="20" t="s">
        <v>7483</v>
      </c>
    </row>
    <row r="720" ht="30" customHeight="1" spans="1:18" x14ac:dyDescent="0.25">
      <c r="A720" s="21">
        <v>716</v>
      </c>
      <c r="B720" s="21" t="s">
        <v>5294</v>
      </c>
      <c r="C720" s="21" t="s">
        <v>23</v>
      </c>
      <c r="D720" s="20" t="s">
        <v>24</v>
      </c>
      <c r="E720" s="20" t="s">
        <v>3808</v>
      </c>
      <c r="F720" s="21" t="s">
        <v>5080</v>
      </c>
      <c r="G720" s="20" t="s">
        <v>1694</v>
      </c>
      <c r="H720" s="21" t="s">
        <v>7035</v>
      </c>
      <c r="I720" s="20" t="s">
        <v>7036</v>
      </c>
      <c r="J720" s="20" t="s">
        <v>7441</v>
      </c>
      <c r="K720" s="20" t="s">
        <v>7442</v>
      </c>
      <c r="L720" s="20" t="s">
        <v>7594</v>
      </c>
      <c r="M720" s="20" t="s">
        <v>5488</v>
      </c>
      <c r="N720" s="20"/>
      <c r="O720" s="20"/>
      <c r="P720" s="20"/>
      <c r="Q720" s="20" t="s">
        <v>5489</v>
      </c>
      <c r="R720" s="20" t="s">
        <v>7444</v>
      </c>
    </row>
    <row r="721" ht="30" customHeight="1" spans="1:18" x14ac:dyDescent="0.25">
      <c r="A721" s="21">
        <v>717</v>
      </c>
      <c r="B721" s="21" t="s">
        <v>5294</v>
      </c>
      <c r="C721" s="21" t="s">
        <v>23</v>
      </c>
      <c r="D721" s="20" t="s">
        <v>24</v>
      </c>
      <c r="E721" s="20" t="s">
        <v>3808</v>
      </c>
      <c r="F721" s="21" t="s">
        <v>5080</v>
      </c>
      <c r="G721" s="20" t="s">
        <v>1696</v>
      </c>
      <c r="H721" s="21" t="s">
        <v>7035</v>
      </c>
      <c r="I721" s="20" t="s">
        <v>7036</v>
      </c>
      <c r="J721" s="20" t="s">
        <v>7445</v>
      </c>
      <c r="K721" s="20" t="s">
        <v>7446</v>
      </c>
      <c r="L721" s="20" t="s">
        <v>7595</v>
      </c>
      <c r="M721" s="20" t="s">
        <v>5488</v>
      </c>
      <c r="N721" s="20"/>
      <c r="O721" s="20"/>
      <c r="P721" s="20"/>
      <c r="Q721" s="20" t="s">
        <v>5489</v>
      </c>
      <c r="R721" s="20" t="s">
        <v>7448</v>
      </c>
    </row>
    <row r="722" ht="30" customHeight="1" spans="1:18" x14ac:dyDescent="0.25">
      <c r="A722" s="21">
        <v>718</v>
      </c>
      <c r="B722" s="21" t="s">
        <v>5294</v>
      </c>
      <c r="C722" s="21" t="s">
        <v>23</v>
      </c>
      <c r="D722" s="20" t="s">
        <v>24</v>
      </c>
      <c r="E722" s="20" t="s">
        <v>3808</v>
      </c>
      <c r="F722" s="21" t="s">
        <v>5080</v>
      </c>
      <c r="G722" s="20" t="s">
        <v>1696</v>
      </c>
      <c r="H722" s="21" t="s">
        <v>7077</v>
      </c>
      <c r="I722" s="20" t="s">
        <v>7078</v>
      </c>
      <c r="J722" s="20" t="s">
        <v>7449</v>
      </c>
      <c r="K722" s="20" t="s">
        <v>7450</v>
      </c>
      <c r="L722" s="20" t="s">
        <v>7596</v>
      </c>
      <c r="M722" s="20" t="s">
        <v>5488</v>
      </c>
      <c r="N722" s="20"/>
      <c r="O722" s="20"/>
      <c r="P722" s="20"/>
      <c r="Q722" s="20" t="s">
        <v>5489</v>
      </c>
      <c r="R722" s="20" t="s">
        <v>7452</v>
      </c>
    </row>
    <row r="723" ht="30" customHeight="1" spans="1:18" x14ac:dyDescent="0.25">
      <c r="A723" s="21">
        <v>719</v>
      </c>
      <c r="B723" s="21" t="s">
        <v>5294</v>
      </c>
      <c r="C723" s="21" t="s">
        <v>23</v>
      </c>
      <c r="D723" s="20" t="s">
        <v>24</v>
      </c>
      <c r="E723" s="20" t="s">
        <v>3808</v>
      </c>
      <c r="F723" s="21" t="s">
        <v>5080</v>
      </c>
      <c r="G723" s="20" t="s">
        <v>1696</v>
      </c>
      <c r="H723" s="21" t="s">
        <v>5592</v>
      </c>
      <c r="I723" s="20" t="s">
        <v>5593</v>
      </c>
      <c r="J723" s="20" t="s">
        <v>7453</v>
      </c>
      <c r="K723" s="20" t="s">
        <v>7454</v>
      </c>
      <c r="L723" s="20" t="s">
        <v>7597</v>
      </c>
      <c r="M723" s="20" t="s">
        <v>5488</v>
      </c>
      <c r="N723" s="20"/>
      <c r="O723" s="20"/>
      <c r="P723" s="20"/>
      <c r="Q723" s="20" t="s">
        <v>5489</v>
      </c>
      <c r="R723" s="20" t="s">
        <v>7456</v>
      </c>
    </row>
    <row r="724" ht="30" customHeight="1" spans="1:18" x14ac:dyDescent="0.25">
      <c r="A724" s="21">
        <v>720</v>
      </c>
      <c r="B724" s="21" t="s">
        <v>5298</v>
      </c>
      <c r="C724" s="21" t="s">
        <v>23</v>
      </c>
      <c r="D724" s="20" t="s">
        <v>24</v>
      </c>
      <c r="E724" s="20" t="s">
        <v>4778</v>
      </c>
      <c r="F724" s="21" t="s">
        <v>5088</v>
      </c>
      <c r="G724" s="20" t="s">
        <v>1694</v>
      </c>
      <c r="H724" s="21" t="s">
        <v>7035</v>
      </c>
      <c r="I724" s="20" t="s">
        <v>7036</v>
      </c>
      <c r="J724" s="20" t="s">
        <v>7457</v>
      </c>
      <c r="K724" s="20" t="s">
        <v>7458</v>
      </c>
      <c r="L724" s="20" t="s">
        <v>7598</v>
      </c>
      <c r="M724" s="20" t="s">
        <v>5488</v>
      </c>
      <c r="N724" s="20"/>
      <c r="O724" s="20"/>
      <c r="P724" s="20"/>
      <c r="Q724" s="20" t="s">
        <v>5489</v>
      </c>
      <c r="R724" s="20" t="s">
        <v>7460</v>
      </c>
    </row>
    <row r="725" ht="30" customHeight="1" spans="1:18" x14ac:dyDescent="0.25">
      <c r="A725" s="21">
        <v>721</v>
      </c>
      <c r="B725" s="21" t="s">
        <v>5298</v>
      </c>
      <c r="C725" s="21" t="s">
        <v>23</v>
      </c>
      <c r="D725" s="20" t="s">
        <v>24</v>
      </c>
      <c r="E725" s="20" t="s">
        <v>4778</v>
      </c>
      <c r="F725" s="21" t="s">
        <v>5088</v>
      </c>
      <c r="G725" s="20" t="s">
        <v>1696</v>
      </c>
      <c r="H725" s="21" t="s">
        <v>7035</v>
      </c>
      <c r="I725" s="20" t="s">
        <v>7036</v>
      </c>
      <c r="J725" s="20" t="s">
        <v>7461</v>
      </c>
      <c r="K725" s="20" t="s">
        <v>7462</v>
      </c>
      <c r="L725" s="20" t="s">
        <v>7599</v>
      </c>
      <c r="M725" s="20" t="s">
        <v>5488</v>
      </c>
      <c r="N725" s="20"/>
      <c r="O725" s="20"/>
      <c r="P725" s="20"/>
      <c r="Q725" s="20" t="s">
        <v>5489</v>
      </c>
      <c r="R725" s="20" t="s">
        <v>7464</v>
      </c>
    </row>
    <row r="726" ht="30" customHeight="1" spans="1:18" x14ac:dyDescent="0.25">
      <c r="A726" s="21">
        <v>722</v>
      </c>
      <c r="B726" s="21" t="s">
        <v>5298</v>
      </c>
      <c r="C726" s="21" t="s">
        <v>23</v>
      </c>
      <c r="D726" s="20" t="s">
        <v>24</v>
      </c>
      <c r="E726" s="20" t="s">
        <v>4778</v>
      </c>
      <c r="F726" s="21" t="s">
        <v>5088</v>
      </c>
      <c r="G726" s="20" t="s">
        <v>1696</v>
      </c>
      <c r="H726" s="21" t="s">
        <v>7077</v>
      </c>
      <c r="I726" s="20" t="s">
        <v>7078</v>
      </c>
      <c r="J726" s="20" t="s">
        <v>7465</v>
      </c>
      <c r="K726" s="20" t="s">
        <v>7466</v>
      </c>
      <c r="L726" s="20" t="s">
        <v>7600</v>
      </c>
      <c r="M726" s="20" t="s">
        <v>5488</v>
      </c>
      <c r="N726" s="20"/>
      <c r="O726" s="20"/>
      <c r="P726" s="20"/>
      <c r="Q726" s="20" t="s">
        <v>5489</v>
      </c>
      <c r="R726" s="20" t="s">
        <v>7468</v>
      </c>
    </row>
    <row r="727" ht="30" customHeight="1" spans="1:18" x14ac:dyDescent="0.25">
      <c r="A727" s="21">
        <v>723</v>
      </c>
      <c r="B727" s="21" t="s">
        <v>5298</v>
      </c>
      <c r="C727" s="21" t="s">
        <v>23</v>
      </c>
      <c r="D727" s="20" t="s">
        <v>24</v>
      </c>
      <c r="E727" s="20" t="s">
        <v>4778</v>
      </c>
      <c r="F727" s="21" t="s">
        <v>5088</v>
      </c>
      <c r="G727" s="20" t="s">
        <v>1696</v>
      </c>
      <c r="H727" s="21" t="s">
        <v>5592</v>
      </c>
      <c r="I727" s="20" t="s">
        <v>5593</v>
      </c>
      <c r="J727" s="20" t="s">
        <v>7469</v>
      </c>
      <c r="K727" s="20" t="s">
        <v>7470</v>
      </c>
      <c r="L727" s="20" t="s">
        <v>7601</v>
      </c>
      <c r="M727" s="20" t="s">
        <v>5488</v>
      </c>
      <c r="N727" s="20"/>
      <c r="O727" s="20"/>
      <c r="P727" s="20"/>
      <c r="Q727" s="20" t="s">
        <v>5489</v>
      </c>
      <c r="R727" s="20" t="s">
        <v>7472</v>
      </c>
    </row>
  </sheetData>
  <mergeCells count="2">
    <mergeCell ref="A1:L1"/>
    <mergeCell ref="A2:L2"/>
  </mergeCells>
  <conditionalFormatting sqref="M5:M727">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7602</v>
      </c>
      <c r="B1" s="42"/>
      <c r="C1" s="42"/>
      <c r="D1" s="42"/>
      <c r="E1" s="42"/>
      <c r="F1" s="42"/>
      <c r="G1" s="42"/>
      <c r="H1" s="42"/>
    </row>
    <row r="2" ht="24" customHeight="1" spans="1:8" x14ac:dyDescent="0.25">
      <c r="A2" s="43" t="s">
        <v>7603</v>
      </c>
      <c r="B2" s="43"/>
      <c r="C2" s="43"/>
      <c r="D2" s="43"/>
      <c r="E2" s="43"/>
      <c r="F2" s="43"/>
      <c r="G2" s="43"/>
      <c r="H2" s="43"/>
    </row>
    <row r="3" ht="34" customHeight="1" spans="1:8" x14ac:dyDescent="0.25">
      <c r="A3" s="27" t="s">
        <v>7604</v>
      </c>
      <c r="B3" s="27" t="s">
        <v>7605</v>
      </c>
      <c r="C3" s="25" t="s">
        <v>7606</v>
      </c>
      <c r="D3" s="27" t="s">
        <v>7607</v>
      </c>
      <c r="E3" s="27" t="s">
        <v>7608</v>
      </c>
      <c r="F3" s="27" t="s">
        <v>7609</v>
      </c>
      <c r="G3" s="27" t="s">
        <v>7610</v>
      </c>
      <c r="H3" s="27" t="s">
        <v>7611</v>
      </c>
    </row>
    <row r="4" ht="34" customHeight="1" spans="1:8" x14ac:dyDescent="0.25">
      <c r="A4" s="32" t="s">
        <v>7612</v>
      </c>
      <c r="B4" s="32" t="s">
        <v>7613</v>
      </c>
      <c r="C4" s="30" t="s">
        <v>7614</v>
      </c>
      <c r="D4" s="32" t="s">
        <v>7615</v>
      </c>
      <c r="E4" s="32" t="s">
        <v>7616</v>
      </c>
      <c r="F4" s="32" t="s">
        <v>7617</v>
      </c>
      <c r="G4" s="32" t="s">
        <v>7618</v>
      </c>
      <c r="H4" s="32" t="s">
        <v>7619</v>
      </c>
    </row>
    <row r="5" spans="1:8" x14ac:dyDescent="0.25">
      <c r="A5" s="20" t="s">
        <v>1647</v>
      </c>
      <c r="B5" s="20" t="s">
        <v>10</v>
      </c>
      <c r="C5" s="18">
        <v>344</v>
      </c>
      <c r="D5" s="20" t="s">
        <v>7620</v>
      </c>
      <c r="E5" s="20" t="s">
        <v>7621</v>
      </c>
      <c r="F5" s="20" t="b">
        <v>0</v>
      </c>
      <c r="G5" s="20" t="b">
        <v>0</v>
      </c>
      <c r="H5" s="20" t="s">
        <v>13</v>
      </c>
    </row>
    <row r="6" spans="1:8" x14ac:dyDescent="0.25">
      <c r="A6" s="20" t="s">
        <v>1648</v>
      </c>
      <c r="B6" s="20" t="s">
        <v>11</v>
      </c>
      <c r="C6" s="18">
        <v>344</v>
      </c>
      <c r="D6" s="20" t="s">
        <v>7620</v>
      </c>
      <c r="E6" s="20" t="s">
        <v>7621</v>
      </c>
      <c r="F6" s="20" t="b">
        <v>0</v>
      </c>
      <c r="G6" s="20" t="b">
        <v>0</v>
      </c>
      <c r="H6" s="20" t="s">
        <v>14</v>
      </c>
    </row>
    <row r="7" spans="1:8" x14ac:dyDescent="0.25">
      <c r="A7" s="20" t="s">
        <v>1703</v>
      </c>
      <c r="B7" s="20" t="s">
        <v>1552</v>
      </c>
      <c r="C7" s="18">
        <v>0</v>
      </c>
      <c r="D7" s="20" t="s">
        <v>75</v>
      </c>
      <c r="E7" s="20" t="s">
        <v>75</v>
      </c>
      <c r="F7" s="20" t="b">
        <v>0</v>
      </c>
      <c r="G7" s="20" t="b">
        <v>0</v>
      </c>
      <c r="H7" s="20"/>
    </row>
    <row r="8" spans="1:8" x14ac:dyDescent="0.25">
      <c r="A8" s="20" t="s">
        <v>1702</v>
      </c>
      <c r="B8" s="20" t="s">
        <v>1551</v>
      </c>
      <c r="C8" s="18">
        <v>344</v>
      </c>
      <c r="D8" s="20" t="s">
        <v>7620</v>
      </c>
      <c r="E8" s="20" t="s">
        <v>7621</v>
      </c>
      <c r="F8" s="20" t="b">
        <v>0</v>
      </c>
      <c r="G8" s="20" t="b">
        <v>0</v>
      </c>
      <c r="H8" s="20" t="s">
        <v>74</v>
      </c>
    </row>
    <row r="9" spans="1:8" x14ac:dyDescent="0.25">
      <c r="A9" s="20" t="s">
        <v>1700</v>
      </c>
      <c r="B9" s="20" t="s">
        <v>1549</v>
      </c>
      <c r="C9" s="18">
        <v>344</v>
      </c>
      <c r="D9" s="20" t="s">
        <v>7620</v>
      </c>
      <c r="E9" s="20" t="s">
        <v>7621</v>
      </c>
      <c r="F9" s="20" t="b">
        <v>0</v>
      </c>
      <c r="G9" s="20" t="b">
        <v>0</v>
      </c>
      <c r="H9" s="20" t="s">
        <v>1823</v>
      </c>
    </row>
    <row r="10" spans="1:8" x14ac:dyDescent="0.25">
      <c r="A10" s="20" t="s">
        <v>1704</v>
      </c>
      <c r="B10" s="20" t="s">
        <v>1553</v>
      </c>
      <c r="C10" s="18">
        <v>344</v>
      </c>
      <c r="D10" s="20" t="s">
        <v>7620</v>
      </c>
      <c r="E10" s="20" t="s">
        <v>7621</v>
      </c>
      <c r="F10" s="20" t="b">
        <v>0</v>
      </c>
      <c r="G10" s="20" t="b">
        <v>0</v>
      </c>
      <c r="H10" s="20" t="s">
        <v>1824</v>
      </c>
    </row>
    <row r="11" spans="1:8" x14ac:dyDescent="0.25">
      <c r="A11" s="20" t="s">
        <v>1701</v>
      </c>
      <c r="B11" s="20" t="s">
        <v>1550</v>
      </c>
      <c r="C11" s="18">
        <v>344</v>
      </c>
      <c r="D11" s="20" t="s">
        <v>7620</v>
      </c>
      <c r="E11" s="20" t="s">
        <v>7621</v>
      </c>
      <c r="F11" s="20" t="b">
        <v>0</v>
      </c>
      <c r="G11" s="20" t="b">
        <v>0</v>
      </c>
      <c r="H11" s="20" t="s">
        <v>41</v>
      </c>
    </row>
    <row r="12" spans="1:8" x14ac:dyDescent="0.25">
      <c r="A12" s="20" t="s">
        <v>1705</v>
      </c>
      <c r="B12" s="20" t="s">
        <v>1554</v>
      </c>
      <c r="C12" s="18">
        <v>81</v>
      </c>
      <c r="D12" s="20" t="s">
        <v>7620</v>
      </c>
      <c r="E12" s="20" t="s">
        <v>7622</v>
      </c>
      <c r="F12" s="20" t="b">
        <v>0</v>
      </c>
      <c r="G12" s="20" t="b">
        <v>0</v>
      </c>
      <c r="H12" s="20" t="s">
        <v>1983</v>
      </c>
    </row>
    <row r="13" spans="1:8" x14ac:dyDescent="0.25">
      <c r="A13" s="20" t="s">
        <v>1706</v>
      </c>
      <c r="B13" s="20" t="s">
        <v>1555</v>
      </c>
      <c r="C13" s="18">
        <v>81</v>
      </c>
      <c r="D13" s="20" t="s">
        <v>7620</v>
      </c>
      <c r="E13" s="20" t="s">
        <v>7622</v>
      </c>
      <c r="F13" s="20" t="b">
        <v>0</v>
      </c>
      <c r="G13" s="20" t="b">
        <v>0</v>
      </c>
      <c r="H13" s="20" t="s">
        <v>4853</v>
      </c>
    </row>
    <row r="14" spans="1:8" x14ac:dyDescent="0.25">
      <c r="A14" s="20" t="s">
        <v>1709</v>
      </c>
      <c r="B14" s="20" t="s">
        <v>1558</v>
      </c>
      <c r="C14" s="18">
        <v>138</v>
      </c>
      <c r="D14" s="20" t="s">
        <v>7620</v>
      </c>
      <c r="E14" s="20" t="s">
        <v>7623</v>
      </c>
      <c r="F14" s="20" t="b">
        <v>1</v>
      </c>
      <c r="G14" s="20" t="b">
        <v>0</v>
      </c>
      <c r="H14" s="20" t="s">
        <v>7624</v>
      </c>
    </row>
    <row r="15" spans="1:8" x14ac:dyDescent="0.25">
      <c r="A15" s="20" t="s">
        <v>1707</v>
      </c>
      <c r="B15" s="20" t="s">
        <v>1556</v>
      </c>
      <c r="C15" s="18">
        <v>81</v>
      </c>
      <c r="D15" s="20" t="s">
        <v>7620</v>
      </c>
      <c r="E15" s="20" t="s">
        <v>7622</v>
      </c>
      <c r="F15" s="20" t="b">
        <v>0</v>
      </c>
      <c r="G15" s="20" t="b">
        <v>0</v>
      </c>
      <c r="H15" s="20" t="s">
        <v>2023</v>
      </c>
    </row>
    <row r="16" spans="1:8" x14ac:dyDescent="0.25">
      <c r="A16" s="20" t="s">
        <v>1688</v>
      </c>
      <c r="B16" s="20" t="s">
        <v>1537</v>
      </c>
      <c r="C16" s="18">
        <v>263</v>
      </c>
      <c r="D16" s="20" t="s">
        <v>7620</v>
      </c>
      <c r="E16" s="20" t="s">
        <v>7625</v>
      </c>
      <c r="F16" s="20" t="b">
        <v>0</v>
      </c>
      <c r="G16" s="20" t="b">
        <v>1</v>
      </c>
      <c r="H16" s="20" t="s">
        <v>7626</v>
      </c>
    </row>
    <row r="17" spans="1:8" x14ac:dyDescent="0.25">
      <c r="A17" s="20" t="s">
        <v>1689</v>
      </c>
      <c r="B17" s="20" t="s">
        <v>1538</v>
      </c>
      <c r="C17" s="18">
        <v>0</v>
      </c>
      <c r="D17" s="20" t="s">
        <v>75</v>
      </c>
      <c r="E17" s="20" t="s">
        <v>75</v>
      </c>
      <c r="F17" s="20" t="b">
        <v>0</v>
      </c>
      <c r="G17" s="20" t="b">
        <v>1</v>
      </c>
      <c r="H17" s="20"/>
    </row>
    <row r="18" spans="1:8" x14ac:dyDescent="0.25">
      <c r="A18" s="20" t="s">
        <v>1690</v>
      </c>
      <c r="B18" s="20" t="s">
        <v>1539</v>
      </c>
      <c r="C18" s="18">
        <v>82</v>
      </c>
      <c r="D18" s="20" t="s">
        <v>7620</v>
      </c>
      <c r="E18" s="20" t="s">
        <v>7627</v>
      </c>
      <c r="F18" s="20" t="b">
        <v>0</v>
      </c>
      <c r="G18" s="20" t="b">
        <v>1</v>
      </c>
      <c r="H18" s="20" t="s">
        <v>7628</v>
      </c>
    </row>
    <row r="19" spans="1:8" x14ac:dyDescent="0.25">
      <c r="A19" s="20" t="s">
        <v>1691</v>
      </c>
      <c r="B19" s="20" t="s">
        <v>1540</v>
      </c>
      <c r="C19" s="18">
        <v>0</v>
      </c>
      <c r="D19" s="20" t="s">
        <v>75</v>
      </c>
      <c r="E19" s="20" t="s">
        <v>75</v>
      </c>
      <c r="F19" s="20" t="b">
        <v>0</v>
      </c>
      <c r="G19" s="20" t="b">
        <v>1</v>
      </c>
      <c r="H19" s="20"/>
    </row>
    <row r="20" spans="1:8" x14ac:dyDescent="0.25">
      <c r="A20" s="20" t="s">
        <v>1692</v>
      </c>
      <c r="B20" s="20" t="s">
        <v>1541</v>
      </c>
      <c r="C20" s="18">
        <v>0</v>
      </c>
      <c r="D20" s="20" t="s">
        <v>75</v>
      </c>
      <c r="E20" s="20" t="s">
        <v>75</v>
      </c>
      <c r="F20" s="20" t="b">
        <v>0</v>
      </c>
      <c r="G20" s="20" t="b">
        <v>1</v>
      </c>
      <c r="H20" s="20"/>
    </row>
    <row r="21" spans="1:8" x14ac:dyDescent="0.25">
      <c r="A21" s="20" t="s">
        <v>1693</v>
      </c>
      <c r="B21" s="20" t="s">
        <v>1542</v>
      </c>
      <c r="C21" s="18">
        <v>0</v>
      </c>
      <c r="D21" s="20" t="s">
        <v>75</v>
      </c>
      <c r="E21" s="20" t="s">
        <v>75</v>
      </c>
      <c r="F21" s="20" t="b">
        <v>0</v>
      </c>
      <c r="G21" s="20" t="b">
        <v>1</v>
      </c>
      <c r="H21" s="20"/>
    </row>
    <row r="22" spans="1:8" x14ac:dyDescent="0.25">
      <c r="A22" s="20" t="s">
        <v>1681</v>
      </c>
      <c r="B22" s="20" t="s">
        <v>1530</v>
      </c>
      <c r="C22" s="18">
        <v>344</v>
      </c>
      <c r="D22" s="20" t="s">
        <v>7620</v>
      </c>
      <c r="E22" s="20" t="s">
        <v>7621</v>
      </c>
      <c r="F22" s="20" t="b">
        <v>0</v>
      </c>
      <c r="G22" s="20" t="b">
        <v>0</v>
      </c>
      <c r="H22" s="20" t="s">
        <v>1819</v>
      </c>
    </row>
    <row r="23" spans="1:8" x14ac:dyDescent="0.25">
      <c r="A23" s="20" t="s">
        <v>1708</v>
      </c>
      <c r="B23" s="20" t="s">
        <v>1557</v>
      </c>
      <c r="C23" s="18">
        <v>344</v>
      </c>
      <c r="D23" s="20" t="s">
        <v>7620</v>
      </c>
      <c r="E23" s="20" t="s">
        <v>7621</v>
      </c>
      <c r="F23" s="20" t="b">
        <v>0</v>
      </c>
      <c r="G23" s="20" t="b">
        <v>0</v>
      </c>
      <c r="H23" s="20" t="s">
        <v>1801</v>
      </c>
    </row>
    <row r="24" spans="1:8" x14ac:dyDescent="0.25">
      <c r="A24" s="20" t="s">
        <v>1652</v>
      </c>
      <c r="B24" s="20" t="s">
        <v>1501</v>
      </c>
      <c r="C24" s="18">
        <v>344</v>
      </c>
      <c r="D24" s="20" t="s">
        <v>7620</v>
      </c>
      <c r="E24" s="20" t="s">
        <v>7621</v>
      </c>
      <c r="F24" s="20" t="b">
        <v>0</v>
      </c>
      <c r="G24" s="20" t="b">
        <v>0</v>
      </c>
      <c r="H24" s="20" t="s">
        <v>1784</v>
      </c>
    </row>
    <row r="25" spans="1:8" x14ac:dyDescent="0.25">
      <c r="A25" s="20" t="s">
        <v>1710</v>
      </c>
      <c r="B25" s="20" t="s">
        <v>1559</v>
      </c>
      <c r="C25" s="18">
        <v>344</v>
      </c>
      <c r="D25" s="20" t="s">
        <v>7620</v>
      </c>
      <c r="E25" s="20" t="s">
        <v>7621</v>
      </c>
      <c r="F25" s="20" t="b">
        <v>0</v>
      </c>
      <c r="G25" s="20" t="b">
        <v>0</v>
      </c>
      <c r="H25" s="20" t="s">
        <v>1825</v>
      </c>
    </row>
    <row r="26" spans="1:8" x14ac:dyDescent="0.25">
      <c r="A26" s="20" t="s">
        <v>1663</v>
      </c>
      <c r="B26" s="20" t="s">
        <v>1512</v>
      </c>
      <c r="C26" s="18">
        <v>344</v>
      </c>
      <c r="D26" s="20" t="s">
        <v>7620</v>
      </c>
      <c r="E26" s="20" t="s">
        <v>7621</v>
      </c>
      <c r="F26" s="20" t="b">
        <v>0</v>
      </c>
      <c r="G26" s="20" t="b">
        <v>0</v>
      </c>
      <c r="H26" s="20" t="s">
        <v>1817</v>
      </c>
    </row>
    <row r="27" spans="1:8" x14ac:dyDescent="0.25">
      <c r="A27" s="20" t="s">
        <v>1683</v>
      </c>
      <c r="B27" s="20" t="s">
        <v>1532</v>
      </c>
      <c r="C27" s="18">
        <v>168</v>
      </c>
      <c r="D27" s="20" t="s">
        <v>7620</v>
      </c>
      <c r="E27" s="20" t="s">
        <v>7629</v>
      </c>
      <c r="F27" s="20" t="b">
        <v>0</v>
      </c>
      <c r="G27" s="20" t="b">
        <v>0</v>
      </c>
      <c r="H27" s="20" t="s">
        <v>3736</v>
      </c>
    </row>
    <row r="28" spans="1:8" x14ac:dyDescent="0.25">
      <c r="A28" s="20" t="s">
        <v>1560</v>
      </c>
      <c r="B28" s="20" t="s">
        <v>1560</v>
      </c>
      <c r="C28" s="18">
        <v>0</v>
      </c>
      <c r="D28" s="20" t="s">
        <v>75</v>
      </c>
      <c r="E28" s="20" t="s">
        <v>75</v>
      </c>
      <c r="F28" s="20" t="b">
        <v>0</v>
      </c>
      <c r="G28" s="20" t="b">
        <v>0</v>
      </c>
      <c r="H28" s="20"/>
    </row>
    <row r="29" spans="1:8" x14ac:dyDescent="0.25">
      <c r="A29" s="20" t="s">
        <v>1684</v>
      </c>
      <c r="B29" s="20" t="s">
        <v>1533</v>
      </c>
      <c r="C29" s="18">
        <v>344</v>
      </c>
      <c r="D29" s="20" t="s">
        <v>7620</v>
      </c>
      <c r="E29" s="20" t="s">
        <v>7621</v>
      </c>
      <c r="F29" s="20" t="b">
        <v>0</v>
      </c>
      <c r="G29" s="20" t="b">
        <v>0</v>
      </c>
      <c r="H29" s="20" t="s">
        <v>7630</v>
      </c>
    </row>
    <row r="30" spans="1:8" x14ac:dyDescent="0.25">
      <c r="A30" s="20" t="s">
        <v>1711</v>
      </c>
      <c r="B30" s="20" t="s">
        <v>1561</v>
      </c>
      <c r="C30" s="18">
        <v>278</v>
      </c>
      <c r="D30" s="20" t="s">
        <v>7620</v>
      </c>
      <c r="E30" s="20" t="s">
        <v>7631</v>
      </c>
      <c r="F30" s="20" t="b">
        <v>0</v>
      </c>
      <c r="G30" s="20" t="b">
        <v>0</v>
      </c>
      <c r="H30" s="20" t="s">
        <v>1803</v>
      </c>
    </row>
    <row r="31" spans="1:8" x14ac:dyDescent="0.25">
      <c r="A31" s="20" t="s">
        <v>1712</v>
      </c>
      <c r="B31" s="20" t="s">
        <v>1562</v>
      </c>
      <c r="C31" s="18">
        <v>0</v>
      </c>
      <c r="D31" s="20" t="s">
        <v>75</v>
      </c>
      <c r="E31" s="20" t="s">
        <v>75</v>
      </c>
      <c r="F31" s="20" t="b">
        <v>0</v>
      </c>
      <c r="G31" s="20" t="b">
        <v>0</v>
      </c>
      <c r="H31" s="20"/>
    </row>
    <row r="32" spans="1:8" x14ac:dyDescent="0.25">
      <c r="A32" s="20" t="s">
        <v>1713</v>
      </c>
      <c r="B32" s="20" t="s">
        <v>1563</v>
      </c>
      <c r="C32" s="18">
        <v>0</v>
      </c>
      <c r="D32" s="20" t="s">
        <v>75</v>
      </c>
      <c r="E32" s="20" t="s">
        <v>75</v>
      </c>
      <c r="F32" s="20" t="b">
        <v>0</v>
      </c>
      <c r="G32" s="20" t="b">
        <v>1</v>
      </c>
      <c r="H32" s="20"/>
    </row>
    <row r="33" spans="1:8" x14ac:dyDescent="0.25">
      <c r="A33" s="20" t="s">
        <v>1714</v>
      </c>
      <c r="B33" s="20" t="s">
        <v>1564</v>
      </c>
      <c r="C33" s="18">
        <v>41</v>
      </c>
      <c r="D33" s="20" t="s">
        <v>7620</v>
      </c>
      <c r="E33" s="20" t="s">
        <v>17</v>
      </c>
      <c r="F33" s="20" t="b">
        <v>0</v>
      </c>
      <c r="G33" s="20" t="b">
        <v>0</v>
      </c>
      <c r="H33" s="20" t="s">
        <v>4588</v>
      </c>
    </row>
    <row r="34" spans="1:8" x14ac:dyDescent="0.25">
      <c r="A34" s="20" t="s">
        <v>1653</v>
      </c>
      <c r="B34" s="20" t="s">
        <v>1502</v>
      </c>
      <c r="C34" s="18">
        <v>41</v>
      </c>
      <c r="D34" s="20" t="s">
        <v>7620</v>
      </c>
      <c r="E34" s="20" t="s">
        <v>17</v>
      </c>
      <c r="F34" s="20" t="b">
        <v>0</v>
      </c>
      <c r="G34" s="20" t="b">
        <v>0</v>
      </c>
      <c r="H34" s="20" t="s">
        <v>4580</v>
      </c>
    </row>
    <row r="35" spans="1:8" x14ac:dyDescent="0.25">
      <c r="A35" s="20" t="s">
        <v>1715</v>
      </c>
      <c r="B35" s="20" t="s">
        <v>1565</v>
      </c>
      <c r="C35" s="18">
        <v>0</v>
      </c>
      <c r="D35" s="20" t="s">
        <v>75</v>
      </c>
      <c r="E35" s="20" t="s">
        <v>75</v>
      </c>
      <c r="F35" s="20" t="b">
        <v>0</v>
      </c>
      <c r="G35" s="20" t="b">
        <v>0</v>
      </c>
      <c r="H35" s="20"/>
    </row>
    <row r="36" spans="1:8" x14ac:dyDescent="0.25">
      <c r="A36" s="20" t="s">
        <v>1651</v>
      </c>
      <c r="B36" s="20" t="s">
        <v>1500</v>
      </c>
      <c r="C36" s="18">
        <v>0</v>
      </c>
      <c r="D36" s="20" t="s">
        <v>75</v>
      </c>
      <c r="E36" s="20" t="s">
        <v>75</v>
      </c>
      <c r="F36" s="20" t="b">
        <v>0</v>
      </c>
      <c r="G36" s="20" t="b">
        <v>0</v>
      </c>
      <c r="H36" s="20"/>
    </row>
    <row r="37" spans="1:8" x14ac:dyDescent="0.25">
      <c r="A37" s="20" t="s">
        <v>1716</v>
      </c>
      <c r="B37" s="20" t="s">
        <v>1566</v>
      </c>
      <c r="C37" s="18">
        <v>81</v>
      </c>
      <c r="D37" s="20" t="s">
        <v>7620</v>
      </c>
      <c r="E37" s="20" t="s">
        <v>7622</v>
      </c>
      <c r="F37" s="20" t="b">
        <v>0</v>
      </c>
      <c r="G37" s="20" t="b">
        <v>0</v>
      </c>
      <c r="H37" s="20" t="s">
        <v>4588</v>
      </c>
    </row>
    <row r="38" spans="1:8" x14ac:dyDescent="0.25">
      <c r="A38" s="20" t="s">
        <v>1717</v>
      </c>
      <c r="B38" s="20" t="s">
        <v>1567</v>
      </c>
      <c r="C38" s="18">
        <v>81</v>
      </c>
      <c r="D38" s="20" t="s">
        <v>7620</v>
      </c>
      <c r="E38" s="20" t="s">
        <v>7622</v>
      </c>
      <c r="F38" s="20" t="b">
        <v>0</v>
      </c>
      <c r="G38" s="20" t="b">
        <v>0</v>
      </c>
      <c r="H38" s="20" t="s">
        <v>4855</v>
      </c>
    </row>
    <row r="39" spans="1:8" x14ac:dyDescent="0.25">
      <c r="A39" s="20" t="s">
        <v>1718</v>
      </c>
      <c r="B39" s="20" t="s">
        <v>1568</v>
      </c>
      <c r="C39" s="18">
        <v>81</v>
      </c>
      <c r="D39" s="20" t="s">
        <v>7620</v>
      </c>
      <c r="E39" s="20" t="s">
        <v>7622</v>
      </c>
      <c r="F39" s="20" t="b">
        <v>0</v>
      </c>
      <c r="G39" s="20" t="b">
        <v>0</v>
      </c>
      <c r="H39" s="20" t="s">
        <v>5115</v>
      </c>
    </row>
    <row r="40" spans="1:8" x14ac:dyDescent="0.25">
      <c r="A40" s="20" t="s">
        <v>1569</v>
      </c>
      <c r="B40" s="20" t="s">
        <v>1569</v>
      </c>
      <c r="C40" s="18">
        <v>0</v>
      </c>
      <c r="D40" s="20" t="s">
        <v>75</v>
      </c>
      <c r="E40" s="20" t="s">
        <v>75</v>
      </c>
      <c r="F40" s="20" t="b">
        <v>0</v>
      </c>
      <c r="G40" s="20" t="b">
        <v>0</v>
      </c>
      <c r="H40" s="20"/>
    </row>
    <row r="41" spans="1:8" x14ac:dyDescent="0.25">
      <c r="A41" s="20" t="s">
        <v>1719</v>
      </c>
      <c r="B41" s="20" t="s">
        <v>1570</v>
      </c>
      <c r="C41" s="18">
        <v>21</v>
      </c>
      <c r="D41" s="20" t="s">
        <v>7620</v>
      </c>
      <c r="E41" s="20" t="s">
        <v>15</v>
      </c>
      <c r="F41" s="20" t="b">
        <v>1</v>
      </c>
      <c r="G41" s="20" t="b">
        <v>0</v>
      </c>
      <c r="H41" s="20" t="s">
        <v>3033</v>
      </c>
    </row>
    <row r="42" spans="1:8" x14ac:dyDescent="0.25">
      <c r="A42" s="20" t="s">
        <v>1694</v>
      </c>
      <c r="B42" s="20" t="s">
        <v>1543</v>
      </c>
      <c r="C42" s="18">
        <v>81</v>
      </c>
      <c r="D42" s="20" t="s">
        <v>7620</v>
      </c>
      <c r="E42" s="20" t="s">
        <v>7622</v>
      </c>
      <c r="F42" s="20" t="b">
        <v>0</v>
      </c>
      <c r="G42" s="20" t="b">
        <v>1</v>
      </c>
      <c r="H42" s="20" t="s">
        <v>7632</v>
      </c>
    </row>
    <row r="43" spans="1:8" x14ac:dyDescent="0.25">
      <c r="A43" s="20" t="s">
        <v>1695</v>
      </c>
      <c r="B43" s="20" t="s">
        <v>1544</v>
      </c>
      <c r="C43" s="18">
        <v>0</v>
      </c>
      <c r="D43" s="20" t="s">
        <v>75</v>
      </c>
      <c r="E43" s="20" t="s">
        <v>75</v>
      </c>
      <c r="F43" s="20" t="b">
        <v>0</v>
      </c>
      <c r="G43" s="20" t="b">
        <v>1</v>
      </c>
      <c r="H43" s="20"/>
    </row>
    <row r="44" spans="1:8" x14ac:dyDescent="0.25">
      <c r="A44" s="20" t="s">
        <v>1696</v>
      </c>
      <c r="B44" s="20" t="s">
        <v>1545</v>
      </c>
      <c r="C44" s="18">
        <v>50</v>
      </c>
      <c r="D44" s="20" t="s">
        <v>7620</v>
      </c>
      <c r="E44" s="20" t="s">
        <v>7622</v>
      </c>
      <c r="F44" s="20" t="b">
        <v>0</v>
      </c>
      <c r="G44" s="20" t="b">
        <v>1</v>
      </c>
      <c r="H44" s="20" t="s">
        <v>7633</v>
      </c>
    </row>
    <row r="45" spans="1:8" x14ac:dyDescent="0.25">
      <c r="A45" s="20" t="s">
        <v>1697</v>
      </c>
      <c r="B45" s="20" t="s">
        <v>1546</v>
      </c>
      <c r="C45" s="18">
        <v>0</v>
      </c>
      <c r="D45" s="20" t="s">
        <v>75</v>
      </c>
      <c r="E45" s="20" t="s">
        <v>75</v>
      </c>
      <c r="F45" s="20" t="b">
        <v>0</v>
      </c>
      <c r="G45" s="20" t="b">
        <v>1</v>
      </c>
      <c r="H45" s="20"/>
    </row>
    <row r="46" spans="1:8" x14ac:dyDescent="0.25">
      <c r="A46" s="20" t="s">
        <v>1698</v>
      </c>
      <c r="B46" s="20" t="s">
        <v>1547</v>
      </c>
      <c r="C46" s="18">
        <v>0</v>
      </c>
      <c r="D46" s="20" t="s">
        <v>75</v>
      </c>
      <c r="E46" s="20" t="s">
        <v>75</v>
      </c>
      <c r="F46" s="20" t="b">
        <v>0</v>
      </c>
      <c r="G46" s="20" t="b">
        <v>1</v>
      </c>
      <c r="H46" s="20"/>
    </row>
    <row r="47" spans="1:8" x14ac:dyDescent="0.25">
      <c r="A47" s="20" t="s">
        <v>1699</v>
      </c>
      <c r="B47" s="20" t="s">
        <v>1548</v>
      </c>
      <c r="C47" s="18">
        <v>0</v>
      </c>
      <c r="D47" s="20" t="s">
        <v>75</v>
      </c>
      <c r="E47" s="20" t="s">
        <v>75</v>
      </c>
      <c r="F47" s="20" t="b">
        <v>0</v>
      </c>
      <c r="G47" s="20" t="b">
        <v>1</v>
      </c>
      <c r="H47" s="20"/>
    </row>
    <row r="48" spans="1:8" x14ac:dyDescent="0.25">
      <c r="A48" s="20" t="s">
        <v>1720</v>
      </c>
      <c r="B48" s="20" t="s">
        <v>1571</v>
      </c>
      <c r="C48" s="18">
        <v>0</v>
      </c>
      <c r="D48" s="20" t="s">
        <v>75</v>
      </c>
      <c r="E48" s="20" t="s">
        <v>75</v>
      </c>
      <c r="F48" s="20" t="b">
        <v>0</v>
      </c>
      <c r="G48" s="20" t="b">
        <v>1</v>
      </c>
      <c r="H48" s="20"/>
    </row>
    <row r="49" spans="1:8" x14ac:dyDescent="0.25">
      <c r="A49" s="20" t="s">
        <v>1721</v>
      </c>
      <c r="B49" s="20" t="s">
        <v>1572</v>
      </c>
      <c r="C49" s="18">
        <v>81</v>
      </c>
      <c r="D49" s="20" t="s">
        <v>7620</v>
      </c>
      <c r="E49" s="20" t="s">
        <v>7622</v>
      </c>
      <c r="F49" s="20" t="b">
        <v>0</v>
      </c>
      <c r="G49" s="20" t="b">
        <v>0</v>
      </c>
      <c r="H49" s="20" t="s">
        <v>17</v>
      </c>
    </row>
    <row r="50" spans="1:8" x14ac:dyDescent="0.25">
      <c r="A50" s="20" t="s">
        <v>1674</v>
      </c>
      <c r="B50" s="20" t="s">
        <v>1523</v>
      </c>
      <c r="C50" s="18">
        <v>81</v>
      </c>
      <c r="D50" s="20" t="s">
        <v>7634</v>
      </c>
      <c r="E50" s="20" t="s">
        <v>7622</v>
      </c>
      <c r="F50" s="20" t="b">
        <v>0</v>
      </c>
      <c r="G50" s="20" t="b">
        <v>0</v>
      </c>
      <c r="H50" s="20" t="s">
        <v>7635</v>
      </c>
    </row>
    <row r="51" spans="1:8" x14ac:dyDescent="0.25">
      <c r="A51" s="20" t="s">
        <v>1665</v>
      </c>
      <c r="B51" s="20" t="s">
        <v>1514</v>
      </c>
      <c r="C51" s="18">
        <v>344</v>
      </c>
      <c r="D51" s="20" t="s">
        <v>7620</v>
      </c>
      <c r="E51" s="20" t="s">
        <v>7621</v>
      </c>
      <c r="F51" s="20" t="b">
        <v>1</v>
      </c>
      <c r="G51" s="20" t="b">
        <v>0</v>
      </c>
      <c r="H51" s="20" t="s">
        <v>7636</v>
      </c>
    </row>
    <row r="52" spans="1:8" x14ac:dyDescent="0.25">
      <c r="A52" s="20" t="s">
        <v>1671</v>
      </c>
      <c r="B52" s="20" t="s">
        <v>1520</v>
      </c>
      <c r="C52" s="18">
        <v>344</v>
      </c>
      <c r="D52" s="20" t="s">
        <v>7620</v>
      </c>
      <c r="E52" s="20" t="s">
        <v>7621</v>
      </c>
      <c r="F52" s="20" t="b">
        <v>1</v>
      </c>
      <c r="G52" s="20" t="b">
        <v>0</v>
      </c>
      <c r="H52" s="20" t="s">
        <v>1818</v>
      </c>
    </row>
    <row r="53" spans="1:8" x14ac:dyDescent="0.25">
      <c r="A53" s="20" t="s">
        <v>1573</v>
      </c>
      <c r="B53" s="20" t="s">
        <v>1573</v>
      </c>
      <c r="C53" s="18">
        <v>0</v>
      </c>
      <c r="D53" s="20" t="s">
        <v>75</v>
      </c>
      <c r="E53" s="20" t="s">
        <v>75</v>
      </c>
      <c r="F53" s="20" t="b">
        <v>0</v>
      </c>
      <c r="G53" s="20" t="b">
        <v>1</v>
      </c>
      <c r="H53" s="20"/>
    </row>
    <row r="54" spans="1:8" x14ac:dyDescent="0.25">
      <c r="A54" s="20" t="s">
        <v>1722</v>
      </c>
      <c r="B54" s="20" t="s">
        <v>1574</v>
      </c>
      <c r="C54" s="18">
        <v>303</v>
      </c>
      <c r="D54" s="20" t="s">
        <v>7620</v>
      </c>
      <c r="E54" s="20" t="s">
        <v>7637</v>
      </c>
      <c r="F54" s="20" t="b">
        <v>0</v>
      </c>
      <c r="G54" s="20" t="b">
        <v>0</v>
      </c>
      <c r="H54" s="20" t="s">
        <v>1804</v>
      </c>
    </row>
    <row r="55" spans="1:8" x14ac:dyDescent="0.25">
      <c r="A55" s="20" t="s">
        <v>1723</v>
      </c>
      <c r="B55" s="20" t="s">
        <v>1575</v>
      </c>
      <c r="C55" s="18">
        <v>0</v>
      </c>
      <c r="D55" s="20" t="s">
        <v>75</v>
      </c>
      <c r="E55" s="20" t="s">
        <v>75</v>
      </c>
      <c r="F55" s="20" t="b">
        <v>1</v>
      </c>
      <c r="G55" s="20" t="b">
        <v>0</v>
      </c>
      <c r="H55" s="20"/>
    </row>
    <row r="56" spans="1:8" x14ac:dyDescent="0.25">
      <c r="A56" s="20" t="s">
        <v>1670</v>
      </c>
      <c r="B56" s="20" t="s">
        <v>1519</v>
      </c>
      <c r="C56" s="18">
        <v>344</v>
      </c>
      <c r="D56" s="20" t="s">
        <v>7620</v>
      </c>
      <c r="E56" s="20" t="s">
        <v>7621</v>
      </c>
      <c r="F56" s="20" t="b">
        <v>1</v>
      </c>
      <c r="G56" s="20" t="b">
        <v>0</v>
      </c>
      <c r="H56" s="20" t="s">
        <v>7638</v>
      </c>
    </row>
    <row r="57" spans="1:8" x14ac:dyDescent="0.25">
      <c r="A57" s="20" t="s">
        <v>1673</v>
      </c>
      <c r="B57" s="20" t="s">
        <v>1522</v>
      </c>
      <c r="C57" s="18">
        <v>344</v>
      </c>
      <c r="D57" s="20" t="s">
        <v>7634</v>
      </c>
      <c r="E57" s="20" t="s">
        <v>7621</v>
      </c>
      <c r="F57" s="20" t="b">
        <v>0</v>
      </c>
      <c r="G57" s="20" t="b">
        <v>0</v>
      </c>
      <c r="H57" s="20" t="s">
        <v>7639</v>
      </c>
    </row>
    <row r="58" spans="1:8" x14ac:dyDescent="0.25">
      <c r="A58" s="20" t="s">
        <v>1672</v>
      </c>
      <c r="B58" s="20" t="s">
        <v>1521</v>
      </c>
      <c r="C58" s="18">
        <v>344</v>
      </c>
      <c r="D58" s="20" t="s">
        <v>7634</v>
      </c>
      <c r="E58" s="20" t="s">
        <v>7621</v>
      </c>
      <c r="F58" s="20" t="b">
        <v>0</v>
      </c>
      <c r="G58" s="20" t="b">
        <v>0</v>
      </c>
      <c r="H58" s="20" t="s">
        <v>7640</v>
      </c>
    </row>
    <row r="59" spans="1:8" x14ac:dyDescent="0.25">
      <c r="A59" s="20" t="s">
        <v>1576</v>
      </c>
      <c r="B59" s="20" t="s">
        <v>1576</v>
      </c>
      <c r="C59" s="18">
        <v>0</v>
      </c>
      <c r="D59" s="20" t="s">
        <v>75</v>
      </c>
      <c r="E59" s="20" t="s">
        <v>75</v>
      </c>
      <c r="F59" s="20" t="b">
        <v>0</v>
      </c>
      <c r="G59" s="20" t="b">
        <v>0</v>
      </c>
      <c r="H59" s="20"/>
    </row>
    <row r="60" spans="1:8" x14ac:dyDescent="0.25">
      <c r="A60" s="20" t="s">
        <v>1577</v>
      </c>
      <c r="B60" s="20" t="s">
        <v>1577</v>
      </c>
      <c r="C60" s="18">
        <v>0</v>
      </c>
      <c r="D60" s="20" t="s">
        <v>75</v>
      </c>
      <c r="E60" s="20" t="s">
        <v>75</v>
      </c>
      <c r="F60" s="20" t="b">
        <v>0</v>
      </c>
      <c r="G60" s="20" t="b">
        <v>0</v>
      </c>
      <c r="H60" s="20"/>
    </row>
    <row r="61" spans="1:8" x14ac:dyDescent="0.25">
      <c r="A61" s="20" t="s">
        <v>1724</v>
      </c>
      <c r="B61" s="20" t="s">
        <v>1578</v>
      </c>
      <c r="C61" s="18">
        <v>0</v>
      </c>
      <c r="D61" s="20" t="s">
        <v>75</v>
      </c>
      <c r="E61" s="20" t="s">
        <v>75</v>
      </c>
      <c r="F61" s="20" t="b">
        <v>0</v>
      </c>
      <c r="G61" s="20" t="b">
        <v>1</v>
      </c>
      <c r="H61" s="20"/>
    </row>
    <row r="62" spans="1:8" x14ac:dyDescent="0.25">
      <c r="A62" s="20" t="s">
        <v>1669</v>
      </c>
      <c r="B62" s="20" t="s">
        <v>1518</v>
      </c>
      <c r="C62" s="18">
        <v>344</v>
      </c>
      <c r="D62" s="20" t="s">
        <v>7620</v>
      </c>
      <c r="E62" s="20" t="s">
        <v>7621</v>
      </c>
      <c r="F62" s="20" t="b">
        <v>1</v>
      </c>
      <c r="G62" s="20" t="b">
        <v>0</v>
      </c>
      <c r="H62" s="20" t="s">
        <v>7641</v>
      </c>
    </row>
    <row r="63" spans="1:8" x14ac:dyDescent="0.25">
      <c r="A63" s="20" t="s">
        <v>1725</v>
      </c>
      <c r="B63" s="20" t="s">
        <v>1579</v>
      </c>
      <c r="C63" s="18">
        <v>81</v>
      </c>
      <c r="D63" s="20" t="s">
        <v>7620</v>
      </c>
      <c r="E63" s="20" t="s">
        <v>7622</v>
      </c>
      <c r="F63" s="20" t="b">
        <v>1</v>
      </c>
      <c r="G63" s="20" t="b">
        <v>0</v>
      </c>
      <c r="H63" s="20" t="s">
        <v>7642</v>
      </c>
    </row>
    <row r="64" spans="1:8" x14ac:dyDescent="0.25">
      <c r="A64" s="20" t="s">
        <v>1726</v>
      </c>
      <c r="B64" s="20" t="s">
        <v>1580</v>
      </c>
      <c r="C64" s="18">
        <v>81</v>
      </c>
      <c r="D64" s="20" t="s">
        <v>7620</v>
      </c>
      <c r="E64" s="20" t="s">
        <v>7622</v>
      </c>
      <c r="F64" s="20" t="b">
        <v>0</v>
      </c>
      <c r="G64" s="20" t="b">
        <v>0</v>
      </c>
      <c r="H64" s="20" t="s">
        <v>1983</v>
      </c>
    </row>
    <row r="65" spans="1:8" x14ac:dyDescent="0.25">
      <c r="A65" s="20" t="s">
        <v>1727</v>
      </c>
      <c r="B65" s="20" t="s">
        <v>1581</v>
      </c>
      <c r="C65" s="18">
        <v>278</v>
      </c>
      <c r="D65" s="20" t="s">
        <v>7620</v>
      </c>
      <c r="E65" s="20" t="s">
        <v>7631</v>
      </c>
      <c r="F65" s="20" t="b">
        <v>1</v>
      </c>
      <c r="G65" s="20" t="b">
        <v>0</v>
      </c>
      <c r="H65" s="20" t="s">
        <v>7643</v>
      </c>
    </row>
    <row r="66" spans="1:8" x14ac:dyDescent="0.25">
      <c r="A66" s="20" t="s">
        <v>1582</v>
      </c>
      <c r="B66" s="20" t="s">
        <v>1582</v>
      </c>
      <c r="C66" s="18">
        <v>0</v>
      </c>
      <c r="D66" s="20" t="s">
        <v>75</v>
      </c>
      <c r="E66" s="20" t="s">
        <v>75</v>
      </c>
      <c r="F66" s="20" t="b">
        <v>0</v>
      </c>
      <c r="G66" s="20" t="b">
        <v>0</v>
      </c>
      <c r="H66" s="20"/>
    </row>
    <row r="67" spans="1:8" x14ac:dyDescent="0.25">
      <c r="A67" s="20" t="s">
        <v>1729</v>
      </c>
      <c r="B67" s="20" t="s">
        <v>1584</v>
      </c>
      <c r="C67" s="18">
        <v>56</v>
      </c>
      <c r="D67" s="20" t="s">
        <v>7620</v>
      </c>
      <c r="E67" s="20" t="s">
        <v>21</v>
      </c>
      <c r="F67" s="20" t="b">
        <v>0</v>
      </c>
      <c r="G67" s="20" t="b">
        <v>0</v>
      </c>
      <c r="H67" s="20" t="s">
        <v>4876</v>
      </c>
    </row>
    <row r="68" spans="1:8" x14ac:dyDescent="0.25">
      <c r="A68" s="20" t="s">
        <v>1677</v>
      </c>
      <c r="B68" s="20" t="s">
        <v>1526</v>
      </c>
      <c r="C68" s="18">
        <v>0</v>
      </c>
      <c r="D68" s="20" t="s">
        <v>75</v>
      </c>
      <c r="E68" s="20" t="s">
        <v>75</v>
      </c>
      <c r="F68" s="20" t="b">
        <v>0</v>
      </c>
      <c r="G68" s="20" t="b">
        <v>0</v>
      </c>
      <c r="H68" s="20"/>
    </row>
    <row r="69" spans="1:8" x14ac:dyDescent="0.25">
      <c r="A69" s="20" t="s">
        <v>1678</v>
      </c>
      <c r="B69" s="20" t="s">
        <v>1527</v>
      </c>
      <c r="C69" s="18">
        <v>0</v>
      </c>
      <c r="D69" s="20" t="s">
        <v>75</v>
      </c>
      <c r="E69" s="20" t="s">
        <v>75</v>
      </c>
      <c r="F69" s="20" t="b">
        <v>0</v>
      </c>
      <c r="G69" s="20" t="b">
        <v>0</v>
      </c>
      <c r="H69" s="20"/>
    </row>
    <row r="70" spans="1:8" x14ac:dyDescent="0.25">
      <c r="A70" s="20" t="s">
        <v>1680</v>
      </c>
      <c r="B70" s="20" t="s">
        <v>1529</v>
      </c>
      <c r="C70" s="18">
        <v>0</v>
      </c>
      <c r="D70" s="20" t="s">
        <v>75</v>
      </c>
      <c r="E70" s="20" t="s">
        <v>75</v>
      </c>
      <c r="F70" s="20" t="b">
        <v>1</v>
      </c>
      <c r="G70" s="20" t="b">
        <v>0</v>
      </c>
      <c r="H70" s="20"/>
    </row>
    <row r="71" spans="1:8" x14ac:dyDescent="0.25">
      <c r="A71" s="20" t="s">
        <v>1728</v>
      </c>
      <c r="B71" s="20" t="s">
        <v>1583</v>
      </c>
      <c r="C71" s="18">
        <v>25</v>
      </c>
      <c r="D71" s="20" t="s">
        <v>7620</v>
      </c>
      <c r="E71" s="20" t="s">
        <v>21</v>
      </c>
      <c r="F71" s="20" t="b">
        <v>0</v>
      </c>
      <c r="G71" s="20" t="b">
        <v>0</v>
      </c>
      <c r="H71" s="20" t="s">
        <v>4588</v>
      </c>
    </row>
    <row r="72" spans="1:8" x14ac:dyDescent="0.25">
      <c r="A72" s="20" t="s">
        <v>1679</v>
      </c>
      <c r="B72" s="20" t="s">
        <v>1528</v>
      </c>
      <c r="C72" s="18">
        <v>0</v>
      </c>
      <c r="D72" s="20" t="s">
        <v>75</v>
      </c>
      <c r="E72" s="20" t="s">
        <v>75</v>
      </c>
      <c r="F72" s="20" t="b">
        <v>0</v>
      </c>
      <c r="G72" s="20" t="b">
        <v>0</v>
      </c>
      <c r="H72" s="20"/>
    </row>
    <row r="73" spans="1:8" x14ac:dyDescent="0.25">
      <c r="A73" s="20" t="s">
        <v>1730</v>
      </c>
      <c r="B73" s="20" t="s">
        <v>1585</v>
      </c>
      <c r="C73" s="18">
        <v>25</v>
      </c>
      <c r="D73" s="20" t="s">
        <v>7620</v>
      </c>
      <c r="E73" s="20" t="s">
        <v>21</v>
      </c>
      <c r="F73" s="20" t="b">
        <v>0</v>
      </c>
      <c r="G73" s="20" t="b">
        <v>0</v>
      </c>
      <c r="H73" s="20" t="s">
        <v>4588</v>
      </c>
    </row>
    <row r="74" spans="1:8" x14ac:dyDescent="0.25">
      <c r="A74" s="20" t="s">
        <v>1657</v>
      </c>
      <c r="B74" s="20" t="s">
        <v>1506</v>
      </c>
      <c r="C74" s="18">
        <v>344</v>
      </c>
      <c r="D74" s="20" t="s">
        <v>7620</v>
      </c>
      <c r="E74" s="20" t="s">
        <v>7621</v>
      </c>
      <c r="F74" s="20" t="b">
        <v>0</v>
      </c>
      <c r="G74" s="20" t="b">
        <v>0</v>
      </c>
      <c r="H74" s="20" t="s">
        <v>1815</v>
      </c>
    </row>
    <row r="75" spans="1:8" x14ac:dyDescent="0.25">
      <c r="A75" s="20" t="s">
        <v>1731</v>
      </c>
      <c r="B75" s="20" t="s">
        <v>1586</v>
      </c>
      <c r="C75" s="18">
        <v>344</v>
      </c>
      <c r="D75" s="20" t="s">
        <v>7620</v>
      </c>
      <c r="E75" s="20" t="s">
        <v>7621</v>
      </c>
      <c r="F75" s="20" t="b">
        <v>0</v>
      </c>
      <c r="G75" s="20" t="b">
        <v>0</v>
      </c>
      <c r="H75" s="20" t="s">
        <v>1819</v>
      </c>
    </row>
    <row r="76" spans="1:8" x14ac:dyDescent="0.25">
      <c r="A76" s="20" t="s">
        <v>1732</v>
      </c>
      <c r="B76" s="20" t="s">
        <v>1587</v>
      </c>
      <c r="C76" s="18">
        <v>278</v>
      </c>
      <c r="D76" s="20" t="s">
        <v>7620</v>
      </c>
      <c r="E76" s="20" t="s">
        <v>7631</v>
      </c>
      <c r="F76" s="20" t="b">
        <v>0</v>
      </c>
      <c r="G76" s="20" t="b">
        <v>0</v>
      </c>
      <c r="H76" s="20" t="s">
        <v>1801</v>
      </c>
    </row>
    <row r="77" spans="1:8" x14ac:dyDescent="0.25">
      <c r="A77" s="20" t="s">
        <v>1733</v>
      </c>
      <c r="B77" s="20" t="s">
        <v>1588</v>
      </c>
      <c r="C77" s="18">
        <v>344</v>
      </c>
      <c r="D77" s="20" t="s">
        <v>7620</v>
      </c>
      <c r="E77" s="20" t="s">
        <v>7621</v>
      </c>
      <c r="F77" s="20" t="b">
        <v>0</v>
      </c>
      <c r="G77" s="20" t="b">
        <v>0</v>
      </c>
      <c r="H77" s="20" t="s">
        <v>1803</v>
      </c>
    </row>
    <row r="78" spans="1:8" x14ac:dyDescent="0.25">
      <c r="A78" s="20" t="s">
        <v>1734</v>
      </c>
      <c r="B78" s="20" t="s">
        <v>1589</v>
      </c>
      <c r="C78" s="18">
        <v>344</v>
      </c>
      <c r="D78" s="20" t="s">
        <v>7620</v>
      </c>
      <c r="E78" s="20" t="s">
        <v>7621</v>
      </c>
      <c r="F78" s="20" t="b">
        <v>0</v>
      </c>
      <c r="G78" s="20" t="b">
        <v>0</v>
      </c>
      <c r="H78" s="20" t="s">
        <v>1805</v>
      </c>
    </row>
    <row r="79" spans="1:8" x14ac:dyDescent="0.25">
      <c r="A79" s="20" t="s">
        <v>1735</v>
      </c>
      <c r="B79" s="20" t="s">
        <v>1590</v>
      </c>
      <c r="C79" s="18">
        <v>0</v>
      </c>
      <c r="D79" s="20" t="s">
        <v>75</v>
      </c>
      <c r="E79" s="20" t="s">
        <v>75</v>
      </c>
      <c r="F79" s="20" t="b">
        <v>0</v>
      </c>
      <c r="G79" s="20" t="b">
        <v>0</v>
      </c>
      <c r="H79" s="20"/>
    </row>
    <row r="80" spans="1:8" x14ac:dyDescent="0.25">
      <c r="A80" s="20" t="s">
        <v>1736</v>
      </c>
      <c r="B80" s="20" t="s">
        <v>1591</v>
      </c>
      <c r="C80" s="18">
        <v>25</v>
      </c>
      <c r="D80" s="20" t="s">
        <v>7620</v>
      </c>
      <c r="E80" s="20" t="s">
        <v>23</v>
      </c>
      <c r="F80" s="20" t="b">
        <v>0</v>
      </c>
      <c r="G80" s="20" t="b">
        <v>0</v>
      </c>
      <c r="H80" s="20" t="s">
        <v>5316</v>
      </c>
    </row>
    <row r="81" spans="1:8" x14ac:dyDescent="0.25">
      <c r="A81" s="20" t="s">
        <v>1737</v>
      </c>
      <c r="B81" s="20" t="s">
        <v>1592</v>
      </c>
      <c r="C81" s="18">
        <v>344</v>
      </c>
      <c r="D81" s="20" t="s">
        <v>7620</v>
      </c>
      <c r="E81" s="20" t="s">
        <v>7621</v>
      </c>
      <c r="F81" s="20" t="b">
        <v>0</v>
      </c>
      <c r="G81" s="20" t="b">
        <v>0</v>
      </c>
      <c r="H81" s="20" t="s">
        <v>13</v>
      </c>
    </row>
    <row r="82" spans="1:8" x14ac:dyDescent="0.25">
      <c r="A82" s="20" t="s">
        <v>1738</v>
      </c>
      <c r="B82" s="20" t="s">
        <v>1593</v>
      </c>
      <c r="C82" s="18">
        <v>344</v>
      </c>
      <c r="D82" s="20" t="s">
        <v>7620</v>
      </c>
      <c r="E82" s="20" t="s">
        <v>7621</v>
      </c>
      <c r="F82" s="20" t="b">
        <v>0</v>
      </c>
      <c r="G82" s="20" t="b">
        <v>0</v>
      </c>
      <c r="H82" s="20" t="s">
        <v>1816</v>
      </c>
    </row>
    <row r="83" spans="1:8" x14ac:dyDescent="0.25">
      <c r="A83" s="20" t="s">
        <v>1739</v>
      </c>
      <c r="B83" s="20" t="s">
        <v>1594</v>
      </c>
      <c r="C83" s="18">
        <v>344</v>
      </c>
      <c r="D83" s="20" t="s">
        <v>7620</v>
      </c>
      <c r="E83" s="20" t="s">
        <v>7621</v>
      </c>
      <c r="F83" s="20" t="b">
        <v>0</v>
      </c>
      <c r="G83" s="20" t="b">
        <v>0</v>
      </c>
      <c r="H83" s="20" t="s">
        <v>1806</v>
      </c>
    </row>
    <row r="84" spans="1:8" x14ac:dyDescent="0.25">
      <c r="A84" s="20" t="s">
        <v>1740</v>
      </c>
      <c r="B84" s="20" t="s">
        <v>1595</v>
      </c>
      <c r="C84" s="18">
        <v>344</v>
      </c>
      <c r="D84" s="20" t="s">
        <v>7620</v>
      </c>
      <c r="E84" s="20" t="s">
        <v>7621</v>
      </c>
      <c r="F84" s="20" t="b">
        <v>0</v>
      </c>
      <c r="G84" s="20" t="b">
        <v>0</v>
      </c>
      <c r="H84" s="20" t="s">
        <v>1789</v>
      </c>
    </row>
    <row r="85" spans="1:8" x14ac:dyDescent="0.25">
      <c r="A85" s="20" t="s">
        <v>1741</v>
      </c>
      <c r="B85" s="20" t="s">
        <v>1596</v>
      </c>
      <c r="C85" s="18">
        <v>41</v>
      </c>
      <c r="D85" s="20" t="s">
        <v>7620</v>
      </c>
      <c r="E85" s="20" t="s">
        <v>17</v>
      </c>
      <c r="F85" s="20" t="b">
        <v>0</v>
      </c>
      <c r="G85" s="20" t="b">
        <v>0</v>
      </c>
      <c r="H85" s="20" t="s">
        <v>2572</v>
      </c>
    </row>
    <row r="86" spans="1:8" x14ac:dyDescent="0.25">
      <c r="A86" s="20" t="s">
        <v>1742</v>
      </c>
      <c r="B86" s="20" t="s">
        <v>1597</v>
      </c>
      <c r="C86" s="18">
        <v>344</v>
      </c>
      <c r="D86" s="20" t="s">
        <v>7620</v>
      </c>
      <c r="E86" s="20" t="s">
        <v>7621</v>
      </c>
      <c r="F86" s="20" t="b">
        <v>0</v>
      </c>
      <c r="G86" s="20" t="b">
        <v>0</v>
      </c>
      <c r="H86" s="20" t="s">
        <v>1811</v>
      </c>
    </row>
    <row r="87" spans="1:8" x14ac:dyDescent="0.25">
      <c r="A87" s="20" t="s">
        <v>1743</v>
      </c>
      <c r="B87" s="20" t="s">
        <v>1598</v>
      </c>
      <c r="C87" s="18">
        <v>163</v>
      </c>
      <c r="D87" s="20" t="s">
        <v>7620</v>
      </c>
      <c r="E87" s="20" t="s">
        <v>7629</v>
      </c>
      <c r="F87" s="20" t="b">
        <v>0</v>
      </c>
      <c r="G87" s="20" t="b">
        <v>0</v>
      </c>
      <c r="H87" s="20" t="s">
        <v>2043</v>
      </c>
    </row>
    <row r="88" spans="1:8" x14ac:dyDescent="0.25">
      <c r="A88" s="20" t="s">
        <v>1744</v>
      </c>
      <c r="B88" s="20" t="s">
        <v>1599</v>
      </c>
      <c r="C88" s="18">
        <v>163</v>
      </c>
      <c r="D88" s="20" t="s">
        <v>7620</v>
      </c>
      <c r="E88" s="20" t="s">
        <v>7629</v>
      </c>
      <c r="F88" s="20" t="b">
        <v>0</v>
      </c>
      <c r="G88" s="20" t="b">
        <v>0</v>
      </c>
      <c r="H88" s="20" t="s">
        <v>2044</v>
      </c>
    </row>
    <row r="89" spans="1:8" x14ac:dyDescent="0.25">
      <c r="A89" s="20" t="s">
        <v>1745</v>
      </c>
      <c r="B89" s="20" t="s">
        <v>1600</v>
      </c>
      <c r="C89" s="18">
        <v>344</v>
      </c>
      <c r="D89" s="20" t="s">
        <v>7620</v>
      </c>
      <c r="E89" s="20" t="s">
        <v>7621</v>
      </c>
      <c r="F89" s="20" t="b">
        <v>0</v>
      </c>
      <c r="G89" s="20" t="b">
        <v>0</v>
      </c>
      <c r="H89" s="20" t="s">
        <v>1807</v>
      </c>
    </row>
    <row r="90" spans="1:8" x14ac:dyDescent="0.25">
      <c r="A90" s="20" t="s">
        <v>1746</v>
      </c>
      <c r="B90" s="20" t="s">
        <v>1601</v>
      </c>
      <c r="C90" s="18">
        <v>344</v>
      </c>
      <c r="D90" s="20" t="s">
        <v>7620</v>
      </c>
      <c r="E90" s="20" t="s">
        <v>7621</v>
      </c>
      <c r="F90" s="20" t="b">
        <v>0</v>
      </c>
      <c r="G90" s="20" t="b">
        <v>0</v>
      </c>
      <c r="H90" s="20" t="s">
        <v>1790</v>
      </c>
    </row>
    <row r="91" spans="1:8" x14ac:dyDescent="0.25">
      <c r="A91" s="20" t="s">
        <v>1747</v>
      </c>
      <c r="B91" s="20" t="s">
        <v>1602</v>
      </c>
      <c r="C91" s="18">
        <v>344</v>
      </c>
      <c r="D91" s="20" t="s">
        <v>7620</v>
      </c>
      <c r="E91" s="20" t="s">
        <v>7621</v>
      </c>
      <c r="F91" s="20" t="b">
        <v>0</v>
      </c>
      <c r="G91" s="20" t="b">
        <v>0</v>
      </c>
      <c r="H91" s="20" t="s">
        <v>1784</v>
      </c>
    </row>
    <row r="92" spans="1:8" x14ac:dyDescent="0.25">
      <c r="A92" s="20" t="s">
        <v>1656</v>
      </c>
      <c r="B92" s="20" t="s">
        <v>1505</v>
      </c>
      <c r="C92" s="18">
        <v>344</v>
      </c>
      <c r="D92" s="20" t="s">
        <v>7620</v>
      </c>
      <c r="E92" s="20" t="s">
        <v>7621</v>
      </c>
      <c r="F92" s="20" t="b">
        <v>0</v>
      </c>
      <c r="G92" s="20" t="b">
        <v>0</v>
      </c>
      <c r="H92" s="20" t="s">
        <v>1814</v>
      </c>
    </row>
    <row r="93" spans="1:8" x14ac:dyDescent="0.25">
      <c r="A93" s="20" t="s">
        <v>1748</v>
      </c>
      <c r="B93" s="20" t="s">
        <v>1603</v>
      </c>
      <c r="C93" s="18">
        <v>81</v>
      </c>
      <c r="D93" s="20" t="s">
        <v>7620</v>
      </c>
      <c r="E93" s="20" t="s">
        <v>7622</v>
      </c>
      <c r="F93" s="20" t="b">
        <v>0</v>
      </c>
      <c r="G93" s="20" t="b">
        <v>0</v>
      </c>
      <c r="H93" s="20" t="s">
        <v>4860</v>
      </c>
    </row>
    <row r="94" spans="1:8" x14ac:dyDescent="0.25">
      <c r="A94" s="20" t="s">
        <v>1749</v>
      </c>
      <c r="B94" s="20" t="s">
        <v>1604</v>
      </c>
      <c r="C94" s="18">
        <v>81</v>
      </c>
      <c r="D94" s="20" t="s">
        <v>7620</v>
      </c>
      <c r="E94" s="20" t="s">
        <v>7622</v>
      </c>
      <c r="F94" s="20" t="b">
        <v>0</v>
      </c>
      <c r="G94" s="20" t="b">
        <v>0</v>
      </c>
      <c r="H94" s="20" t="s">
        <v>3713</v>
      </c>
    </row>
    <row r="95" spans="1:8" x14ac:dyDescent="0.25">
      <c r="A95" s="20" t="s">
        <v>1661</v>
      </c>
      <c r="B95" s="20" t="s">
        <v>1510</v>
      </c>
      <c r="C95" s="18">
        <v>344</v>
      </c>
      <c r="D95" s="20" t="s">
        <v>7620</v>
      </c>
      <c r="E95" s="20" t="s">
        <v>7621</v>
      </c>
      <c r="F95" s="20" t="b">
        <v>0</v>
      </c>
      <c r="G95" s="20" t="b">
        <v>0</v>
      </c>
      <c r="H95" s="20" t="s">
        <v>1790</v>
      </c>
    </row>
    <row r="96" spans="1:8" x14ac:dyDescent="0.25">
      <c r="A96" s="20" t="s">
        <v>1660</v>
      </c>
      <c r="B96" s="20" t="s">
        <v>1509</v>
      </c>
      <c r="C96" s="18">
        <v>344</v>
      </c>
      <c r="D96" s="20" t="s">
        <v>7620</v>
      </c>
      <c r="E96" s="20" t="s">
        <v>7621</v>
      </c>
      <c r="F96" s="20" t="b">
        <v>0</v>
      </c>
      <c r="G96" s="20" t="b">
        <v>0</v>
      </c>
      <c r="H96" s="20" t="s">
        <v>1791</v>
      </c>
    </row>
    <row r="97" spans="1:8" x14ac:dyDescent="0.25">
      <c r="A97" s="20" t="s">
        <v>1686</v>
      </c>
      <c r="B97" s="20" t="s">
        <v>1535</v>
      </c>
      <c r="C97" s="18">
        <v>195</v>
      </c>
      <c r="D97" s="20" t="s">
        <v>7620</v>
      </c>
      <c r="E97" s="20" t="s">
        <v>7644</v>
      </c>
      <c r="F97" s="20" t="b">
        <v>0</v>
      </c>
      <c r="G97" s="20" t="b">
        <v>0</v>
      </c>
      <c r="H97" s="20" t="s">
        <v>2280</v>
      </c>
    </row>
    <row r="98" spans="1:8" x14ac:dyDescent="0.25">
      <c r="A98" s="20" t="s">
        <v>1750</v>
      </c>
      <c r="B98" s="20" t="s">
        <v>1605</v>
      </c>
      <c r="C98" s="18">
        <v>0</v>
      </c>
      <c r="D98" s="20" t="s">
        <v>75</v>
      </c>
      <c r="E98" s="20" t="s">
        <v>75</v>
      </c>
      <c r="F98" s="20" t="b">
        <v>0</v>
      </c>
      <c r="G98" s="20" t="b">
        <v>0</v>
      </c>
      <c r="H98" s="20"/>
    </row>
    <row r="99" spans="1:8" x14ac:dyDescent="0.25">
      <c r="A99" s="20" t="s">
        <v>1606</v>
      </c>
      <c r="B99" s="20" t="s">
        <v>1606</v>
      </c>
      <c r="C99" s="18">
        <v>0</v>
      </c>
      <c r="D99" s="20" t="s">
        <v>75</v>
      </c>
      <c r="E99" s="20" t="s">
        <v>75</v>
      </c>
      <c r="F99" s="20" t="b">
        <v>0</v>
      </c>
      <c r="G99" s="20" t="b">
        <v>0</v>
      </c>
      <c r="H99" s="20"/>
    </row>
    <row r="100" spans="1:8" x14ac:dyDescent="0.25">
      <c r="A100" s="20" t="s">
        <v>1751</v>
      </c>
      <c r="B100" s="20" t="s">
        <v>1607</v>
      </c>
      <c r="C100" s="18">
        <v>4</v>
      </c>
      <c r="D100" s="20" t="s">
        <v>7620</v>
      </c>
      <c r="E100" s="20" t="s">
        <v>15</v>
      </c>
      <c r="F100" s="20" t="b">
        <v>1</v>
      </c>
      <c r="G100" s="20" t="b">
        <v>0</v>
      </c>
      <c r="H100" s="20" t="s">
        <v>7645</v>
      </c>
    </row>
    <row r="101" spans="1:8" x14ac:dyDescent="0.25">
      <c r="A101" s="20" t="s">
        <v>1752</v>
      </c>
      <c r="B101" s="20" t="s">
        <v>1608</v>
      </c>
      <c r="C101" s="18">
        <v>0</v>
      </c>
      <c r="D101" s="20" t="s">
        <v>75</v>
      </c>
      <c r="E101" s="20" t="s">
        <v>75</v>
      </c>
      <c r="F101" s="20" t="b">
        <v>1</v>
      </c>
      <c r="G101" s="20" t="b">
        <v>0</v>
      </c>
      <c r="H101" s="20"/>
    </row>
    <row r="102" spans="1:8" x14ac:dyDescent="0.25">
      <c r="A102" s="20" t="s">
        <v>1753</v>
      </c>
      <c r="B102" s="20" t="s">
        <v>1609</v>
      </c>
      <c r="C102" s="18">
        <v>25</v>
      </c>
      <c r="D102" s="20" t="s">
        <v>7620</v>
      </c>
      <c r="E102" s="20" t="s">
        <v>21</v>
      </c>
      <c r="F102" s="20" t="b">
        <v>0</v>
      </c>
      <c r="G102" s="20" t="b">
        <v>0</v>
      </c>
      <c r="H102" s="20" t="s">
        <v>4588</v>
      </c>
    </row>
    <row r="103" spans="1:8" x14ac:dyDescent="0.25">
      <c r="A103" s="20" t="s">
        <v>1754</v>
      </c>
      <c r="B103" s="20" t="s">
        <v>1610</v>
      </c>
      <c r="C103" s="18">
        <v>0</v>
      </c>
      <c r="D103" s="20" t="s">
        <v>75</v>
      </c>
      <c r="E103" s="20" t="s">
        <v>75</v>
      </c>
      <c r="F103" s="20" t="b">
        <v>1</v>
      </c>
      <c r="G103" s="20" t="b">
        <v>0</v>
      </c>
      <c r="H103" s="20"/>
    </row>
    <row r="104" spans="1:8" x14ac:dyDescent="0.25">
      <c r="A104" s="20" t="s">
        <v>1755</v>
      </c>
      <c r="B104" s="20" t="s">
        <v>1611</v>
      </c>
      <c r="C104" s="18">
        <v>0</v>
      </c>
      <c r="D104" s="20" t="s">
        <v>75</v>
      </c>
      <c r="E104" s="20" t="s">
        <v>75</v>
      </c>
      <c r="F104" s="20" t="b">
        <v>1</v>
      </c>
      <c r="G104" s="20" t="b">
        <v>0</v>
      </c>
      <c r="H104" s="20"/>
    </row>
    <row r="105" spans="1:8" x14ac:dyDescent="0.25">
      <c r="A105" s="20" t="s">
        <v>1756</v>
      </c>
      <c r="B105" s="20" t="s">
        <v>1612</v>
      </c>
      <c r="C105" s="18">
        <v>278</v>
      </c>
      <c r="D105" s="20" t="s">
        <v>7634</v>
      </c>
      <c r="E105" s="20" t="s">
        <v>7631</v>
      </c>
      <c r="F105" s="20" t="b">
        <v>0</v>
      </c>
      <c r="G105" s="20" t="b">
        <v>0</v>
      </c>
      <c r="H105" s="20" t="s">
        <v>4588</v>
      </c>
    </row>
    <row r="106" spans="1:8" x14ac:dyDescent="0.25">
      <c r="A106" s="20" t="s">
        <v>1613</v>
      </c>
      <c r="B106" s="20" t="s">
        <v>1613</v>
      </c>
      <c r="C106" s="18">
        <v>0</v>
      </c>
      <c r="D106" s="20" t="s">
        <v>75</v>
      </c>
      <c r="E106" s="20" t="s">
        <v>75</v>
      </c>
      <c r="F106" s="20" t="b">
        <v>0</v>
      </c>
      <c r="G106" s="20" t="b">
        <v>1</v>
      </c>
      <c r="H106" s="20"/>
    </row>
    <row r="107" spans="1:8" x14ac:dyDescent="0.25">
      <c r="A107" s="20" t="s">
        <v>1662</v>
      </c>
      <c r="B107" s="20" t="s">
        <v>1511</v>
      </c>
      <c r="C107" s="18">
        <v>344</v>
      </c>
      <c r="D107" s="20" t="s">
        <v>7620</v>
      </c>
      <c r="E107" s="20" t="s">
        <v>7621</v>
      </c>
      <c r="F107" s="20" t="b">
        <v>0</v>
      </c>
      <c r="G107" s="20" t="b">
        <v>0</v>
      </c>
      <c r="H107" s="20" t="s">
        <v>1816</v>
      </c>
    </row>
    <row r="108" spans="1:8" x14ac:dyDescent="0.25">
      <c r="A108" s="20" t="s">
        <v>1757</v>
      </c>
      <c r="B108" s="20" t="s">
        <v>1614</v>
      </c>
      <c r="C108" s="18">
        <v>222</v>
      </c>
      <c r="D108" s="20" t="s">
        <v>7620</v>
      </c>
      <c r="E108" s="20" t="s">
        <v>7646</v>
      </c>
      <c r="F108" s="20" t="b">
        <v>0</v>
      </c>
      <c r="G108" s="20" t="b">
        <v>0</v>
      </c>
      <c r="H108" s="20" t="s">
        <v>1826</v>
      </c>
    </row>
    <row r="109" spans="1:8" x14ac:dyDescent="0.25">
      <c r="A109" s="20" t="s">
        <v>1758</v>
      </c>
      <c r="B109" s="20" t="s">
        <v>1615</v>
      </c>
      <c r="C109" s="18">
        <v>140</v>
      </c>
      <c r="D109" s="20" t="s">
        <v>7620</v>
      </c>
      <c r="E109" s="20" t="s">
        <v>7623</v>
      </c>
      <c r="F109" s="20" t="b">
        <v>1</v>
      </c>
      <c r="G109" s="20" t="b">
        <v>0</v>
      </c>
      <c r="H109" s="20" t="s">
        <v>7647</v>
      </c>
    </row>
    <row r="110" spans="1:8" x14ac:dyDescent="0.25">
      <c r="A110" s="20" t="s">
        <v>1759</v>
      </c>
      <c r="B110" s="20" t="s">
        <v>1616</v>
      </c>
      <c r="C110" s="18">
        <v>344</v>
      </c>
      <c r="D110" s="20" t="s">
        <v>7620</v>
      </c>
      <c r="E110" s="20" t="s">
        <v>7621</v>
      </c>
      <c r="F110" s="20" t="b">
        <v>0</v>
      </c>
      <c r="G110" s="20" t="b">
        <v>0</v>
      </c>
      <c r="H110" s="20" t="s">
        <v>1801</v>
      </c>
    </row>
    <row r="111" spans="1:8" x14ac:dyDescent="0.25">
      <c r="A111" s="20" t="s">
        <v>1760</v>
      </c>
      <c r="B111" s="20" t="s">
        <v>1617</v>
      </c>
      <c r="C111" s="18">
        <v>344</v>
      </c>
      <c r="D111" s="20" t="s">
        <v>7620</v>
      </c>
      <c r="E111" s="20" t="s">
        <v>7621</v>
      </c>
      <c r="F111" s="20" t="b">
        <v>0</v>
      </c>
      <c r="G111" s="20" t="b">
        <v>0</v>
      </c>
      <c r="H111" s="20" t="s">
        <v>1809</v>
      </c>
    </row>
    <row r="112" spans="1:8" x14ac:dyDescent="0.25">
      <c r="A112" s="20" t="s">
        <v>1761</v>
      </c>
      <c r="B112" s="20" t="s">
        <v>1618</v>
      </c>
      <c r="C112" s="18">
        <v>0</v>
      </c>
      <c r="D112" s="20" t="s">
        <v>75</v>
      </c>
      <c r="E112" s="20" t="s">
        <v>75</v>
      </c>
      <c r="F112" s="20" t="b">
        <v>0</v>
      </c>
      <c r="G112" s="20" t="b">
        <v>0</v>
      </c>
      <c r="H112" s="20"/>
    </row>
    <row r="113" spans="1:8" x14ac:dyDescent="0.25">
      <c r="A113" s="20" t="s">
        <v>1762</v>
      </c>
      <c r="B113" s="20" t="s">
        <v>1619</v>
      </c>
      <c r="C113" s="18">
        <v>0</v>
      </c>
      <c r="D113" s="20" t="s">
        <v>75</v>
      </c>
      <c r="E113" s="20" t="s">
        <v>75</v>
      </c>
      <c r="F113" s="20" t="b">
        <v>0</v>
      </c>
      <c r="G113" s="20" t="b">
        <v>0</v>
      </c>
      <c r="H113" s="20"/>
    </row>
    <row r="114" spans="1:8" x14ac:dyDescent="0.25">
      <c r="A114" s="20" t="s">
        <v>1763</v>
      </c>
      <c r="B114" s="20" t="s">
        <v>1620</v>
      </c>
      <c r="C114" s="18">
        <v>344</v>
      </c>
      <c r="D114" s="20" t="s">
        <v>7620</v>
      </c>
      <c r="E114" s="20" t="s">
        <v>7621</v>
      </c>
      <c r="F114" s="20" t="b">
        <v>0</v>
      </c>
      <c r="G114" s="20" t="b">
        <v>0</v>
      </c>
      <c r="H114" s="20" t="s">
        <v>1806</v>
      </c>
    </row>
    <row r="115" spans="1:8" x14ac:dyDescent="0.25">
      <c r="A115" s="20" t="s">
        <v>1658</v>
      </c>
      <c r="B115" s="20" t="s">
        <v>1507</v>
      </c>
      <c r="C115" s="18">
        <v>344</v>
      </c>
      <c r="D115" s="20" t="s">
        <v>7620</v>
      </c>
      <c r="E115" s="20" t="s">
        <v>7621</v>
      </c>
      <c r="F115" s="20" t="b">
        <v>0</v>
      </c>
      <c r="G115" s="20" t="b">
        <v>0</v>
      </c>
      <c r="H115" s="20" t="s">
        <v>1789</v>
      </c>
    </row>
    <row r="116" spans="1:8" x14ac:dyDescent="0.25">
      <c r="A116" s="20" t="s">
        <v>1650</v>
      </c>
      <c r="B116" s="20" t="s">
        <v>1499</v>
      </c>
      <c r="C116" s="18">
        <v>122</v>
      </c>
      <c r="D116" s="20" t="s">
        <v>7620</v>
      </c>
      <c r="E116" s="20" t="s">
        <v>7648</v>
      </c>
      <c r="F116" s="20" t="b">
        <v>0</v>
      </c>
      <c r="G116" s="20" t="b">
        <v>0</v>
      </c>
      <c r="H116" s="20" t="s">
        <v>4673</v>
      </c>
    </row>
    <row r="117" spans="1:8" x14ac:dyDescent="0.25">
      <c r="A117" s="20" t="s">
        <v>1764</v>
      </c>
      <c r="B117" s="20" t="s">
        <v>1621</v>
      </c>
      <c r="C117" s="18">
        <v>0</v>
      </c>
      <c r="D117" s="20" t="s">
        <v>75</v>
      </c>
      <c r="E117" s="20" t="s">
        <v>75</v>
      </c>
      <c r="F117" s="20" t="b">
        <v>0</v>
      </c>
      <c r="G117" s="20" t="b">
        <v>0</v>
      </c>
      <c r="H117" s="20"/>
    </row>
    <row r="118" spans="1:8" x14ac:dyDescent="0.25">
      <c r="A118" s="20" t="s">
        <v>1765</v>
      </c>
      <c r="B118" s="20" t="s">
        <v>1622</v>
      </c>
      <c r="C118" s="18">
        <v>0</v>
      </c>
      <c r="D118" s="20" t="s">
        <v>75</v>
      </c>
      <c r="E118" s="20" t="s">
        <v>75</v>
      </c>
      <c r="F118" s="20" t="b">
        <v>0</v>
      </c>
      <c r="G118" s="20" t="b">
        <v>1</v>
      </c>
      <c r="H118" s="20"/>
    </row>
    <row r="119" spans="1:8" x14ac:dyDescent="0.25">
      <c r="A119" s="20" t="s">
        <v>1682</v>
      </c>
      <c r="B119" s="20" t="s">
        <v>1531</v>
      </c>
      <c r="C119" s="18">
        <v>163</v>
      </c>
      <c r="D119" s="20" t="s">
        <v>7620</v>
      </c>
      <c r="E119" s="20" t="s">
        <v>7629</v>
      </c>
      <c r="F119" s="20" t="b">
        <v>0</v>
      </c>
      <c r="G119" s="20" t="b">
        <v>0</v>
      </c>
      <c r="H119" s="20" t="s">
        <v>2572</v>
      </c>
    </row>
    <row r="120" spans="1:8" x14ac:dyDescent="0.25">
      <c r="A120" s="20" t="s">
        <v>1655</v>
      </c>
      <c r="B120" s="20" t="s">
        <v>1504</v>
      </c>
      <c r="C120" s="18">
        <v>344</v>
      </c>
      <c r="D120" s="20" t="s">
        <v>7620</v>
      </c>
      <c r="E120" s="20" t="s">
        <v>7621</v>
      </c>
      <c r="F120" s="20" t="b">
        <v>0</v>
      </c>
      <c r="G120" s="20" t="b">
        <v>0</v>
      </c>
      <c r="H120" s="20" t="s">
        <v>1813</v>
      </c>
    </row>
    <row r="121" spans="1:8" x14ac:dyDescent="0.25">
      <c r="A121" s="20" t="s">
        <v>1649</v>
      </c>
      <c r="B121" s="20" t="s">
        <v>1498</v>
      </c>
      <c r="C121" s="18">
        <v>344</v>
      </c>
      <c r="D121" s="20" t="s">
        <v>7620</v>
      </c>
      <c r="E121" s="20" t="s">
        <v>7621</v>
      </c>
      <c r="F121" s="20" t="b">
        <v>0</v>
      </c>
      <c r="G121" s="20" t="b">
        <v>0</v>
      </c>
      <c r="H121" s="20" t="s">
        <v>1811</v>
      </c>
    </row>
    <row r="122" spans="1:8" x14ac:dyDescent="0.25">
      <c r="A122" s="20" t="s">
        <v>1766</v>
      </c>
      <c r="B122" s="20" t="s">
        <v>1623</v>
      </c>
      <c r="C122" s="18">
        <v>66</v>
      </c>
      <c r="D122" s="20" t="s">
        <v>7620</v>
      </c>
      <c r="E122" s="20" t="s">
        <v>7623</v>
      </c>
      <c r="F122" s="20" t="b">
        <v>1</v>
      </c>
      <c r="G122" s="20" t="b">
        <v>0</v>
      </c>
      <c r="H122" s="20" t="s">
        <v>7649</v>
      </c>
    </row>
    <row r="123" spans="1:8" x14ac:dyDescent="0.25">
      <c r="A123" s="20" t="s">
        <v>1767</v>
      </c>
      <c r="B123" s="20" t="s">
        <v>1624</v>
      </c>
      <c r="C123" s="18">
        <v>163</v>
      </c>
      <c r="D123" s="20" t="s">
        <v>7620</v>
      </c>
      <c r="E123" s="20" t="s">
        <v>7629</v>
      </c>
      <c r="F123" s="20" t="b">
        <v>0</v>
      </c>
      <c r="G123" s="20" t="b">
        <v>0</v>
      </c>
      <c r="H123" s="20" t="s">
        <v>2043</v>
      </c>
    </row>
    <row r="124" spans="1:8" x14ac:dyDescent="0.25">
      <c r="A124" s="20" t="s">
        <v>1768</v>
      </c>
      <c r="B124" s="20" t="s">
        <v>1625</v>
      </c>
      <c r="C124" s="18">
        <v>163</v>
      </c>
      <c r="D124" s="20" t="s">
        <v>7620</v>
      </c>
      <c r="E124" s="20" t="s">
        <v>7629</v>
      </c>
      <c r="F124" s="20" t="b">
        <v>0</v>
      </c>
      <c r="G124" s="20" t="b">
        <v>0</v>
      </c>
      <c r="H124" s="20" t="s">
        <v>2044</v>
      </c>
    </row>
    <row r="125" spans="1:8" x14ac:dyDescent="0.25">
      <c r="A125" s="20" t="s">
        <v>1769</v>
      </c>
      <c r="B125" s="20" t="s">
        <v>1626</v>
      </c>
      <c r="C125" s="18">
        <v>344</v>
      </c>
      <c r="D125" s="20" t="s">
        <v>7620</v>
      </c>
      <c r="E125" s="20" t="s">
        <v>7621</v>
      </c>
      <c r="F125" s="20" t="b">
        <v>0</v>
      </c>
      <c r="G125" s="20" t="b">
        <v>0</v>
      </c>
      <c r="H125" s="20" t="s">
        <v>1807</v>
      </c>
    </row>
    <row r="126" spans="1:8" x14ac:dyDescent="0.25">
      <c r="A126" s="20" t="s">
        <v>1659</v>
      </c>
      <c r="B126" s="20" t="s">
        <v>1508</v>
      </c>
      <c r="C126" s="18">
        <v>344</v>
      </c>
      <c r="D126" s="20" t="s">
        <v>7620</v>
      </c>
      <c r="E126" s="20" t="s">
        <v>7621</v>
      </c>
      <c r="F126" s="20" t="b">
        <v>0</v>
      </c>
      <c r="G126" s="20" t="b">
        <v>0</v>
      </c>
      <c r="H126" s="20" t="s">
        <v>1790</v>
      </c>
    </row>
    <row r="127" spans="1:8" x14ac:dyDescent="0.25">
      <c r="A127" s="20" t="s">
        <v>1770</v>
      </c>
      <c r="B127" s="20" t="s">
        <v>1627</v>
      </c>
      <c r="C127" s="18">
        <v>303</v>
      </c>
      <c r="D127" s="20" t="s">
        <v>7620</v>
      </c>
      <c r="E127" s="20" t="s">
        <v>7637</v>
      </c>
      <c r="F127" s="20" t="b">
        <v>0</v>
      </c>
      <c r="G127" s="20" t="b">
        <v>0</v>
      </c>
      <c r="H127" s="20" t="s">
        <v>1827</v>
      </c>
    </row>
    <row r="128" spans="1:8" x14ac:dyDescent="0.25">
      <c r="A128" s="20" t="s">
        <v>1654</v>
      </c>
      <c r="B128" s="20" t="s">
        <v>1503</v>
      </c>
      <c r="C128" s="18">
        <v>344</v>
      </c>
      <c r="D128" s="20" t="s">
        <v>7620</v>
      </c>
      <c r="E128" s="20" t="s">
        <v>7621</v>
      </c>
      <c r="F128" s="20" t="b">
        <v>0</v>
      </c>
      <c r="G128" s="20" t="b">
        <v>0</v>
      </c>
      <c r="H128" s="20" t="s">
        <v>1812</v>
      </c>
    </row>
    <row r="129" spans="1:8" x14ac:dyDescent="0.25">
      <c r="A129" s="20" t="s">
        <v>1771</v>
      </c>
      <c r="B129" s="20" t="s">
        <v>1628</v>
      </c>
      <c r="C129" s="18">
        <v>278</v>
      </c>
      <c r="D129" s="20" t="s">
        <v>7620</v>
      </c>
      <c r="E129" s="20" t="s">
        <v>7631</v>
      </c>
      <c r="F129" s="20" t="b">
        <v>1</v>
      </c>
      <c r="G129" s="20" t="b">
        <v>0</v>
      </c>
      <c r="H129" s="20" t="s">
        <v>7650</v>
      </c>
    </row>
    <row r="130" spans="1:8" x14ac:dyDescent="0.25">
      <c r="A130" s="20" t="s">
        <v>1668</v>
      </c>
      <c r="B130" s="20" t="s">
        <v>1517</v>
      </c>
      <c r="C130" s="18">
        <v>278</v>
      </c>
      <c r="D130" s="20" t="s">
        <v>7620</v>
      </c>
      <c r="E130" s="20" t="s">
        <v>7631</v>
      </c>
      <c r="F130" s="20" t="b">
        <v>1</v>
      </c>
      <c r="G130" s="20" t="b">
        <v>0</v>
      </c>
      <c r="H130" s="20" t="s">
        <v>7651</v>
      </c>
    </row>
    <row r="131" spans="1:8" x14ac:dyDescent="0.25">
      <c r="A131" s="20" t="s">
        <v>1667</v>
      </c>
      <c r="B131" s="20" t="s">
        <v>1516</v>
      </c>
      <c r="C131" s="18">
        <v>278</v>
      </c>
      <c r="D131" s="20" t="s">
        <v>7620</v>
      </c>
      <c r="E131" s="20" t="s">
        <v>7631</v>
      </c>
      <c r="F131" s="20" t="b">
        <v>1</v>
      </c>
      <c r="G131" s="20" t="b">
        <v>0</v>
      </c>
      <c r="H131" s="20" t="s">
        <v>7652</v>
      </c>
    </row>
    <row r="132" spans="1:8" x14ac:dyDescent="0.25">
      <c r="A132" s="20" t="s">
        <v>1772</v>
      </c>
      <c r="B132" s="20" t="s">
        <v>1629</v>
      </c>
      <c r="C132" s="18">
        <v>0</v>
      </c>
      <c r="D132" s="20" t="s">
        <v>75</v>
      </c>
      <c r="E132" s="20" t="s">
        <v>75</v>
      </c>
      <c r="F132" s="20" t="b">
        <v>0</v>
      </c>
      <c r="G132" s="20" t="b">
        <v>1</v>
      </c>
      <c r="H132" s="20"/>
    </row>
    <row r="133" spans="1:8" x14ac:dyDescent="0.25">
      <c r="A133" s="20" t="s">
        <v>1773</v>
      </c>
      <c r="B133" s="20" t="s">
        <v>1630</v>
      </c>
      <c r="C133" s="18">
        <v>25</v>
      </c>
      <c r="D133" s="20" t="s">
        <v>7634</v>
      </c>
      <c r="E133" s="20" t="s">
        <v>23</v>
      </c>
      <c r="F133" s="20" t="b">
        <v>0</v>
      </c>
      <c r="G133" s="20" t="b">
        <v>0</v>
      </c>
      <c r="H133" s="20" t="s">
        <v>7653</v>
      </c>
    </row>
    <row r="134" spans="1:8" x14ac:dyDescent="0.25">
      <c r="A134" s="20" t="s">
        <v>1774</v>
      </c>
      <c r="B134" s="20" t="s">
        <v>1631</v>
      </c>
      <c r="C134" s="18">
        <v>81</v>
      </c>
      <c r="D134" s="20" t="s">
        <v>7620</v>
      </c>
      <c r="E134" s="20" t="s">
        <v>7622</v>
      </c>
      <c r="F134" s="20" t="b">
        <v>0</v>
      </c>
      <c r="G134" s="20" t="b">
        <v>0</v>
      </c>
      <c r="H134" s="20" t="s">
        <v>5116</v>
      </c>
    </row>
    <row r="135" spans="1:8" x14ac:dyDescent="0.25">
      <c r="A135" s="20" t="s">
        <v>1676</v>
      </c>
      <c r="B135" s="20" t="s">
        <v>1525</v>
      </c>
      <c r="C135" s="18">
        <v>81</v>
      </c>
      <c r="D135" s="20" t="s">
        <v>7620</v>
      </c>
      <c r="E135" s="20" t="s">
        <v>7622</v>
      </c>
      <c r="F135" s="20" t="b">
        <v>1</v>
      </c>
      <c r="G135" s="20" t="b">
        <v>0</v>
      </c>
      <c r="H135" s="20" t="s">
        <v>7642</v>
      </c>
    </row>
    <row r="136" spans="1:8" x14ac:dyDescent="0.25">
      <c r="A136" s="20" t="s">
        <v>1675</v>
      </c>
      <c r="B136" s="20" t="s">
        <v>1524</v>
      </c>
      <c r="C136" s="18">
        <v>81</v>
      </c>
      <c r="D136" s="20" t="s">
        <v>7620</v>
      </c>
      <c r="E136" s="20" t="s">
        <v>7622</v>
      </c>
      <c r="F136" s="20" t="b">
        <v>1</v>
      </c>
      <c r="G136" s="20" t="b">
        <v>0</v>
      </c>
      <c r="H136" s="20" t="s">
        <v>7654</v>
      </c>
    </row>
    <row r="137" spans="1:8" x14ac:dyDescent="0.25">
      <c r="A137" s="20" t="s">
        <v>1775</v>
      </c>
      <c r="B137" s="20" t="s">
        <v>1632</v>
      </c>
      <c r="C137" s="18">
        <v>0</v>
      </c>
      <c r="D137" s="20" t="s">
        <v>75</v>
      </c>
      <c r="E137" s="20" t="s">
        <v>75</v>
      </c>
      <c r="F137" s="20" t="b">
        <v>0</v>
      </c>
      <c r="G137" s="20" t="b">
        <v>1</v>
      </c>
      <c r="H137" s="20"/>
    </row>
    <row r="138" spans="1:8" x14ac:dyDescent="0.25">
      <c r="A138" s="20" t="s">
        <v>1776</v>
      </c>
      <c r="B138" s="20" t="s">
        <v>1633</v>
      </c>
      <c r="C138" s="18">
        <v>0</v>
      </c>
      <c r="D138" s="20" t="s">
        <v>75</v>
      </c>
      <c r="E138" s="20" t="s">
        <v>75</v>
      </c>
      <c r="F138" s="20" t="b">
        <v>0</v>
      </c>
      <c r="G138" s="20" t="b">
        <v>1</v>
      </c>
      <c r="H138" s="20"/>
    </row>
    <row r="139" spans="1:8" x14ac:dyDescent="0.25">
      <c r="A139" s="20" t="s">
        <v>1666</v>
      </c>
      <c r="B139" s="20" t="s">
        <v>1515</v>
      </c>
      <c r="C139" s="18">
        <v>122</v>
      </c>
      <c r="D139" s="20" t="s">
        <v>7620</v>
      </c>
      <c r="E139" s="20" t="s">
        <v>7648</v>
      </c>
      <c r="F139" s="20" t="b">
        <v>1</v>
      </c>
      <c r="G139" s="20" t="b">
        <v>0</v>
      </c>
      <c r="H139" s="20" t="s">
        <v>7655</v>
      </c>
    </row>
    <row r="140" spans="1:8" x14ac:dyDescent="0.25">
      <c r="A140" s="20" t="s">
        <v>1687</v>
      </c>
      <c r="B140" s="20" t="s">
        <v>1536</v>
      </c>
      <c r="C140" s="18">
        <v>66</v>
      </c>
      <c r="D140" s="20" t="s">
        <v>7620</v>
      </c>
      <c r="E140" s="20" t="s">
        <v>7629</v>
      </c>
      <c r="F140" s="20" t="b">
        <v>0</v>
      </c>
      <c r="G140" s="20" t="b">
        <v>0</v>
      </c>
      <c r="H140" s="20" t="s">
        <v>2280</v>
      </c>
    </row>
    <row r="141" spans="1:8" x14ac:dyDescent="0.25">
      <c r="A141" s="20" t="s">
        <v>1777</v>
      </c>
      <c r="B141" s="20" t="s">
        <v>1634</v>
      </c>
      <c r="C141" s="18">
        <v>0</v>
      </c>
      <c r="D141" s="20" t="s">
        <v>75</v>
      </c>
      <c r="E141" s="20" t="s">
        <v>75</v>
      </c>
      <c r="F141" s="20" t="b">
        <v>1</v>
      </c>
      <c r="G141" s="20" t="b">
        <v>0</v>
      </c>
      <c r="H141" s="20"/>
    </row>
    <row r="142" spans="1:8" x14ac:dyDescent="0.25">
      <c r="A142" s="20" t="s">
        <v>1778</v>
      </c>
      <c r="B142" s="20" t="s">
        <v>1639</v>
      </c>
      <c r="C142" s="18">
        <v>0</v>
      </c>
      <c r="D142" s="20" t="s">
        <v>75</v>
      </c>
      <c r="E142" s="20" t="s">
        <v>75</v>
      </c>
      <c r="F142" s="20" t="b">
        <v>1</v>
      </c>
      <c r="G142" s="20" t="b">
        <v>0</v>
      </c>
      <c r="H142" s="20"/>
    </row>
    <row r="143" spans="1:8" x14ac:dyDescent="0.25">
      <c r="A143" s="20" t="s">
        <v>1635</v>
      </c>
      <c r="B143" s="20" t="s">
        <v>1635</v>
      </c>
      <c r="C143" s="18">
        <v>0</v>
      </c>
      <c r="D143" s="20" t="s">
        <v>75</v>
      </c>
      <c r="E143" s="20" t="s">
        <v>75</v>
      </c>
      <c r="F143" s="20" t="b">
        <v>0</v>
      </c>
      <c r="G143" s="20" t="b">
        <v>0</v>
      </c>
      <c r="H143" s="20"/>
    </row>
    <row r="144" spans="1:8" x14ac:dyDescent="0.25">
      <c r="A144" s="20" t="s">
        <v>1636</v>
      </c>
      <c r="B144" s="20" t="s">
        <v>1636</v>
      </c>
      <c r="C144" s="18">
        <v>0</v>
      </c>
      <c r="D144" s="20" t="s">
        <v>75</v>
      </c>
      <c r="E144" s="20" t="s">
        <v>75</v>
      </c>
      <c r="F144" s="20" t="b">
        <v>1</v>
      </c>
      <c r="G144" s="20" t="b">
        <v>0</v>
      </c>
      <c r="H144" s="20"/>
    </row>
    <row r="145" spans="1:8" x14ac:dyDescent="0.25">
      <c r="A145" s="20" t="s">
        <v>1637</v>
      </c>
      <c r="B145" s="20" t="s">
        <v>1637</v>
      </c>
      <c r="C145" s="18">
        <v>0</v>
      </c>
      <c r="D145" s="20" t="s">
        <v>75</v>
      </c>
      <c r="E145" s="20" t="s">
        <v>75</v>
      </c>
      <c r="F145" s="20" t="b">
        <v>0</v>
      </c>
      <c r="G145" s="20" t="b">
        <v>1</v>
      </c>
      <c r="H145" s="20"/>
    </row>
    <row r="146" spans="1:8" x14ac:dyDescent="0.25">
      <c r="A146" s="20" t="s">
        <v>1638</v>
      </c>
      <c r="B146" s="20" t="s">
        <v>1638</v>
      </c>
      <c r="C146" s="18">
        <v>0</v>
      </c>
      <c r="D146" s="20" t="s">
        <v>75</v>
      </c>
      <c r="E146" s="20" t="s">
        <v>75</v>
      </c>
      <c r="F146" s="20" t="b">
        <v>1</v>
      </c>
      <c r="G146" s="20" t="b">
        <v>0</v>
      </c>
      <c r="H146" s="20"/>
    </row>
    <row r="147" spans="1:8" x14ac:dyDescent="0.25">
      <c r="A147" s="20" t="s">
        <v>1640</v>
      </c>
      <c r="B147" s="20" t="s">
        <v>1640</v>
      </c>
      <c r="C147" s="18">
        <v>0</v>
      </c>
      <c r="D147" s="20" t="s">
        <v>75</v>
      </c>
      <c r="E147" s="20" t="s">
        <v>75</v>
      </c>
      <c r="F147" s="20" t="b">
        <v>0</v>
      </c>
      <c r="G147" s="20" t="b">
        <v>0</v>
      </c>
      <c r="H147" s="20"/>
    </row>
    <row r="148" spans="1:8" x14ac:dyDescent="0.25">
      <c r="A148" s="20" t="s">
        <v>1779</v>
      </c>
      <c r="B148" s="20" t="s">
        <v>1641</v>
      </c>
      <c r="C148" s="18">
        <v>0</v>
      </c>
      <c r="D148" s="20" t="s">
        <v>75</v>
      </c>
      <c r="E148" s="20" t="s">
        <v>75</v>
      </c>
      <c r="F148" s="20" t="b">
        <v>1</v>
      </c>
      <c r="G148" s="20" t="b">
        <v>0</v>
      </c>
      <c r="H148" s="20"/>
    </row>
    <row r="149" spans="1:8" x14ac:dyDescent="0.25">
      <c r="A149" s="20" t="s">
        <v>1780</v>
      </c>
      <c r="B149" s="20" t="s">
        <v>1642</v>
      </c>
      <c r="C149" s="18">
        <v>0</v>
      </c>
      <c r="D149" s="20" t="s">
        <v>75</v>
      </c>
      <c r="E149" s="20" t="s">
        <v>75</v>
      </c>
      <c r="F149" s="20" t="b">
        <v>0</v>
      </c>
      <c r="G149" s="20" t="b">
        <v>0</v>
      </c>
      <c r="H149" s="20"/>
    </row>
    <row r="150" spans="1:8" x14ac:dyDescent="0.25">
      <c r="A150" s="20" t="s">
        <v>1685</v>
      </c>
      <c r="B150" s="20" t="s">
        <v>1534</v>
      </c>
      <c r="C150" s="18">
        <v>344</v>
      </c>
      <c r="D150" s="20" t="s">
        <v>7620</v>
      </c>
      <c r="E150" s="20" t="s">
        <v>7621</v>
      </c>
      <c r="F150" s="20" t="b">
        <v>0</v>
      </c>
      <c r="G150" s="20" t="b">
        <v>0</v>
      </c>
      <c r="H150" s="20" t="s">
        <v>1821</v>
      </c>
    </row>
    <row r="151" spans="1:8" x14ac:dyDescent="0.25">
      <c r="A151" s="20" t="s">
        <v>1643</v>
      </c>
      <c r="B151" s="20" t="s">
        <v>1643</v>
      </c>
      <c r="C151" s="18">
        <v>0</v>
      </c>
      <c r="D151" s="20" t="s">
        <v>75</v>
      </c>
      <c r="E151" s="20" t="s">
        <v>75</v>
      </c>
      <c r="F151" s="20" t="b">
        <v>0</v>
      </c>
      <c r="G151" s="20" t="b">
        <v>1</v>
      </c>
      <c r="H151" s="20"/>
    </row>
    <row r="152" spans="1:8" x14ac:dyDescent="0.25">
      <c r="A152" s="20" t="s">
        <v>1645</v>
      </c>
      <c r="B152" s="20" t="s">
        <v>1645</v>
      </c>
      <c r="C152" s="18">
        <v>0</v>
      </c>
      <c r="D152" s="20" t="s">
        <v>75</v>
      </c>
      <c r="E152" s="20" t="s">
        <v>75</v>
      </c>
      <c r="F152" s="20" t="b">
        <v>0</v>
      </c>
      <c r="G152" s="20" t="b">
        <v>0</v>
      </c>
      <c r="H152" s="20"/>
    </row>
    <row r="153" spans="1:8" x14ac:dyDescent="0.25">
      <c r="A153" s="20" t="s">
        <v>1781</v>
      </c>
      <c r="B153" s="20" t="s">
        <v>1644</v>
      </c>
      <c r="C153" s="18">
        <v>278</v>
      </c>
      <c r="D153" s="20" t="s">
        <v>7620</v>
      </c>
      <c r="E153" s="20" t="s">
        <v>7631</v>
      </c>
      <c r="F153" s="20" t="b">
        <v>1</v>
      </c>
      <c r="G153" s="20" t="b">
        <v>0</v>
      </c>
      <c r="H153" s="20" t="s">
        <v>7656</v>
      </c>
    </row>
    <row r="154" spans="1:8" x14ac:dyDescent="0.25">
      <c r="A154" s="20" t="s">
        <v>1782</v>
      </c>
      <c r="B154" s="20" t="s">
        <v>1646</v>
      </c>
      <c r="C154" s="18">
        <v>81</v>
      </c>
      <c r="D154" s="20" t="s">
        <v>7620</v>
      </c>
      <c r="E154" s="20" t="s">
        <v>7622</v>
      </c>
      <c r="F154" s="20" t="b">
        <v>0</v>
      </c>
      <c r="G154" s="20" t="b">
        <v>0</v>
      </c>
      <c r="H154" s="20" t="s">
        <v>5117</v>
      </c>
    </row>
    <row r="155" spans="1:8" x14ac:dyDescent="0.25">
      <c r="A155" s="20" t="s">
        <v>1664</v>
      </c>
      <c r="B155" s="20" t="s">
        <v>1513</v>
      </c>
      <c r="C155" s="18">
        <v>81</v>
      </c>
      <c r="D155" s="20" t="s">
        <v>7620</v>
      </c>
      <c r="E155" s="20" t="s">
        <v>7622</v>
      </c>
      <c r="F155" s="20" t="b">
        <v>0</v>
      </c>
      <c r="G155" s="20" t="b">
        <v>0</v>
      </c>
      <c r="H155" s="20" t="s">
        <v>5110</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7657</v>
      </c>
      <c r="B1" s="44"/>
      <c r="C1" s="44"/>
    </row>
    <row r="2" ht="24" customHeight="1" spans="1:3" x14ac:dyDescent="0.25">
      <c r="A2" s="45" t="s">
        <v>7658</v>
      </c>
      <c r="B2" s="45"/>
      <c r="C2" s="45"/>
    </row>
    <row r="3" ht="34" customHeight="1" spans="1:3" x14ac:dyDescent="0.25">
      <c r="A3" s="27" t="s">
        <v>7659</v>
      </c>
      <c r="B3" s="27" t="s">
        <v>7660</v>
      </c>
      <c r="C3" s="27" t="s">
        <v>7661</v>
      </c>
    </row>
    <row r="4" ht="34" customHeight="1" spans="1:3" x14ac:dyDescent="0.25">
      <c r="A4" s="32" t="s">
        <v>7662</v>
      </c>
      <c r="B4" s="32" t="s">
        <v>7663</v>
      </c>
      <c r="C4" s="32" t="s">
        <v>7664</v>
      </c>
    </row>
    <row r="5" spans="1:3" x14ac:dyDescent="0.25">
      <c r="A5" s="20" t="s">
        <v>7665</v>
      </c>
      <c r="B5" s="20" t="s">
        <v>7666</v>
      </c>
      <c r="C5" s="20" t="s">
        <v>7667</v>
      </c>
    </row>
    <row r="6" spans="1:3" x14ac:dyDescent="0.25">
      <c r="A6" s="20" t="s">
        <v>7668</v>
      </c>
      <c r="B6" s="20" t="s">
        <v>7669</v>
      </c>
      <c r="C6" s="20" t="s">
        <v>37</v>
      </c>
    </row>
    <row r="7" spans="1:3" x14ac:dyDescent="0.25">
      <c r="A7" s="20" t="s">
        <v>7668</v>
      </c>
      <c r="B7" s="20" t="s">
        <v>7670</v>
      </c>
      <c r="C7" s="20" t="s">
        <v>39</v>
      </c>
    </row>
    <row r="8" spans="1:3" x14ac:dyDescent="0.25">
      <c r="A8" s="20" t="s">
        <v>7668</v>
      </c>
      <c r="B8" s="20" t="s">
        <v>7671</v>
      </c>
      <c r="C8" s="20" t="s">
        <v>41</v>
      </c>
    </row>
    <row r="9" spans="1:3" x14ac:dyDescent="0.25">
      <c r="A9" s="20" t="s">
        <v>7668</v>
      </c>
      <c r="B9" s="20" t="s">
        <v>7672</v>
      </c>
      <c r="C9" s="20" t="s">
        <v>7673</v>
      </c>
    </row>
    <row r="10" spans="1:3" x14ac:dyDescent="0.25">
      <c r="A10" s="20" t="s">
        <v>7668</v>
      </c>
      <c r="B10" s="20" t="s">
        <v>7674</v>
      </c>
      <c r="C10" s="20" t="s">
        <v>43</v>
      </c>
    </row>
    <row r="11" spans="1:3" x14ac:dyDescent="0.25">
      <c r="A11" s="20" t="s">
        <v>7675</v>
      </c>
      <c r="B11" s="20" t="s">
        <v>7676</v>
      </c>
      <c r="C11" s="20">
        <v>353</v>
      </c>
    </row>
    <row r="12" spans="1:3" x14ac:dyDescent="0.25">
      <c r="A12" s="20" t="s">
        <v>7675</v>
      </c>
      <c r="B12" s="20" t="s">
        <v>7677</v>
      </c>
      <c r="C12" s="20" t="s">
        <v>7678</v>
      </c>
    </row>
    <row r="13" spans="1:3" x14ac:dyDescent="0.25">
      <c r="A13" s="20" t="s">
        <v>7675</v>
      </c>
      <c r="B13" s="20" t="s">
        <v>7679</v>
      </c>
      <c r="C13" s="20" t="s">
        <v>7680</v>
      </c>
    </row>
    <row r="14" spans="1:3" x14ac:dyDescent="0.25">
      <c r="A14" s="20" t="s">
        <v>7675</v>
      </c>
      <c r="B14" s="20" t="s">
        <v>7681</v>
      </c>
      <c r="C14" s="20">
        <v>344</v>
      </c>
    </row>
    <row r="15" spans="1:3" x14ac:dyDescent="0.25">
      <c r="A15" s="20" t="s">
        <v>7675</v>
      </c>
      <c r="B15" s="20" t="s">
        <v>7682</v>
      </c>
      <c r="C15" s="20">
        <v>6</v>
      </c>
    </row>
    <row r="16" spans="1:3" x14ac:dyDescent="0.25">
      <c r="A16" s="20" t="s">
        <v>7675</v>
      </c>
      <c r="B16" s="20" t="s">
        <v>7683</v>
      </c>
      <c r="C16" s="20">
        <v>2</v>
      </c>
    </row>
    <row r="17" spans="1:3" x14ac:dyDescent="0.25">
      <c r="A17" s="20" t="s">
        <v>7675</v>
      </c>
      <c r="B17" s="20" t="s">
        <v>7684</v>
      </c>
      <c r="C17" s="20">
        <v>1</v>
      </c>
    </row>
    <row r="18" spans="1:3" x14ac:dyDescent="0.25">
      <c r="A18" s="20" t="s">
        <v>7685</v>
      </c>
      <c r="B18" s="20" t="s">
        <v>7686</v>
      </c>
      <c r="C18" s="20">
        <v>344</v>
      </c>
    </row>
    <row r="19" spans="1:3" x14ac:dyDescent="0.25">
      <c r="A19" s="20" t="s">
        <v>7685</v>
      </c>
      <c r="B19" s="20" t="s">
        <v>7687</v>
      </c>
      <c r="C19" s="20">
        <v>3</v>
      </c>
    </row>
    <row r="20" spans="1:3" x14ac:dyDescent="0.25">
      <c r="A20" s="20" t="s">
        <v>7685</v>
      </c>
      <c r="B20" s="20" t="s">
        <v>7688</v>
      </c>
      <c r="C20" s="20">
        <v>41</v>
      </c>
    </row>
    <row r="21" spans="1:3" x14ac:dyDescent="0.25">
      <c r="A21" s="20" t="s">
        <v>7685</v>
      </c>
      <c r="B21" s="20" t="s">
        <v>7689</v>
      </c>
      <c r="C21" s="20">
        <v>0</v>
      </c>
    </row>
    <row r="22" spans="1:3" x14ac:dyDescent="0.25">
      <c r="A22" s="20" t="s">
        <v>7685</v>
      </c>
      <c r="B22" s="20" t="s">
        <v>7690</v>
      </c>
      <c r="C22" s="20">
        <v>25</v>
      </c>
    </row>
    <row r="23" spans="1:3" x14ac:dyDescent="0.25">
      <c r="A23" s="20" t="s">
        <v>7685</v>
      </c>
      <c r="B23" s="20" t="s">
        <v>7691</v>
      </c>
      <c r="C23" s="20">
        <v>0</v>
      </c>
    </row>
    <row r="24" spans="1:3" x14ac:dyDescent="0.25">
      <c r="A24" s="20" t="s">
        <v>7685</v>
      </c>
      <c r="B24" s="20" t="s">
        <v>7692</v>
      </c>
      <c r="C24" s="20">
        <v>219</v>
      </c>
    </row>
    <row r="25" spans="1:3" x14ac:dyDescent="0.25">
      <c r="A25" s="20" t="s">
        <v>7685</v>
      </c>
      <c r="B25" s="20" t="s">
        <v>7693</v>
      </c>
      <c r="C25" s="20">
        <v>56</v>
      </c>
    </row>
    <row r="26" spans="1:3" x14ac:dyDescent="0.25">
      <c r="A26" s="20" t="s">
        <v>7685</v>
      </c>
      <c r="B26" s="20" t="s">
        <v>7694</v>
      </c>
      <c r="C26" s="20">
        <v>344</v>
      </c>
    </row>
    <row r="27" spans="1:3" x14ac:dyDescent="0.25">
      <c r="A27" s="20" t="s">
        <v>7685</v>
      </c>
      <c r="B27" s="20" t="s">
        <v>7695</v>
      </c>
      <c r="C27" s="20">
        <v>151</v>
      </c>
    </row>
    <row r="28" spans="1:3" x14ac:dyDescent="0.25">
      <c r="A28" s="20" t="s">
        <v>7685</v>
      </c>
      <c r="B28" s="20" t="s">
        <v>7696</v>
      </c>
      <c r="C28" s="20">
        <v>257</v>
      </c>
    </row>
    <row r="29" spans="1:3" x14ac:dyDescent="0.25">
      <c r="A29" s="20" t="s">
        <v>7697</v>
      </c>
      <c r="B29" s="20" t="s">
        <v>7698</v>
      </c>
      <c r="C29" s="20">
        <v>723</v>
      </c>
    </row>
    <row r="30" spans="1:3" x14ac:dyDescent="0.25">
      <c r="A30" s="20" t="s">
        <v>7697</v>
      </c>
      <c r="B30" s="20" t="s">
        <v>7699</v>
      </c>
      <c r="C30" s="20">
        <v>467</v>
      </c>
    </row>
    <row r="31" spans="1:3" x14ac:dyDescent="0.25">
      <c r="A31" s="20" t="s">
        <v>7697</v>
      </c>
      <c r="B31" s="20" t="s">
        <v>7700</v>
      </c>
      <c r="C31" s="20">
        <v>0</v>
      </c>
    </row>
    <row r="32" spans="1:3" x14ac:dyDescent="0.25">
      <c r="A32" s="20" t="s">
        <v>7697</v>
      </c>
      <c r="B32" s="20" t="s">
        <v>7701</v>
      </c>
      <c r="C32" s="20">
        <v>723</v>
      </c>
    </row>
    <row r="33" spans="1:3" x14ac:dyDescent="0.25">
      <c r="A33" s="20" t="s">
        <v>7697</v>
      </c>
      <c r="B33" s="20" t="s">
        <v>7702</v>
      </c>
      <c r="C33" s="20">
        <v>0</v>
      </c>
    </row>
    <row r="34" spans="1:3" x14ac:dyDescent="0.25">
      <c r="A34" s="20" t="s">
        <v>7665</v>
      </c>
      <c r="B34" s="20" t="s">
        <v>7703</v>
      </c>
      <c r="C34" s="20" t="s">
        <v>7704</v>
      </c>
    </row>
    <row r="35" spans="1:3" x14ac:dyDescent="0.25">
      <c r="A35" s="20" t="s">
        <v>7665</v>
      </c>
      <c r="B35" s="20" t="s">
        <v>7705</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2026-08-14T17:08:31Z</dcterms:created>
  <dcterms:modified xsi:type="dcterms:W3CDTF">2026-08-14T17:08:31Z</dcterms:modified>
</cp:coreProperties>
</file>