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DesktopFiles\AWO\2026\Protokolle\"/>
    </mc:Choice>
  </mc:AlternateContent>
  <xr:revisionPtr revIDLastSave="0" documentId="13_ncr:1_{73BBF039-013A-4036-A930-DD032D9A2F24}" xr6:coauthVersionLast="47" xr6:coauthVersionMax="47" xr10:uidLastSave="{00000000-0000-0000-0000-000000000000}"/>
  <bookViews>
    <workbookView xWindow="-108" yWindow="-108" windowWidth="23256" windowHeight="12576" xr2:uid="{595E8023-9E01-4DA3-9A91-6C8117F857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2" i="1"/>
  <c r="C21" i="1"/>
  <c r="H15" i="1"/>
  <c r="C14" i="1"/>
</calcChain>
</file>

<file path=xl/sharedStrings.xml><?xml version="1.0" encoding="utf-8"?>
<sst xmlns="http://schemas.openxmlformats.org/spreadsheetml/2006/main" count="18" uniqueCount="18">
  <si>
    <t>Sommerfest Einnahmen</t>
  </si>
  <si>
    <t>Summe Einnahmen</t>
  </si>
  <si>
    <t>Sommerfest Selgros</t>
  </si>
  <si>
    <t>Sommerfest</t>
  </si>
  <si>
    <t>Sommerfest Fleisch</t>
  </si>
  <si>
    <t>Sommerfest Käse</t>
  </si>
  <si>
    <t>Sommerfest Ukr. Essen</t>
  </si>
  <si>
    <t>Sommerfest Brezeln</t>
  </si>
  <si>
    <t>Sommerfest Drucke</t>
  </si>
  <si>
    <t>Sommerfest Getränke</t>
  </si>
  <si>
    <t>Sommerfest Gema</t>
  </si>
  <si>
    <t>Sommerfest Raisch</t>
  </si>
  <si>
    <t>Kinderschminken</t>
  </si>
  <si>
    <t>Sommerfest Einnahmen SumUp</t>
  </si>
  <si>
    <t>Einnahmen</t>
  </si>
  <si>
    <t>Summe Ausgaben</t>
  </si>
  <si>
    <t>Ausgaben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</si>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</sst>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[$€-2];&quot;-&quot;#,##0.00&quot; &quot;[$€-2]"/>
    <numFmt numFmtId="165" formatCode="#,##0.00&quot; 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164" fontId="1" fillId="0" borderId="2" xfId="0" applyNumberFormat="1" applyFont="1" applyBorder="1"/>
    <xf numFmtId="0" fontId="1" fillId="0" borderId="3" xfId="0" applyFont="1" applyBorder="1"/>
    <xf numFmtId="165" fontId="1" fillId="0" borderId="4" xfId="0" applyNumberFormat="1" applyFont="1" applyBorder="1"/>
    <xf numFmtId="0" fontId="1" fillId="0" borderId="5" xfId="0" applyFont="1" applyBorder="1"/>
    <xf numFmtId="164" fontId="1" fillId="0" borderId="6" xfId="0" applyNumberFormat="1" applyFont="1" applyBorder="1"/>
    <xf numFmtId="49" fontId="0" fillId="0" borderId="8" xfId="0" applyNumberFormat="1" applyFill="1" applyBorder="1"/>
    <xf numFmtId="165" fontId="0" fillId="0" borderId="8" xfId="0" applyNumberFormat="1" applyFill="1" applyBorder="1"/>
    <xf numFmtId="49" fontId="0" fillId="0" borderId="7" xfId="0" applyNumberFormat="1" applyFill="1" applyBorder="1"/>
    <xf numFmtId="165" fontId="0" fillId="0" borderId="7" xfId="0" applyNumberFormat="1" applyFill="1" applyBorder="1"/>
    <xf numFmtId="49" fontId="2" fillId="0" borderId="7" xfId="0" applyNumberFormat="1" applyFont="1" applyFill="1" applyBorder="1"/>
    <xf numFmtId="49" fontId="1" fillId="0" borderId="7" xfId="0" applyNumberFormat="1" applyFont="1" applyFill="1" applyBorder="1"/>
    <xf numFmtId="0" fontId="1" fillId="0" borderId="7" xfId="0" applyFont="1" applyBorder="1"/>
    <xf numFmtId="165" fontId="1" fillId="0" borderId="7" xfId="0" applyNumberFormat="1" applyFont="1" applyBorder="1"/>
    <xf numFmtId="0" fontId="0" fillId="0" borderId="7" xfId="0" applyBorder="1"/>
    <xf numFmtId="164" fontId="0" fillId="0" borderId="7" xfId="0" applyNumberFormat="1" applyFill="1" applyBorder="1"/>
    <xf numFmtId="164" fontId="1" fillId="0" borderId="7" xfId="0" applyNumberFormat="1" applyFont="1" applyBorder="1"/>
  </cellXfs>
  <cellStyles count="1">
    <cellStyle name="Standard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D539-B2FA-408A-BFBA-7C4888D81819}">
  <dimension ref="B3:I23"/>
  <sheetViews>
    <sheetView tabSelected="1" workbookViewId="0">
      <selection activeCell="C5" sqref="C5"/>
    </sheetView>
  </sheetViews>
  <sheetFormatPr baseColWidth="10" defaultRowHeight="14.4" x14ac:dyDescent="0.3"/>
  <cols>
    <col min="2" max="2" width="40.6640625" bestFit="1" customWidth="1"/>
    <col min="6" max="6" width="21.21875" bestFit="1" customWidth="1"/>
  </cols>
  <sheetData>
    <row r="3" spans="2:9" x14ac:dyDescent="0.3">
      <c r="F3" s="7"/>
      <c r="G3" s="8"/>
      <c r="H3" s="8"/>
      <c r="I3" s="8"/>
    </row>
    <row r="4" spans="2:9" x14ac:dyDescent="0.3">
      <c r="F4" s="9" t="s">
        <v>12</v>
      </c>
      <c r="G4" s="10"/>
      <c r="H4" s="10">
        <v>-180</v>
      </c>
      <c r="I4" s="10"/>
    </row>
    <row r="5" spans="2:9" x14ac:dyDescent="0.3">
      <c r="F5" s="11" t="s">
        <v>2</v>
      </c>
      <c r="G5" s="10">
        <v>-102.67</v>
      </c>
      <c r="H5" s="10"/>
      <c r="I5" s="10"/>
    </row>
    <row r="6" spans="2:9" x14ac:dyDescent="0.3">
      <c r="F6" s="9" t="s">
        <v>3</v>
      </c>
      <c r="G6" s="10"/>
      <c r="H6" s="10"/>
      <c r="I6" s="10">
        <v>-21.52</v>
      </c>
    </row>
    <row r="7" spans="2:9" x14ac:dyDescent="0.3">
      <c r="F7" s="9" t="s">
        <v>4</v>
      </c>
      <c r="G7" s="10"/>
      <c r="H7" s="10"/>
      <c r="I7" s="10">
        <v>-219.7</v>
      </c>
    </row>
    <row r="8" spans="2:9" x14ac:dyDescent="0.3">
      <c r="F8" s="9" t="s">
        <v>5</v>
      </c>
      <c r="G8" s="10"/>
      <c r="H8" s="10"/>
      <c r="I8" s="10">
        <v>-55.35</v>
      </c>
    </row>
    <row r="9" spans="2:9" x14ac:dyDescent="0.3">
      <c r="F9" s="9" t="s">
        <v>6</v>
      </c>
      <c r="G9" s="10"/>
      <c r="H9" s="10"/>
      <c r="I9" s="10">
        <v>-140.94</v>
      </c>
    </row>
    <row r="10" spans="2:9" x14ac:dyDescent="0.3">
      <c r="F10" s="9" t="s">
        <v>7</v>
      </c>
      <c r="G10" s="10"/>
      <c r="H10" s="10"/>
      <c r="I10" s="10">
        <v>-11</v>
      </c>
    </row>
    <row r="11" spans="2:9" x14ac:dyDescent="0.3">
      <c r="F11" s="11" t="s">
        <v>8</v>
      </c>
      <c r="G11" s="10"/>
      <c r="H11" s="10"/>
      <c r="I11" s="10">
        <v>-28.51</v>
      </c>
    </row>
    <row r="12" spans="2:9" x14ac:dyDescent="0.3">
      <c r="B12" s="9" t="s">
        <v>0</v>
      </c>
      <c r="C12" s="16">
        <v>1607.21</v>
      </c>
      <c r="F12" s="9" t="s">
        <v>9</v>
      </c>
      <c r="G12" s="10"/>
      <c r="H12" s="10"/>
      <c r="I12" s="10">
        <v>-411.28</v>
      </c>
    </row>
    <row r="13" spans="2:9" x14ac:dyDescent="0.3">
      <c r="B13" s="9" t="s">
        <v>13</v>
      </c>
      <c r="C13" s="16">
        <v>38.950000000000003</v>
      </c>
      <c r="F13" s="9" t="s">
        <v>10</v>
      </c>
      <c r="G13" s="10"/>
      <c r="H13" s="10"/>
      <c r="I13" s="10">
        <v>-32.53</v>
      </c>
    </row>
    <row r="14" spans="2:9" x14ac:dyDescent="0.3">
      <c r="B14" s="13" t="s">
        <v>1</v>
      </c>
      <c r="C14" s="17">
        <f>SUM(C12:C13)</f>
        <v>1646.16</v>
      </c>
      <c r="F14" s="9" t="s">
        <v>11</v>
      </c>
      <c r="G14" s="10"/>
      <c r="H14" s="10"/>
      <c r="I14" s="10">
        <v>-96.63</v>
      </c>
    </row>
    <row r="15" spans="2:9" x14ac:dyDescent="0.3">
      <c r="F15" s="12" t="s">
        <v>15</v>
      </c>
      <c r="G15" s="13"/>
      <c r="H15" s="14">
        <f>SUM(G4:I14)</f>
        <v>-1300.1300000000001</v>
      </c>
      <c r="I15" s="15"/>
    </row>
    <row r="20" spans="2:3" ht="15" thickBot="1" x14ac:dyDescent="0.35"/>
    <row r="21" spans="2:3" x14ac:dyDescent="0.3">
      <c r="B21" s="1" t="s">
        <v>14</v>
      </c>
      <c r="C21" s="2">
        <f>C14</f>
        <v>1646.16</v>
      </c>
    </row>
    <row r="22" spans="2:3" x14ac:dyDescent="0.3">
      <c r="B22" s="3" t="s">
        <v>16</v>
      </c>
      <c r="C22" s="4">
        <f>H15</f>
        <v>-1300.1300000000001</v>
      </c>
    </row>
    <row r="23" spans="2:3" ht="15" thickBot="1" x14ac:dyDescent="0.35">
      <c r="B23" s="5" t="s">
        <v>17</v>
      </c>
      <c r="C23" s="6">
        <f>SUM(C21:C22)</f>
        <v>346.03</v>
      </c>
    </row>
  </sheetData>
  <conditionalFormatting sqref="C12:C13">
    <cfRule type="cellIs" dxfId="0" priority="4" stopIfTrue="1" operator="less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 Wildner</dc:creator>
  <cp:lastModifiedBy>Bernd Wildner</cp:lastModifiedBy>
  <dcterms:created xsi:type="dcterms:W3CDTF">2026-08-06T16:57:56Z</dcterms:created>
  <dcterms:modified xsi:type="dcterms:W3CDTF">2026-08-06T17:11:47Z</dcterms:modified>
</cp:coreProperties>
</file>