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<sst xmlns="http://schemas.openxmlformats.org/spreadsheetml/2006/main" count="250" uniqueCount="117">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</sst>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90" activePane="bottomLeft" state="frozen"/>
      <selection pane="bottomLeft" activeCell="E32" sqref="E32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5">
        <v>28</v>
      </c>
      <c r="C31" s="59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9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/>
      <c r="B33" s="16"/>
      <c r="C33" s="44"/>
      <c r="D33" s="43"/>
      <c r="E33" s="18"/>
      <c r="F33" s="19"/>
      <c r="G33" s="19"/>
      <c r="H33" s="19"/>
      <c r="I33" s="20"/>
      <c r="J33" s="2"/>
      <c r="K33" s="2"/>
    </row>
    <row r="34" spans="1:11" s="41" customFormat="1" ht="15" customHeight="1" x14ac:dyDescent="0.25">
      <c r="A34" s="15"/>
      <c r="B34" s="16"/>
      <c r="C34" s="44"/>
      <c r="D34" s="43"/>
      <c r="E34" s="18"/>
      <c r="F34" s="19"/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2760.0900000000011</v>
      </c>
      <c r="F104" s="29">
        <f>SUM(F3:F103)</f>
        <v>3672.8200000000065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441.28000000000156</v>
      </c>
      <c r="F106" s="29">
        <f>F104+Ausgaben!G170</f>
        <v>829.76000000000658</v>
      </c>
      <c r="G106" s="29">
        <f>G104+Ausgaben!H170</f>
        <v>3000.5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5350.8300000000081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D33:G103 E28:G28 G29 E30:G32">
    <cfRule type="cellIs" dxfId="23" priority="7" stopIfTrue="1" operator="lessThan">
      <formula>0</formula>
    </cfRule>
  </conditionalFormatting>
  <conditionalFormatting sqref="D28">
    <cfRule type="cellIs" dxfId="22" priority="6" stopIfTrue="1" operator="lessThan">
      <formula>0</formula>
    </cfRule>
  </conditionalFormatting>
  <conditionalFormatting sqref="E29:F29">
    <cfRule type="cellIs" dxfId="21" priority="5" stopIfTrue="1" operator="lessThan">
      <formula>0</formula>
    </cfRule>
  </conditionalFormatting>
  <conditionalFormatting sqref="D29">
    <cfRule type="cellIs" dxfId="20" priority="4" stopIfTrue="1" operator="lessThan">
      <formula>0</formula>
    </cfRule>
  </conditionalFormatting>
  <conditionalFormatting sqref="D30">
    <cfRule type="cellIs" dxfId="19" priority="3" stopIfTrue="1" operator="lessThan">
      <formula>0</formula>
    </cfRule>
  </conditionalFormatting>
  <conditionalFormatting sqref="D31">
    <cfRule type="cellIs" dxfId="18" priority="2" stopIfTrue="1" operator="lessThan">
      <formula>0</formula>
    </cfRule>
  </conditionalFormatting>
  <conditionalFormatting sqref="D32">
    <cfRule type="cellIs" dxfId="17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49" activePane="bottomLeft" state="frozen"/>
      <selection pane="bottomLeft" activeCell="F60" sqref="F60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42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5">
        <v>49</v>
      </c>
      <c r="D51" s="59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5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5">
        <v>51</v>
      </c>
      <c r="D53" s="59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5">
        <v>52</v>
      </c>
      <c r="D54" s="59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5">
        <v>53</v>
      </c>
      <c r="D55" s="59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5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5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5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5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/>
      <c r="C60" s="65"/>
      <c r="D60" s="42"/>
      <c r="E60" s="43"/>
      <c r="F60" s="21"/>
      <c r="G60" s="22"/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/>
      <c r="C61" s="65"/>
      <c r="D61" s="42"/>
      <c r="E61" s="43"/>
      <c r="F61" s="21"/>
      <c r="G61" s="22"/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/>
      <c r="C62" s="65"/>
      <c r="D62" s="42"/>
      <c r="E62" s="43"/>
      <c r="F62" s="21"/>
      <c r="G62" s="22"/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/>
      <c r="C63" s="66"/>
      <c r="D63" s="42"/>
      <c r="E63" s="43"/>
      <c r="F63" s="21"/>
      <c r="G63" s="22"/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/>
      <c r="C64" s="65"/>
      <c r="D64" s="42"/>
      <c r="E64" s="43"/>
      <c r="F64" s="21"/>
      <c r="G64" s="22"/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/>
      <c r="C65" s="65"/>
      <c r="D65" s="42"/>
      <c r="E65" s="43"/>
      <c r="F65" s="21"/>
      <c r="G65" s="22"/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/>
      <c r="C66" s="65"/>
      <c r="D66" s="42"/>
      <c r="E66" s="43"/>
      <c r="F66" s="21"/>
      <c r="G66" s="22"/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/>
      <c r="C67" s="65"/>
      <c r="D67" s="42"/>
      <c r="E67" s="43"/>
      <c r="F67" s="21"/>
      <c r="G67" s="22"/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/>
      <c r="C68" s="65"/>
      <c r="D68" s="42"/>
      <c r="E68" s="43"/>
      <c r="F68" s="21"/>
      <c r="G68" s="22"/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/>
      <c r="C69" s="65"/>
      <c r="D69" s="42"/>
      <c r="E69" s="43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/>
      <c r="C70" s="65"/>
      <c r="D70" s="42"/>
      <c r="E70" s="43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/>
      <c r="C71" s="65"/>
      <c r="D71" s="42"/>
      <c r="E71" s="43"/>
      <c r="F71" s="21"/>
      <c r="G71" s="22"/>
      <c r="H71" s="22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/>
      <c r="C72" s="65"/>
      <c r="D72" s="42"/>
      <c r="E72" s="43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-2318.8099999999995</v>
      </c>
      <c r="G170" s="35">
        <f>SUM(G3:G169)</f>
        <v>-2843.06</v>
      </c>
      <c r="H170" s="35">
        <f>SUM(H3:H169)</f>
        <v>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0:E169 A55:A235">
    <cfRule type="cellIs" dxfId="16" priority="17" stopIfTrue="1" operator="lessThan">
      <formula>0</formula>
    </cfRule>
  </conditionalFormatting>
  <conditionalFormatting sqref="E46">
    <cfRule type="cellIs" dxfId="15" priority="16" stopIfTrue="1" operator="lessThan">
      <formula>0</formula>
    </cfRule>
  </conditionalFormatting>
  <conditionalFormatting sqref="E47">
    <cfRule type="cellIs" dxfId="14" priority="15" stopIfTrue="1" operator="lessThan">
      <formula>0</formula>
    </cfRule>
  </conditionalFormatting>
  <conditionalFormatting sqref="E48">
    <cfRule type="cellIs" dxfId="13" priority="14" stopIfTrue="1" operator="lessThan">
      <formula>0</formula>
    </cfRule>
  </conditionalFormatting>
  <conditionalFormatting sqref="E49">
    <cfRule type="cellIs" dxfId="12" priority="13" stopIfTrue="1" operator="lessThan">
      <formula>0</formula>
    </cfRule>
  </conditionalFormatting>
  <conditionalFormatting sqref="E50">
    <cfRule type="cellIs" dxfId="11" priority="12" stopIfTrue="1" operator="lessThan">
      <formula>0</formula>
    </cfRule>
  </conditionalFormatting>
  <conditionalFormatting sqref="E51">
    <cfRule type="cellIs" dxfId="10" priority="11" stopIfTrue="1" operator="lessThan">
      <formula>0</formula>
    </cfRule>
  </conditionalFormatting>
  <conditionalFormatting sqref="E52">
    <cfRule type="cellIs" dxfId="9" priority="10" stopIfTrue="1" operator="lessThan">
      <formula>0</formula>
    </cfRule>
  </conditionalFormatting>
  <conditionalFormatting sqref="E53">
    <cfRule type="cellIs" dxfId="8" priority="9" stopIfTrue="1" operator="lessThan">
      <formula>0</formula>
    </cfRule>
  </conditionalFormatting>
  <conditionalFormatting sqref="A54">
    <cfRule type="cellIs" dxfId="7" priority="7" stopIfTrue="1" operator="lessThan">
      <formula>0</formula>
    </cfRule>
  </conditionalFormatting>
  <conditionalFormatting sqref="E54">
    <cfRule type="cellIs" dxfId="6" priority="6" stopIfTrue="1" operator="lessThan">
      <formula>0</formula>
    </cfRule>
  </conditionalFormatting>
  <conditionalFormatting sqref="E55">
    <cfRule type="cellIs" dxfId="5" priority="5" stopIfTrue="1" operator="lessThan">
      <formula>0</formula>
    </cfRule>
  </conditionalFormatting>
  <conditionalFormatting sqref="E56">
    <cfRule type="cellIs" dxfId="4" priority="4" stopIfTrue="1" operator="lessThan">
      <formula>0</formula>
    </cfRule>
  </conditionalFormatting>
  <conditionalFormatting sqref="E57">
    <cfRule type="cellIs" dxfId="3" priority="3" stopIfTrue="1" operator="lessThan">
      <formula>0</formula>
    </cfRule>
  </conditionalFormatting>
  <conditionalFormatting sqref="E58">
    <cfRule type="cellIs" dxfId="2" priority="2" stopIfTrue="1" operator="lessThan">
      <formula>0</formula>
    </cfRule>
  </conditionalFormatting>
  <conditionalFormatting sqref="E59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2018-05-09T19:34:11Z</dcterms:modified>
</cp:coreProperties>
</file>