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on Cooki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Qty per Double Batch</t>
        </is>
      </c>
      <c r="C1" t="inlineStr">
        <is>
          <t>Unit</t>
        </is>
      </c>
      <c r="D1" t="inlineStr">
        <is>
          <t>Price per Unit ($)</t>
        </is>
      </c>
      <c r="E1" t="inlineStr">
        <is>
          <t>Total Cost ($)</t>
        </is>
      </c>
      <c r="F1" t="inlineStr">
        <is>
          <t>Scaled Qty</t>
        </is>
      </c>
      <c r="G1" t="inlineStr">
        <is>
          <t>Scaled Cost ($)</t>
        </is>
      </c>
    </row>
    <row r="2">
      <c r="A2" t="inlineStr">
        <is>
          <t>All-Purpose Flour</t>
        </is>
      </c>
      <c r="B2" t="n">
        <v>4</v>
      </c>
      <c r="C2" t="inlineStr">
        <is>
          <t>cups</t>
        </is>
      </c>
      <c r="D2" t="n">
        <v>0.13</v>
      </c>
      <c r="E2">
        <f>B2*D2</f>
        <v/>
      </c>
      <c r="F2">
        <f>B2*$B$15</f>
        <v/>
      </c>
      <c r="G2">
        <f>F2*D2</f>
        <v/>
      </c>
    </row>
    <row r="3">
      <c r="A3" t="inlineStr">
        <is>
          <t>Baking Soda</t>
        </is>
      </c>
      <c r="B3" t="n">
        <v>1</v>
      </c>
      <c r="C3" t="inlineStr">
        <is>
          <t>tsp</t>
        </is>
      </c>
      <c r="D3" t="n">
        <v>0.05</v>
      </c>
      <c r="E3">
        <f>B3*D3</f>
        <v/>
      </c>
      <c r="F3">
        <f>B3*$B$15</f>
        <v/>
      </c>
      <c r="G3">
        <f>F3*D3</f>
        <v/>
      </c>
    </row>
    <row r="4">
      <c r="A4" t="inlineStr">
        <is>
          <t>Baking Powder</t>
        </is>
      </c>
      <c r="B4" t="n">
        <v>1</v>
      </c>
      <c r="C4" t="inlineStr">
        <is>
          <t>tsp</t>
        </is>
      </c>
      <c r="D4" t="n">
        <v>0.06</v>
      </c>
      <c r="E4">
        <f>B4*D4</f>
        <v/>
      </c>
      <c r="F4">
        <f>B4*$B$15</f>
        <v/>
      </c>
      <c r="G4">
        <f>F4*D4</f>
        <v/>
      </c>
    </row>
    <row r="5">
      <c r="A5" t="inlineStr">
        <is>
          <t>Salt</t>
        </is>
      </c>
      <c r="B5" t="n">
        <v>1</v>
      </c>
      <c r="C5" t="inlineStr">
        <is>
          <t>tsp</t>
        </is>
      </c>
      <c r="D5" t="n">
        <v>0.04</v>
      </c>
      <c r="E5">
        <f>B5*D5</f>
        <v/>
      </c>
      <c r="F5">
        <f>B5*$B$15</f>
        <v/>
      </c>
      <c r="G5">
        <f>F5*D5</f>
        <v/>
      </c>
    </row>
    <row r="6">
      <c r="A6" t="inlineStr">
        <is>
          <t>Unsalted Butter</t>
        </is>
      </c>
      <c r="B6" t="n">
        <v>2</v>
      </c>
      <c r="C6" t="inlineStr">
        <is>
          <t>cups</t>
        </is>
      </c>
      <c r="D6" t="n">
        <v>7</v>
      </c>
      <c r="E6">
        <f>B6*D6</f>
        <v/>
      </c>
      <c r="F6">
        <f>B6*$B$15</f>
        <v/>
      </c>
      <c r="G6">
        <f>F6*D6</f>
        <v/>
      </c>
    </row>
    <row r="7">
      <c r="A7" t="inlineStr">
        <is>
          <t>Granulated Sugar</t>
        </is>
      </c>
      <c r="B7" t="n">
        <v>2</v>
      </c>
      <c r="C7" t="inlineStr">
        <is>
          <t>cups</t>
        </is>
      </c>
      <c r="D7" t="n">
        <v>0.5</v>
      </c>
      <c r="E7">
        <f>B7*D7</f>
        <v/>
      </c>
      <c r="F7">
        <f>B7*$B$15</f>
        <v/>
      </c>
      <c r="G7">
        <f>F7*D7</f>
        <v/>
      </c>
    </row>
    <row r="8">
      <c r="A8" t="inlineStr">
        <is>
          <t>Eggs</t>
        </is>
      </c>
      <c r="B8" t="n">
        <v>2</v>
      </c>
      <c r="C8" t="inlineStr">
        <is>
          <t>each</t>
        </is>
      </c>
      <c r="D8" t="n">
        <v>0.3</v>
      </c>
      <c r="E8">
        <f>B8*D8</f>
        <v/>
      </c>
      <c r="F8">
        <f>B8*$B$15</f>
        <v/>
      </c>
      <c r="G8">
        <f>F8*D8</f>
        <v/>
      </c>
    </row>
    <row r="9">
      <c r="A9" t="inlineStr">
        <is>
          <t>Fresh Lemon Juice</t>
        </is>
      </c>
      <c r="B9" t="n">
        <v>4</v>
      </c>
      <c r="C9" t="inlineStr">
        <is>
          <t>tbsp</t>
        </is>
      </c>
      <c r="D9" t="n">
        <v>0.25</v>
      </c>
      <c r="E9">
        <f>B9*D9</f>
        <v/>
      </c>
      <c r="F9">
        <f>B9*$B$15</f>
        <v/>
      </c>
      <c r="G9">
        <f>F9*D9</f>
        <v/>
      </c>
    </row>
    <row r="10">
      <c r="A10" t="inlineStr">
        <is>
          <t>Lemon Zest</t>
        </is>
      </c>
      <c r="B10" t="n">
        <v>2</v>
      </c>
      <c r="C10" t="inlineStr">
        <is>
          <t>tbsp</t>
        </is>
      </c>
      <c r="D10" t="n">
        <v>0.5</v>
      </c>
      <c r="E10">
        <f>B10*D10</f>
        <v/>
      </c>
      <c r="F10">
        <f>B10*$B$15</f>
        <v/>
      </c>
      <c r="G10">
        <f>F10*D10</f>
        <v/>
      </c>
    </row>
    <row r="11">
      <c r="A11" t="inlineStr">
        <is>
          <t>Vanilla Extract</t>
        </is>
      </c>
      <c r="B11" t="n">
        <v>2</v>
      </c>
      <c r="C11" t="inlineStr">
        <is>
          <t>tsp</t>
        </is>
      </c>
      <c r="D11" t="n">
        <v>0.27</v>
      </c>
      <c r="E11">
        <f>B11*D11</f>
        <v/>
      </c>
      <c r="F11">
        <f>B11*$B$15</f>
        <v/>
      </c>
      <c r="G11">
        <f>F11*D11</f>
        <v/>
      </c>
    </row>
    <row r="12">
      <c r="A12" t="inlineStr">
        <is>
          <t>Lemon Extract (optional)</t>
        </is>
      </c>
      <c r="B12" t="n">
        <v>1</v>
      </c>
      <c r="C12" t="inlineStr">
        <is>
          <t>tsp</t>
        </is>
      </c>
      <c r="D12" t="n">
        <v>0.35</v>
      </c>
      <c r="E12">
        <f>B12*D12</f>
        <v/>
      </c>
      <c r="F12">
        <f>B12*$B$15</f>
        <v/>
      </c>
      <c r="G12">
        <f>F12*D12</f>
        <v/>
      </c>
    </row>
    <row r="13">
      <c r="A13" t="inlineStr">
        <is>
          <t>Rolling Sugar</t>
        </is>
      </c>
      <c r="B13" t="n">
        <v>0.5</v>
      </c>
      <c r="C13" t="inlineStr">
        <is>
          <t>cups</t>
        </is>
      </c>
      <c r="D13" t="n">
        <v>0.5</v>
      </c>
      <c r="E13">
        <f>B13*D13</f>
        <v/>
      </c>
      <c r="F13">
        <f>B13*$B$15</f>
        <v/>
      </c>
      <c r="G13">
        <f>F13*D13</f>
        <v/>
      </c>
    </row>
    <row r="15">
      <c r="A15" t="inlineStr">
        <is>
          <t>Batch Scaling Factor</t>
        </is>
      </c>
      <c r="B15" t="n">
        <v>1</v>
      </c>
    </row>
    <row r="17">
      <c r="A17" t="inlineStr">
        <is>
          <t>TOTAL INGREDIENT COST</t>
        </is>
      </c>
      <c r="E17">
        <f>SUM(E2:E13)</f>
        <v/>
      </c>
      <c r="G17">
        <f>SUM(G2:G13)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2025-12-09T21:38:08Z</dcterms:created>
  <dcterms:modified xmlns:dcterms="http://purl.org/dc/terms/" xmlns:xsi="http://www.w3.org/2001/XMLSchema-instance" xsi:type="dcterms:W3CDTF">2025-12-09T21:38:08Z</dcterms:modified>
</cp:coreProperties>
</file>