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ben/Documents/_GT_Analytics/intro_to_analytics_modeling/week2/"/>
    </mc:Choice>
  </mc:AlternateContent>
  <xr:revisionPtr revIDLastSave="0" documentId="8_{8049958D-FA93-974F-99DF-2AD8610B1253}" xr6:coauthVersionLast="36" xr6:coauthVersionMax="36" xr10:uidLastSave="{00000000-0000-0000-0000-000000000000}"/>
  <bookViews>
    <workbookView xWindow="16800" yWindow="460" windowWidth="16800" windowHeight="20540"/>
  </bookViews>
  <sheets>
    <sheet name="Q&amp;A" sheetId="2" r:id="rId1"/>
    <sheet name="model" sheetId="3" r:id="rId2"/>
    <sheet name="data" sheetId="1" r:id="rId3"/>
  </sheets>
  <calcPr calcId="181029"/>
</workbook>
</file>

<file path=xl/calcChain.xml><?xml version="1.0" encoding="utf-8"?>
<calcChain xmlns="http://schemas.openxmlformats.org/spreadsheetml/2006/main">
  <c r="H6" i="3" l="1"/>
  <c r="B1" i="3"/>
  <c r="E2016" i="3" s="1"/>
  <c r="F2016" i="3" s="1"/>
  <c r="B1" i="1"/>
  <c r="E2448" i="3" l="1"/>
  <c r="F2448" i="3" s="1"/>
  <c r="E2416" i="3"/>
  <c r="F2416" i="3" s="1"/>
  <c r="E2400" i="3"/>
  <c r="F2400" i="3" s="1"/>
  <c r="E2368" i="3"/>
  <c r="F2368" i="3" s="1"/>
  <c r="E2336" i="3"/>
  <c r="F2336" i="3" s="1"/>
  <c r="E2304" i="3"/>
  <c r="F2304" i="3" s="1"/>
  <c r="E2272" i="3"/>
  <c r="F2272" i="3" s="1"/>
  <c r="E2240" i="3"/>
  <c r="F2240" i="3" s="1"/>
  <c r="E2224" i="3"/>
  <c r="F2224" i="3" s="1"/>
  <c r="E2192" i="3"/>
  <c r="F2192" i="3" s="1"/>
  <c r="E2176" i="3"/>
  <c r="F2176" i="3" s="1"/>
  <c r="E2160" i="3"/>
  <c r="F2160" i="3" s="1"/>
  <c r="E2144" i="3"/>
  <c r="F2144" i="3" s="1"/>
  <c r="E2128" i="3"/>
  <c r="F2128" i="3" s="1"/>
  <c r="E2112" i="3"/>
  <c r="F2112" i="3" s="1"/>
  <c r="E2096" i="3"/>
  <c r="F2096" i="3" s="1"/>
  <c r="E2080" i="3"/>
  <c r="F2080" i="3" s="1"/>
  <c r="E2048" i="3"/>
  <c r="F2048" i="3" s="1"/>
  <c r="E2460" i="3"/>
  <c r="F2460" i="3" s="1"/>
  <c r="E2444" i="3"/>
  <c r="F2444" i="3" s="1"/>
  <c r="E2428" i="3"/>
  <c r="F2428" i="3" s="1"/>
  <c r="E2412" i="3"/>
  <c r="F2412" i="3" s="1"/>
  <c r="E2396" i="3"/>
  <c r="F2396" i="3" s="1"/>
  <c r="E2380" i="3"/>
  <c r="F2380" i="3" s="1"/>
  <c r="E2364" i="3"/>
  <c r="F2364" i="3" s="1"/>
  <c r="E2348" i="3"/>
  <c r="F2348" i="3" s="1"/>
  <c r="E2332" i="3"/>
  <c r="F2332" i="3" s="1"/>
  <c r="E2316" i="3"/>
  <c r="F2316" i="3" s="1"/>
  <c r="E2300" i="3"/>
  <c r="F2300" i="3" s="1"/>
  <c r="E2284" i="3"/>
  <c r="F2284" i="3" s="1"/>
  <c r="E2268" i="3"/>
  <c r="F2268" i="3" s="1"/>
  <c r="E2252" i="3"/>
  <c r="F2252" i="3" s="1"/>
  <c r="E2236" i="3"/>
  <c r="F2236" i="3" s="1"/>
  <c r="E2220" i="3"/>
  <c r="F2220" i="3" s="1"/>
  <c r="E2204" i="3"/>
  <c r="F2204" i="3" s="1"/>
  <c r="E2188" i="3"/>
  <c r="F2188" i="3" s="1"/>
  <c r="E2172" i="3"/>
  <c r="F2172" i="3" s="1"/>
  <c r="E2156" i="3"/>
  <c r="F2156" i="3" s="1"/>
  <c r="E2140" i="3"/>
  <c r="F2140" i="3" s="1"/>
  <c r="E2124" i="3"/>
  <c r="F2124" i="3" s="1"/>
  <c r="E2108" i="3"/>
  <c r="F2108" i="3" s="1"/>
  <c r="E2092" i="3"/>
  <c r="F2092" i="3" s="1"/>
  <c r="E2076" i="3"/>
  <c r="F2076" i="3" s="1"/>
  <c r="E2032" i="3"/>
  <c r="F2032" i="3" s="1"/>
  <c r="E2464" i="3"/>
  <c r="F2464" i="3" s="1"/>
  <c r="E2432" i="3"/>
  <c r="F2432" i="3" s="1"/>
  <c r="E2384" i="3"/>
  <c r="F2384" i="3" s="1"/>
  <c r="E2352" i="3"/>
  <c r="F2352" i="3" s="1"/>
  <c r="E2320" i="3"/>
  <c r="F2320" i="3" s="1"/>
  <c r="E2288" i="3"/>
  <c r="F2288" i="3" s="1"/>
  <c r="E2256" i="3"/>
  <c r="F2256" i="3" s="1"/>
  <c r="E2208" i="3"/>
  <c r="F2208" i="3" s="1"/>
  <c r="E2456" i="3"/>
  <c r="F2456" i="3" s="1"/>
  <c r="E2440" i="3"/>
  <c r="F2440" i="3" s="1"/>
  <c r="E2424" i="3"/>
  <c r="F2424" i="3" s="1"/>
  <c r="E2408" i="3"/>
  <c r="F2408" i="3" s="1"/>
  <c r="E2392" i="3"/>
  <c r="F2392" i="3" s="1"/>
  <c r="E2376" i="3"/>
  <c r="F2376" i="3" s="1"/>
  <c r="E2360" i="3"/>
  <c r="F2360" i="3" s="1"/>
  <c r="E2344" i="3"/>
  <c r="F2344" i="3" s="1"/>
  <c r="E2328" i="3"/>
  <c r="F2328" i="3" s="1"/>
  <c r="E2312" i="3"/>
  <c r="F2312" i="3" s="1"/>
  <c r="E2296" i="3"/>
  <c r="F2296" i="3" s="1"/>
  <c r="E2280" i="3"/>
  <c r="F2280" i="3" s="1"/>
  <c r="E2264" i="3"/>
  <c r="F2264" i="3" s="1"/>
  <c r="E2248" i="3"/>
  <c r="F2248" i="3" s="1"/>
  <c r="E2232" i="3"/>
  <c r="F2232" i="3" s="1"/>
  <c r="E2216" i="3"/>
  <c r="F2216" i="3" s="1"/>
  <c r="E2200" i="3"/>
  <c r="F2200" i="3" s="1"/>
  <c r="E2184" i="3"/>
  <c r="F2184" i="3" s="1"/>
  <c r="E2168" i="3"/>
  <c r="F2168" i="3" s="1"/>
  <c r="E2152" i="3"/>
  <c r="F2152" i="3" s="1"/>
  <c r="E2136" i="3"/>
  <c r="F2136" i="3" s="1"/>
  <c r="E2120" i="3"/>
  <c r="F2120" i="3" s="1"/>
  <c r="E2104" i="3"/>
  <c r="F2104" i="3" s="1"/>
  <c r="E2088" i="3"/>
  <c r="F2088" i="3" s="1"/>
  <c r="E2072" i="3"/>
  <c r="F2072" i="3" s="1"/>
  <c r="E65" i="3"/>
  <c r="F65" i="3" s="1"/>
  <c r="E102" i="3"/>
  <c r="F102" i="3" s="1"/>
  <c r="E134" i="3"/>
  <c r="F134" i="3" s="1"/>
  <c r="E166" i="3"/>
  <c r="F166" i="3" s="1"/>
  <c r="E198" i="3"/>
  <c r="F198" i="3" s="1"/>
  <c r="E230" i="3"/>
  <c r="F230" i="3" s="1"/>
  <c r="E262" i="3"/>
  <c r="F262" i="3" s="1"/>
  <c r="E294" i="3"/>
  <c r="F294" i="3" s="1"/>
  <c r="E326" i="3"/>
  <c r="F326" i="3" s="1"/>
  <c r="E358" i="3"/>
  <c r="F358" i="3" s="1"/>
  <c r="E390" i="3"/>
  <c r="F390" i="3" s="1"/>
  <c r="E422" i="3"/>
  <c r="F422" i="3" s="1"/>
  <c r="E454" i="3"/>
  <c r="F454" i="3" s="1"/>
  <c r="E486" i="3"/>
  <c r="F486" i="3" s="1"/>
  <c r="E518" i="3"/>
  <c r="F518" i="3" s="1"/>
  <c r="E550" i="3"/>
  <c r="F550" i="3" s="1"/>
  <c r="E582" i="3"/>
  <c r="F582" i="3" s="1"/>
  <c r="E614" i="3"/>
  <c r="F614" i="3" s="1"/>
  <c r="E646" i="3"/>
  <c r="F646" i="3" s="1"/>
  <c r="E678" i="3"/>
  <c r="F678" i="3" s="1"/>
  <c r="E710" i="3"/>
  <c r="F710" i="3" s="1"/>
  <c r="E742" i="3"/>
  <c r="F742" i="3" s="1"/>
  <c r="E774" i="3"/>
  <c r="F774" i="3" s="1"/>
  <c r="E806" i="3"/>
  <c r="F806" i="3" s="1"/>
  <c r="E838" i="3"/>
  <c r="F838" i="3" s="1"/>
  <c r="E870" i="3"/>
  <c r="F870" i="3" s="1"/>
  <c r="E902" i="3"/>
  <c r="F902" i="3" s="1"/>
  <c r="E934" i="3"/>
  <c r="F934" i="3" s="1"/>
  <c r="E966" i="3"/>
  <c r="F966" i="3" s="1"/>
  <c r="E998" i="3"/>
  <c r="F998" i="3" s="1"/>
  <c r="E1030" i="3"/>
  <c r="F1030" i="3" s="1"/>
  <c r="E1062" i="3"/>
  <c r="F1062" i="3" s="1"/>
  <c r="E1094" i="3"/>
  <c r="F1094" i="3" s="1"/>
  <c r="E1126" i="3"/>
  <c r="F1126" i="3" s="1"/>
  <c r="E1158" i="3"/>
  <c r="F1158" i="3" s="1"/>
  <c r="E1190" i="3"/>
  <c r="F1190" i="3" s="1"/>
  <c r="E1222" i="3"/>
  <c r="F1222" i="3" s="1"/>
  <c r="E1254" i="3"/>
  <c r="F1254" i="3" s="1"/>
  <c r="E1286" i="3"/>
  <c r="F1286" i="3" s="1"/>
  <c r="E1318" i="3"/>
  <c r="F1318" i="3" s="1"/>
  <c r="E1340" i="3"/>
  <c r="F1340" i="3" s="1"/>
  <c r="E1361" i="3"/>
  <c r="F1361" i="3" s="1"/>
  <c r="E1382" i="3"/>
  <c r="F1382" i="3" s="1"/>
  <c r="E1404" i="3"/>
  <c r="F1404" i="3" s="1"/>
  <c r="E1425" i="3"/>
  <c r="F1425" i="3" s="1"/>
  <c r="E1444" i="3"/>
  <c r="F1444" i="3" s="1"/>
  <c r="E1460" i="3"/>
  <c r="F1460" i="3" s="1"/>
  <c r="E1476" i="3"/>
  <c r="F1476" i="3" s="1"/>
  <c r="E1492" i="3"/>
  <c r="F1492" i="3" s="1"/>
  <c r="E1508" i="3"/>
  <c r="F1508" i="3" s="1"/>
  <c r="E1524" i="3"/>
  <c r="F1524" i="3" s="1"/>
  <c r="E1540" i="3"/>
  <c r="F1540" i="3" s="1"/>
  <c r="E1556" i="3"/>
  <c r="F1556" i="3" s="1"/>
  <c r="E1572" i="3"/>
  <c r="F1572" i="3" s="1"/>
  <c r="E1588" i="3"/>
  <c r="F1588" i="3" s="1"/>
  <c r="E1604" i="3"/>
  <c r="F1604" i="3" s="1"/>
  <c r="E1620" i="3"/>
  <c r="F1620" i="3" s="1"/>
  <c r="E1636" i="3"/>
  <c r="F1636" i="3" s="1"/>
  <c r="E1652" i="3"/>
  <c r="F1652" i="3" s="1"/>
  <c r="E1668" i="3"/>
  <c r="F1668" i="3" s="1"/>
  <c r="E1684" i="3"/>
  <c r="F1684" i="3" s="1"/>
  <c r="E1700" i="3"/>
  <c r="F1700" i="3" s="1"/>
  <c r="E1716" i="3"/>
  <c r="F1716" i="3" s="1"/>
  <c r="E1732" i="3"/>
  <c r="F1732" i="3" s="1"/>
  <c r="E1748" i="3"/>
  <c r="F1748" i="3" s="1"/>
  <c r="E1764" i="3"/>
  <c r="F1764" i="3" s="1"/>
  <c r="E1780" i="3"/>
  <c r="F1780" i="3" s="1"/>
  <c r="E1796" i="3"/>
  <c r="F1796" i="3" s="1"/>
  <c r="E1812" i="3"/>
  <c r="F1812" i="3" s="1"/>
  <c r="E1828" i="3"/>
  <c r="F1828" i="3" s="1"/>
  <c r="E1844" i="3"/>
  <c r="F1844" i="3" s="1"/>
  <c r="E1860" i="3"/>
  <c r="F1860" i="3" s="1"/>
  <c r="E1876" i="3"/>
  <c r="F1876" i="3" s="1"/>
  <c r="E1892" i="3"/>
  <c r="F1892" i="3" s="1"/>
  <c r="E1908" i="3"/>
  <c r="F1908" i="3" s="1"/>
  <c r="E1924" i="3"/>
  <c r="F1924" i="3" s="1"/>
  <c r="E1940" i="3"/>
  <c r="F1940" i="3" s="1"/>
  <c r="E1956" i="3"/>
  <c r="F1956" i="3" s="1"/>
  <c r="E1972" i="3"/>
  <c r="F1972" i="3" s="1"/>
  <c r="E1988" i="3"/>
  <c r="F1988" i="3" s="1"/>
  <c r="E2004" i="3"/>
  <c r="F2004" i="3" s="1"/>
  <c r="E2020" i="3"/>
  <c r="F2020" i="3" s="1"/>
  <c r="E2036" i="3"/>
  <c r="F2036" i="3" s="1"/>
  <c r="E2052" i="3"/>
  <c r="F2052" i="3" s="1"/>
  <c r="E2068" i="3"/>
  <c r="F2068" i="3" s="1"/>
  <c r="E17" i="3"/>
  <c r="F17" i="3" s="1"/>
  <c r="E78" i="3"/>
  <c r="F78" i="3" s="1"/>
  <c r="E110" i="3"/>
  <c r="F110" i="3" s="1"/>
  <c r="E142" i="3"/>
  <c r="F142" i="3" s="1"/>
  <c r="E174" i="3"/>
  <c r="F174" i="3" s="1"/>
  <c r="E206" i="3"/>
  <c r="F206" i="3" s="1"/>
  <c r="E238" i="3"/>
  <c r="F238" i="3" s="1"/>
  <c r="E270" i="3"/>
  <c r="F270" i="3" s="1"/>
  <c r="E302" i="3"/>
  <c r="F302" i="3" s="1"/>
  <c r="E334" i="3"/>
  <c r="F334" i="3" s="1"/>
  <c r="E366" i="3"/>
  <c r="F366" i="3" s="1"/>
  <c r="E398" i="3"/>
  <c r="F398" i="3" s="1"/>
  <c r="E430" i="3"/>
  <c r="F430" i="3" s="1"/>
  <c r="E462" i="3"/>
  <c r="F462" i="3" s="1"/>
  <c r="E494" i="3"/>
  <c r="F494" i="3" s="1"/>
  <c r="E526" i="3"/>
  <c r="F526" i="3" s="1"/>
  <c r="E558" i="3"/>
  <c r="F558" i="3" s="1"/>
  <c r="E590" i="3"/>
  <c r="F590" i="3" s="1"/>
  <c r="E622" i="3"/>
  <c r="F622" i="3" s="1"/>
  <c r="E654" i="3"/>
  <c r="F654" i="3" s="1"/>
  <c r="E686" i="3"/>
  <c r="F686" i="3" s="1"/>
  <c r="E718" i="3"/>
  <c r="F718" i="3" s="1"/>
  <c r="E750" i="3"/>
  <c r="F750" i="3" s="1"/>
  <c r="E782" i="3"/>
  <c r="F782" i="3" s="1"/>
  <c r="E814" i="3"/>
  <c r="F814" i="3" s="1"/>
  <c r="E846" i="3"/>
  <c r="F846" i="3" s="1"/>
  <c r="E878" i="3"/>
  <c r="F878" i="3" s="1"/>
  <c r="E910" i="3"/>
  <c r="F910" i="3" s="1"/>
  <c r="E942" i="3"/>
  <c r="F942" i="3" s="1"/>
  <c r="E974" i="3"/>
  <c r="F974" i="3" s="1"/>
  <c r="E1006" i="3"/>
  <c r="F1006" i="3" s="1"/>
  <c r="E1038" i="3"/>
  <c r="F1038" i="3" s="1"/>
  <c r="E1070" i="3"/>
  <c r="F1070" i="3" s="1"/>
  <c r="E1102" i="3"/>
  <c r="F1102" i="3" s="1"/>
  <c r="E1134" i="3"/>
  <c r="F1134" i="3" s="1"/>
  <c r="E1166" i="3"/>
  <c r="F1166" i="3" s="1"/>
  <c r="E1198" i="3"/>
  <c r="F1198" i="3" s="1"/>
  <c r="E1230" i="3"/>
  <c r="F1230" i="3" s="1"/>
  <c r="E1262" i="3"/>
  <c r="F1262" i="3" s="1"/>
  <c r="E1294" i="3"/>
  <c r="F1294" i="3" s="1"/>
  <c r="E1324" i="3"/>
  <c r="F1324" i="3" s="1"/>
  <c r="E1345" i="3"/>
  <c r="F1345" i="3" s="1"/>
  <c r="E1366" i="3"/>
  <c r="F1366" i="3" s="1"/>
  <c r="E1388" i="3"/>
  <c r="F1388" i="3" s="1"/>
  <c r="E1409" i="3"/>
  <c r="F1409" i="3" s="1"/>
  <c r="E1430" i="3"/>
  <c r="F1430" i="3" s="1"/>
  <c r="E1448" i="3"/>
  <c r="F1448" i="3" s="1"/>
  <c r="E1464" i="3"/>
  <c r="F1464" i="3" s="1"/>
  <c r="E1480" i="3"/>
  <c r="F1480" i="3" s="1"/>
  <c r="E1496" i="3"/>
  <c r="F1496" i="3" s="1"/>
  <c r="E1512" i="3"/>
  <c r="F1512" i="3" s="1"/>
  <c r="E1528" i="3"/>
  <c r="F1528" i="3" s="1"/>
  <c r="E1544" i="3"/>
  <c r="F1544" i="3" s="1"/>
  <c r="E1560" i="3"/>
  <c r="F1560" i="3" s="1"/>
  <c r="E1576" i="3"/>
  <c r="F1576" i="3" s="1"/>
  <c r="E1592" i="3"/>
  <c r="F1592" i="3" s="1"/>
  <c r="E1608" i="3"/>
  <c r="F1608" i="3" s="1"/>
  <c r="E1624" i="3"/>
  <c r="F1624" i="3" s="1"/>
  <c r="E1640" i="3"/>
  <c r="F1640" i="3" s="1"/>
  <c r="E1656" i="3"/>
  <c r="F1656" i="3" s="1"/>
  <c r="E1672" i="3"/>
  <c r="F1672" i="3" s="1"/>
  <c r="E1688" i="3"/>
  <c r="F1688" i="3" s="1"/>
  <c r="E1704" i="3"/>
  <c r="F1704" i="3" s="1"/>
  <c r="E1720" i="3"/>
  <c r="F1720" i="3" s="1"/>
  <c r="E1736" i="3"/>
  <c r="F1736" i="3" s="1"/>
  <c r="E1752" i="3"/>
  <c r="F1752" i="3" s="1"/>
  <c r="E1768" i="3"/>
  <c r="F1768" i="3" s="1"/>
  <c r="E1784" i="3"/>
  <c r="F1784" i="3" s="1"/>
  <c r="E1800" i="3"/>
  <c r="F1800" i="3" s="1"/>
  <c r="E1816" i="3"/>
  <c r="F1816" i="3" s="1"/>
  <c r="E1832" i="3"/>
  <c r="F1832" i="3" s="1"/>
  <c r="E1848" i="3"/>
  <c r="F1848" i="3" s="1"/>
  <c r="E1864" i="3"/>
  <c r="F1864" i="3" s="1"/>
  <c r="E1880" i="3"/>
  <c r="F1880" i="3" s="1"/>
  <c r="E1896" i="3"/>
  <c r="F1896" i="3" s="1"/>
  <c r="E1912" i="3"/>
  <c r="F1912" i="3" s="1"/>
  <c r="E1928" i="3"/>
  <c r="F1928" i="3" s="1"/>
  <c r="E1944" i="3"/>
  <c r="F1944" i="3" s="1"/>
  <c r="E1960" i="3"/>
  <c r="F1960" i="3" s="1"/>
  <c r="E1976" i="3"/>
  <c r="F1976" i="3" s="1"/>
  <c r="E1992" i="3"/>
  <c r="F1992" i="3" s="1"/>
  <c r="E2008" i="3"/>
  <c r="F2008" i="3" s="1"/>
  <c r="E2024" i="3"/>
  <c r="F2024" i="3" s="1"/>
  <c r="E2040" i="3"/>
  <c r="F2040" i="3" s="1"/>
  <c r="E2056" i="3"/>
  <c r="F2056" i="3" s="1"/>
  <c r="E33" i="3"/>
  <c r="F33" i="3" s="1"/>
  <c r="E86" i="3"/>
  <c r="F86" i="3" s="1"/>
  <c r="E118" i="3"/>
  <c r="F118" i="3" s="1"/>
  <c r="E150" i="3"/>
  <c r="F150" i="3" s="1"/>
  <c r="E182" i="3"/>
  <c r="F182" i="3" s="1"/>
  <c r="E214" i="3"/>
  <c r="F214" i="3" s="1"/>
  <c r="E246" i="3"/>
  <c r="F246" i="3" s="1"/>
  <c r="E278" i="3"/>
  <c r="F278" i="3" s="1"/>
  <c r="E310" i="3"/>
  <c r="F310" i="3" s="1"/>
  <c r="E342" i="3"/>
  <c r="F342" i="3" s="1"/>
  <c r="E374" i="3"/>
  <c r="F374" i="3" s="1"/>
  <c r="E406" i="3"/>
  <c r="F406" i="3" s="1"/>
  <c r="E438" i="3"/>
  <c r="F438" i="3" s="1"/>
  <c r="E470" i="3"/>
  <c r="F470" i="3" s="1"/>
  <c r="E502" i="3"/>
  <c r="F502" i="3" s="1"/>
  <c r="E534" i="3"/>
  <c r="F534" i="3" s="1"/>
  <c r="E566" i="3"/>
  <c r="F566" i="3" s="1"/>
  <c r="E598" i="3"/>
  <c r="F598" i="3" s="1"/>
  <c r="E630" i="3"/>
  <c r="F630" i="3" s="1"/>
  <c r="E662" i="3"/>
  <c r="F662" i="3" s="1"/>
  <c r="E694" i="3"/>
  <c r="F694" i="3" s="1"/>
  <c r="E726" i="3"/>
  <c r="F726" i="3" s="1"/>
  <c r="E758" i="3"/>
  <c r="F758" i="3" s="1"/>
  <c r="E790" i="3"/>
  <c r="F790" i="3" s="1"/>
  <c r="E822" i="3"/>
  <c r="F822" i="3" s="1"/>
  <c r="E854" i="3"/>
  <c r="F854" i="3" s="1"/>
  <c r="E886" i="3"/>
  <c r="F886" i="3" s="1"/>
  <c r="E918" i="3"/>
  <c r="F918" i="3" s="1"/>
  <c r="E950" i="3"/>
  <c r="F950" i="3" s="1"/>
  <c r="E982" i="3"/>
  <c r="F982" i="3" s="1"/>
  <c r="E1014" i="3"/>
  <c r="F1014" i="3" s="1"/>
  <c r="E1046" i="3"/>
  <c r="F1046" i="3" s="1"/>
  <c r="E1078" i="3"/>
  <c r="F1078" i="3" s="1"/>
  <c r="E1110" i="3"/>
  <c r="F1110" i="3" s="1"/>
  <c r="E1142" i="3"/>
  <c r="F1142" i="3" s="1"/>
  <c r="E1174" i="3"/>
  <c r="F1174" i="3" s="1"/>
  <c r="E1206" i="3"/>
  <c r="F1206" i="3" s="1"/>
  <c r="E1238" i="3"/>
  <c r="F1238" i="3" s="1"/>
  <c r="E1270" i="3"/>
  <c r="F1270" i="3" s="1"/>
  <c r="E1302" i="3"/>
  <c r="F1302" i="3" s="1"/>
  <c r="E1329" i="3"/>
  <c r="F1329" i="3" s="1"/>
  <c r="E1350" i="3"/>
  <c r="F1350" i="3" s="1"/>
  <c r="E1372" i="3"/>
  <c r="F1372" i="3" s="1"/>
  <c r="E1393" i="3"/>
  <c r="F1393" i="3" s="1"/>
  <c r="E1414" i="3"/>
  <c r="F1414" i="3" s="1"/>
  <c r="E1436" i="3"/>
  <c r="F1436" i="3" s="1"/>
  <c r="E1452" i="3"/>
  <c r="F1452" i="3" s="1"/>
  <c r="E1468" i="3"/>
  <c r="F1468" i="3" s="1"/>
  <c r="E1484" i="3"/>
  <c r="F1484" i="3" s="1"/>
  <c r="E1500" i="3"/>
  <c r="F1500" i="3" s="1"/>
  <c r="E1516" i="3"/>
  <c r="F1516" i="3" s="1"/>
  <c r="E1532" i="3"/>
  <c r="F1532" i="3" s="1"/>
  <c r="E1548" i="3"/>
  <c r="F1548" i="3" s="1"/>
  <c r="E1564" i="3"/>
  <c r="F1564" i="3" s="1"/>
  <c r="E1580" i="3"/>
  <c r="F1580" i="3" s="1"/>
  <c r="E1596" i="3"/>
  <c r="F1596" i="3" s="1"/>
  <c r="E1612" i="3"/>
  <c r="F1612" i="3" s="1"/>
  <c r="E1628" i="3"/>
  <c r="F1628" i="3" s="1"/>
  <c r="E1644" i="3"/>
  <c r="F1644" i="3" s="1"/>
  <c r="E1660" i="3"/>
  <c r="F1660" i="3" s="1"/>
  <c r="E1676" i="3"/>
  <c r="F1676" i="3" s="1"/>
  <c r="E1692" i="3"/>
  <c r="F1692" i="3" s="1"/>
  <c r="E1708" i="3"/>
  <c r="F1708" i="3" s="1"/>
  <c r="E1724" i="3"/>
  <c r="F1724" i="3" s="1"/>
  <c r="E1740" i="3"/>
  <c r="F1740" i="3" s="1"/>
  <c r="E1756" i="3"/>
  <c r="F1756" i="3" s="1"/>
  <c r="E1772" i="3"/>
  <c r="F1772" i="3" s="1"/>
  <c r="E1788" i="3"/>
  <c r="F1788" i="3" s="1"/>
  <c r="E1804" i="3"/>
  <c r="F1804" i="3" s="1"/>
  <c r="E1820" i="3"/>
  <c r="F1820" i="3" s="1"/>
  <c r="E1836" i="3"/>
  <c r="F1836" i="3" s="1"/>
  <c r="E1852" i="3"/>
  <c r="F1852" i="3" s="1"/>
  <c r="E1868" i="3"/>
  <c r="F1868" i="3" s="1"/>
  <c r="E1884" i="3"/>
  <c r="F1884" i="3" s="1"/>
  <c r="E1900" i="3"/>
  <c r="F1900" i="3" s="1"/>
  <c r="E1916" i="3"/>
  <c r="F1916" i="3" s="1"/>
  <c r="E1932" i="3"/>
  <c r="F1932" i="3" s="1"/>
  <c r="E1948" i="3"/>
  <c r="F1948" i="3" s="1"/>
  <c r="E1964" i="3"/>
  <c r="F1964" i="3" s="1"/>
  <c r="E1980" i="3"/>
  <c r="F1980" i="3" s="1"/>
  <c r="E1996" i="3"/>
  <c r="F1996" i="3" s="1"/>
  <c r="E2012" i="3"/>
  <c r="F2012" i="3" s="1"/>
  <c r="E2028" i="3"/>
  <c r="F2028" i="3" s="1"/>
  <c r="E2044" i="3"/>
  <c r="F2044" i="3" s="1"/>
  <c r="E2060" i="3"/>
  <c r="F2060" i="3" s="1"/>
  <c r="E49" i="3"/>
  <c r="F49" i="3" s="1"/>
  <c r="E94" i="3"/>
  <c r="F94" i="3" s="1"/>
  <c r="E126" i="3"/>
  <c r="F126" i="3" s="1"/>
  <c r="E158" i="3"/>
  <c r="F158" i="3" s="1"/>
  <c r="E190" i="3"/>
  <c r="F190" i="3" s="1"/>
  <c r="E222" i="3"/>
  <c r="F222" i="3" s="1"/>
  <c r="E254" i="3"/>
  <c r="F254" i="3" s="1"/>
  <c r="E286" i="3"/>
  <c r="F286" i="3" s="1"/>
  <c r="E318" i="3"/>
  <c r="F318" i="3" s="1"/>
  <c r="E350" i="3"/>
  <c r="F350" i="3" s="1"/>
  <c r="E382" i="3"/>
  <c r="F382" i="3" s="1"/>
  <c r="E414" i="3"/>
  <c r="F414" i="3" s="1"/>
  <c r="E446" i="3"/>
  <c r="F446" i="3" s="1"/>
  <c r="E478" i="3"/>
  <c r="F478" i="3" s="1"/>
  <c r="E510" i="3"/>
  <c r="F510" i="3" s="1"/>
  <c r="E542" i="3"/>
  <c r="F542" i="3" s="1"/>
  <c r="E574" i="3"/>
  <c r="F574" i="3" s="1"/>
  <c r="E606" i="3"/>
  <c r="F606" i="3" s="1"/>
  <c r="E638" i="3"/>
  <c r="F638" i="3" s="1"/>
  <c r="E670" i="3"/>
  <c r="F670" i="3" s="1"/>
  <c r="E702" i="3"/>
  <c r="F702" i="3" s="1"/>
  <c r="E734" i="3"/>
  <c r="F734" i="3" s="1"/>
  <c r="E766" i="3"/>
  <c r="F766" i="3" s="1"/>
  <c r="E798" i="3"/>
  <c r="F798" i="3" s="1"/>
  <c r="E830" i="3"/>
  <c r="F830" i="3" s="1"/>
  <c r="E862" i="3"/>
  <c r="F862" i="3" s="1"/>
  <c r="E894" i="3"/>
  <c r="F894" i="3" s="1"/>
  <c r="E926" i="3"/>
  <c r="F926" i="3" s="1"/>
  <c r="E958" i="3"/>
  <c r="F958" i="3" s="1"/>
  <c r="E990" i="3"/>
  <c r="F990" i="3" s="1"/>
  <c r="E1022" i="3"/>
  <c r="F1022" i="3" s="1"/>
  <c r="E1054" i="3"/>
  <c r="F1054" i="3" s="1"/>
  <c r="E1086" i="3"/>
  <c r="F1086" i="3" s="1"/>
  <c r="E1118" i="3"/>
  <c r="F1118" i="3" s="1"/>
  <c r="E1150" i="3"/>
  <c r="F1150" i="3" s="1"/>
  <c r="E1182" i="3"/>
  <c r="F1182" i="3" s="1"/>
  <c r="E1214" i="3"/>
  <c r="F1214" i="3" s="1"/>
  <c r="E1246" i="3"/>
  <c r="F1246" i="3" s="1"/>
  <c r="E1278" i="3"/>
  <c r="F1278" i="3" s="1"/>
  <c r="E1310" i="3"/>
  <c r="F1310" i="3" s="1"/>
  <c r="E1334" i="3"/>
  <c r="F1334" i="3" s="1"/>
  <c r="E1356" i="3"/>
  <c r="F1356" i="3" s="1"/>
  <c r="E1377" i="3"/>
  <c r="F1377" i="3" s="1"/>
  <c r="E1398" i="3"/>
  <c r="F1398" i="3" s="1"/>
  <c r="E1420" i="3"/>
  <c r="F1420" i="3" s="1"/>
  <c r="E1440" i="3"/>
  <c r="F1440" i="3" s="1"/>
  <c r="E1456" i="3"/>
  <c r="F1456" i="3" s="1"/>
  <c r="E1472" i="3"/>
  <c r="F1472" i="3" s="1"/>
  <c r="E1488" i="3"/>
  <c r="F1488" i="3" s="1"/>
  <c r="E1504" i="3"/>
  <c r="F1504" i="3" s="1"/>
  <c r="E1520" i="3"/>
  <c r="F1520" i="3" s="1"/>
  <c r="E1536" i="3"/>
  <c r="F1536" i="3" s="1"/>
  <c r="E1552" i="3"/>
  <c r="F1552" i="3" s="1"/>
  <c r="E1568" i="3"/>
  <c r="F1568" i="3" s="1"/>
  <c r="E1584" i="3"/>
  <c r="F1584" i="3" s="1"/>
  <c r="E1600" i="3"/>
  <c r="F1600" i="3" s="1"/>
  <c r="E1616" i="3"/>
  <c r="F1616" i="3" s="1"/>
  <c r="E1632" i="3"/>
  <c r="F1632" i="3" s="1"/>
  <c r="E1648" i="3"/>
  <c r="F1648" i="3" s="1"/>
  <c r="E1664" i="3"/>
  <c r="F1664" i="3" s="1"/>
  <c r="E1680" i="3"/>
  <c r="F1680" i="3" s="1"/>
  <c r="E1696" i="3"/>
  <c r="F1696" i="3" s="1"/>
  <c r="E1712" i="3"/>
  <c r="F1712" i="3" s="1"/>
  <c r="E1728" i="3"/>
  <c r="F1728" i="3" s="1"/>
  <c r="E1744" i="3"/>
  <c r="F1744" i="3" s="1"/>
  <c r="E1760" i="3"/>
  <c r="F1760" i="3" s="1"/>
  <c r="E1776" i="3"/>
  <c r="F1776" i="3" s="1"/>
  <c r="E1792" i="3"/>
  <c r="F1792" i="3" s="1"/>
  <c r="E1808" i="3"/>
  <c r="F1808" i="3" s="1"/>
  <c r="E1824" i="3"/>
  <c r="F1824" i="3" s="1"/>
  <c r="E1840" i="3"/>
  <c r="F1840" i="3" s="1"/>
  <c r="E1856" i="3"/>
  <c r="F1856" i="3" s="1"/>
  <c r="E1872" i="3"/>
  <c r="F1872" i="3" s="1"/>
  <c r="E1888" i="3"/>
  <c r="F1888" i="3" s="1"/>
  <c r="E1904" i="3"/>
  <c r="F1904" i="3" s="1"/>
  <c r="E1920" i="3"/>
  <c r="F1920" i="3" s="1"/>
  <c r="E1936" i="3"/>
  <c r="F1936" i="3" s="1"/>
  <c r="E1952" i="3"/>
  <c r="F1952" i="3" s="1"/>
  <c r="E1968" i="3"/>
  <c r="F1968" i="3" s="1"/>
  <c r="E1984" i="3"/>
  <c r="F1984" i="3" s="1"/>
  <c r="E2000" i="3"/>
  <c r="F2000" i="3" s="1"/>
  <c r="E2452" i="3"/>
  <c r="F2452" i="3" s="1"/>
  <c r="E2436" i="3"/>
  <c r="F2436" i="3" s="1"/>
  <c r="E2420" i="3"/>
  <c r="F2420" i="3" s="1"/>
  <c r="E2404" i="3"/>
  <c r="F2404" i="3" s="1"/>
  <c r="E2388" i="3"/>
  <c r="F2388" i="3" s="1"/>
  <c r="E2372" i="3"/>
  <c r="F2372" i="3" s="1"/>
  <c r="E2356" i="3"/>
  <c r="F2356" i="3" s="1"/>
  <c r="E2340" i="3"/>
  <c r="F2340" i="3" s="1"/>
  <c r="E2324" i="3"/>
  <c r="F2324" i="3" s="1"/>
  <c r="E2308" i="3"/>
  <c r="F2308" i="3" s="1"/>
  <c r="E2292" i="3"/>
  <c r="F2292" i="3" s="1"/>
  <c r="E2276" i="3"/>
  <c r="F2276" i="3" s="1"/>
  <c r="E2260" i="3"/>
  <c r="F2260" i="3" s="1"/>
  <c r="E2244" i="3"/>
  <c r="F2244" i="3" s="1"/>
  <c r="E2228" i="3"/>
  <c r="F2228" i="3" s="1"/>
  <c r="E2212" i="3"/>
  <c r="F2212" i="3" s="1"/>
  <c r="E2196" i="3"/>
  <c r="F2196" i="3" s="1"/>
  <c r="E2180" i="3"/>
  <c r="F2180" i="3" s="1"/>
  <c r="E2164" i="3"/>
  <c r="F2164" i="3" s="1"/>
  <c r="E2148" i="3"/>
  <c r="F2148" i="3" s="1"/>
  <c r="E2132" i="3"/>
  <c r="F2132" i="3" s="1"/>
  <c r="E2116" i="3"/>
  <c r="F2116" i="3" s="1"/>
  <c r="E2100" i="3"/>
  <c r="F2100" i="3" s="1"/>
  <c r="E2084" i="3"/>
  <c r="F2084" i="3" s="1"/>
  <c r="E2064" i="3"/>
  <c r="F2064" i="3" s="1"/>
  <c r="E7" i="3"/>
  <c r="F7" i="3" s="1"/>
  <c r="G7" i="3" s="1"/>
  <c r="H7" i="3" s="1"/>
  <c r="I7" i="3" s="1"/>
  <c r="E11" i="3"/>
  <c r="F11" i="3" s="1"/>
  <c r="E15" i="3"/>
  <c r="F15" i="3" s="1"/>
  <c r="E19" i="3"/>
  <c r="F19" i="3" s="1"/>
  <c r="E23" i="3"/>
  <c r="F23" i="3" s="1"/>
  <c r="E27" i="3"/>
  <c r="F27" i="3" s="1"/>
  <c r="E31" i="3"/>
  <c r="F31" i="3" s="1"/>
  <c r="E35" i="3"/>
  <c r="F35" i="3" s="1"/>
  <c r="E39" i="3"/>
  <c r="F39" i="3" s="1"/>
  <c r="E43" i="3"/>
  <c r="F43" i="3" s="1"/>
  <c r="E47" i="3"/>
  <c r="F47" i="3" s="1"/>
  <c r="E51" i="3"/>
  <c r="F51" i="3" s="1"/>
  <c r="E55" i="3"/>
  <c r="F55" i="3" s="1"/>
  <c r="E59" i="3"/>
  <c r="F59" i="3" s="1"/>
  <c r="E63" i="3"/>
  <c r="F63" i="3" s="1"/>
  <c r="E67" i="3"/>
  <c r="F67" i="3" s="1"/>
  <c r="E71" i="3"/>
  <c r="F71" i="3" s="1"/>
  <c r="E75" i="3"/>
  <c r="F75" i="3" s="1"/>
  <c r="E8" i="3"/>
  <c r="F8" i="3" s="1"/>
  <c r="E12" i="3"/>
  <c r="F12" i="3" s="1"/>
  <c r="E16" i="3"/>
  <c r="F16" i="3" s="1"/>
  <c r="E20" i="3"/>
  <c r="F20" i="3" s="1"/>
  <c r="E24" i="3"/>
  <c r="F24" i="3" s="1"/>
  <c r="E28" i="3"/>
  <c r="F28" i="3" s="1"/>
  <c r="E32" i="3"/>
  <c r="F32" i="3" s="1"/>
  <c r="E36" i="3"/>
  <c r="F36" i="3" s="1"/>
  <c r="E40" i="3"/>
  <c r="F40" i="3" s="1"/>
  <c r="E44" i="3"/>
  <c r="F44" i="3" s="1"/>
  <c r="E48" i="3"/>
  <c r="F48" i="3" s="1"/>
  <c r="E52" i="3"/>
  <c r="F52" i="3" s="1"/>
  <c r="E56" i="3"/>
  <c r="F56" i="3" s="1"/>
  <c r="E60" i="3"/>
  <c r="F60" i="3" s="1"/>
  <c r="E64" i="3"/>
  <c r="F64" i="3" s="1"/>
  <c r="E68" i="3"/>
  <c r="F68" i="3" s="1"/>
  <c r="E72" i="3"/>
  <c r="F72" i="3" s="1"/>
  <c r="E10" i="3"/>
  <c r="F10" i="3" s="1"/>
  <c r="E18" i="3"/>
  <c r="F18" i="3" s="1"/>
  <c r="E26" i="3"/>
  <c r="F26" i="3" s="1"/>
  <c r="E34" i="3"/>
  <c r="F34" i="3" s="1"/>
  <c r="E42" i="3"/>
  <c r="F42" i="3" s="1"/>
  <c r="E50" i="3"/>
  <c r="F50" i="3" s="1"/>
  <c r="E58" i="3"/>
  <c r="F58" i="3" s="1"/>
  <c r="E66" i="3"/>
  <c r="F66" i="3" s="1"/>
  <c r="E74" i="3"/>
  <c r="F74" i="3" s="1"/>
  <c r="E79" i="3"/>
  <c r="F79" i="3" s="1"/>
  <c r="E83" i="3"/>
  <c r="F83" i="3" s="1"/>
  <c r="E87" i="3"/>
  <c r="F87" i="3" s="1"/>
  <c r="E91" i="3"/>
  <c r="F91" i="3" s="1"/>
  <c r="E95" i="3"/>
  <c r="F95" i="3" s="1"/>
  <c r="E99" i="3"/>
  <c r="F99" i="3" s="1"/>
  <c r="E103" i="3"/>
  <c r="F103" i="3" s="1"/>
  <c r="E107" i="3"/>
  <c r="F107" i="3" s="1"/>
  <c r="E111" i="3"/>
  <c r="F111" i="3" s="1"/>
  <c r="E115" i="3"/>
  <c r="F115" i="3" s="1"/>
  <c r="E119" i="3"/>
  <c r="F119" i="3" s="1"/>
  <c r="E123" i="3"/>
  <c r="F123" i="3" s="1"/>
  <c r="E127" i="3"/>
  <c r="F127" i="3" s="1"/>
  <c r="E131" i="3"/>
  <c r="F131" i="3" s="1"/>
  <c r="E135" i="3"/>
  <c r="F135" i="3" s="1"/>
  <c r="E139" i="3"/>
  <c r="F139" i="3" s="1"/>
  <c r="E143" i="3"/>
  <c r="F143" i="3" s="1"/>
  <c r="E147" i="3"/>
  <c r="F147" i="3" s="1"/>
  <c r="E151" i="3"/>
  <c r="F151" i="3" s="1"/>
  <c r="E155" i="3"/>
  <c r="F155" i="3" s="1"/>
  <c r="E159" i="3"/>
  <c r="F159" i="3" s="1"/>
  <c r="E163" i="3"/>
  <c r="F163" i="3" s="1"/>
  <c r="E167" i="3"/>
  <c r="F167" i="3" s="1"/>
  <c r="E171" i="3"/>
  <c r="F171" i="3" s="1"/>
  <c r="E175" i="3"/>
  <c r="F175" i="3" s="1"/>
  <c r="E179" i="3"/>
  <c r="F179" i="3" s="1"/>
  <c r="E183" i="3"/>
  <c r="F183" i="3" s="1"/>
  <c r="E187" i="3"/>
  <c r="F187" i="3" s="1"/>
  <c r="E191" i="3"/>
  <c r="F191" i="3" s="1"/>
  <c r="E195" i="3"/>
  <c r="F195" i="3" s="1"/>
  <c r="E199" i="3"/>
  <c r="F199" i="3" s="1"/>
  <c r="E203" i="3"/>
  <c r="F203" i="3" s="1"/>
  <c r="E207" i="3"/>
  <c r="F207" i="3" s="1"/>
  <c r="E211" i="3"/>
  <c r="F211" i="3" s="1"/>
  <c r="E215" i="3"/>
  <c r="F215" i="3" s="1"/>
  <c r="E219" i="3"/>
  <c r="F219" i="3" s="1"/>
  <c r="E223" i="3"/>
  <c r="F223" i="3" s="1"/>
  <c r="E227" i="3"/>
  <c r="F227" i="3" s="1"/>
  <c r="E231" i="3"/>
  <c r="F231" i="3" s="1"/>
  <c r="E235" i="3"/>
  <c r="F235" i="3" s="1"/>
  <c r="E239" i="3"/>
  <c r="F239" i="3" s="1"/>
  <c r="E243" i="3"/>
  <c r="F243" i="3" s="1"/>
  <c r="E247" i="3"/>
  <c r="F247" i="3" s="1"/>
  <c r="E251" i="3"/>
  <c r="F251" i="3" s="1"/>
  <c r="E255" i="3"/>
  <c r="F255" i="3" s="1"/>
  <c r="E259" i="3"/>
  <c r="F259" i="3" s="1"/>
  <c r="E263" i="3"/>
  <c r="F263" i="3" s="1"/>
  <c r="E267" i="3"/>
  <c r="F267" i="3" s="1"/>
  <c r="E271" i="3"/>
  <c r="F271" i="3" s="1"/>
  <c r="E275" i="3"/>
  <c r="F275" i="3" s="1"/>
  <c r="E279" i="3"/>
  <c r="F279" i="3" s="1"/>
  <c r="E283" i="3"/>
  <c r="F283" i="3" s="1"/>
  <c r="E287" i="3"/>
  <c r="F287" i="3" s="1"/>
  <c r="E291" i="3"/>
  <c r="F291" i="3" s="1"/>
  <c r="E295" i="3"/>
  <c r="F295" i="3" s="1"/>
  <c r="E299" i="3"/>
  <c r="F299" i="3" s="1"/>
  <c r="E303" i="3"/>
  <c r="F303" i="3" s="1"/>
  <c r="E307" i="3"/>
  <c r="F307" i="3" s="1"/>
  <c r="E311" i="3"/>
  <c r="F311" i="3" s="1"/>
  <c r="E315" i="3"/>
  <c r="F315" i="3" s="1"/>
  <c r="E319" i="3"/>
  <c r="F319" i="3" s="1"/>
  <c r="E323" i="3"/>
  <c r="F323" i="3" s="1"/>
  <c r="E327" i="3"/>
  <c r="F327" i="3" s="1"/>
  <c r="E331" i="3"/>
  <c r="F331" i="3" s="1"/>
  <c r="E335" i="3"/>
  <c r="F335" i="3" s="1"/>
  <c r="E339" i="3"/>
  <c r="F339" i="3" s="1"/>
  <c r="E343" i="3"/>
  <c r="F343" i="3" s="1"/>
  <c r="E347" i="3"/>
  <c r="F347" i="3" s="1"/>
  <c r="E351" i="3"/>
  <c r="F351" i="3" s="1"/>
  <c r="E355" i="3"/>
  <c r="F355" i="3" s="1"/>
  <c r="E359" i="3"/>
  <c r="F359" i="3" s="1"/>
  <c r="E363" i="3"/>
  <c r="F363" i="3" s="1"/>
  <c r="E367" i="3"/>
  <c r="F367" i="3" s="1"/>
  <c r="E371" i="3"/>
  <c r="F371" i="3" s="1"/>
  <c r="E375" i="3"/>
  <c r="F375" i="3" s="1"/>
  <c r="E379" i="3"/>
  <c r="F379" i="3" s="1"/>
  <c r="E383" i="3"/>
  <c r="F383" i="3" s="1"/>
  <c r="E387" i="3"/>
  <c r="F387" i="3" s="1"/>
  <c r="E391" i="3"/>
  <c r="F391" i="3" s="1"/>
  <c r="E395" i="3"/>
  <c r="F395" i="3" s="1"/>
  <c r="E399" i="3"/>
  <c r="F399" i="3" s="1"/>
  <c r="E403" i="3"/>
  <c r="F403" i="3" s="1"/>
  <c r="E407" i="3"/>
  <c r="F407" i="3" s="1"/>
  <c r="E411" i="3"/>
  <c r="F411" i="3" s="1"/>
  <c r="E415" i="3"/>
  <c r="F415" i="3" s="1"/>
  <c r="E419" i="3"/>
  <c r="F419" i="3" s="1"/>
  <c r="E423" i="3"/>
  <c r="F423" i="3" s="1"/>
  <c r="E427" i="3"/>
  <c r="F427" i="3" s="1"/>
  <c r="E431" i="3"/>
  <c r="F431" i="3" s="1"/>
  <c r="E435" i="3"/>
  <c r="F435" i="3" s="1"/>
  <c r="E439" i="3"/>
  <c r="F439" i="3" s="1"/>
  <c r="E443" i="3"/>
  <c r="F443" i="3" s="1"/>
  <c r="E447" i="3"/>
  <c r="F447" i="3" s="1"/>
  <c r="E451" i="3"/>
  <c r="F451" i="3" s="1"/>
  <c r="E455" i="3"/>
  <c r="F455" i="3" s="1"/>
  <c r="E459" i="3"/>
  <c r="F459" i="3" s="1"/>
  <c r="E463" i="3"/>
  <c r="F463" i="3" s="1"/>
  <c r="E467" i="3"/>
  <c r="F467" i="3" s="1"/>
  <c r="E471" i="3"/>
  <c r="F471" i="3" s="1"/>
  <c r="E475" i="3"/>
  <c r="F475" i="3" s="1"/>
  <c r="E479" i="3"/>
  <c r="F479" i="3" s="1"/>
  <c r="E483" i="3"/>
  <c r="F483" i="3" s="1"/>
  <c r="E487" i="3"/>
  <c r="F487" i="3" s="1"/>
  <c r="E491" i="3"/>
  <c r="F491" i="3" s="1"/>
  <c r="E495" i="3"/>
  <c r="F495" i="3" s="1"/>
  <c r="E499" i="3"/>
  <c r="F499" i="3" s="1"/>
  <c r="E503" i="3"/>
  <c r="F503" i="3" s="1"/>
  <c r="E507" i="3"/>
  <c r="F507" i="3" s="1"/>
  <c r="E511" i="3"/>
  <c r="F511" i="3" s="1"/>
  <c r="E515" i="3"/>
  <c r="F515" i="3" s="1"/>
  <c r="E519" i="3"/>
  <c r="F519" i="3" s="1"/>
  <c r="E523" i="3"/>
  <c r="F523" i="3" s="1"/>
  <c r="E527" i="3"/>
  <c r="F527" i="3" s="1"/>
  <c r="E531" i="3"/>
  <c r="F531" i="3" s="1"/>
  <c r="E535" i="3"/>
  <c r="F535" i="3" s="1"/>
  <c r="E539" i="3"/>
  <c r="F539" i="3" s="1"/>
  <c r="E543" i="3"/>
  <c r="F543" i="3" s="1"/>
  <c r="E547" i="3"/>
  <c r="F547" i="3" s="1"/>
  <c r="E551" i="3"/>
  <c r="F551" i="3" s="1"/>
  <c r="E555" i="3"/>
  <c r="F555" i="3" s="1"/>
  <c r="E559" i="3"/>
  <c r="F559" i="3" s="1"/>
  <c r="E563" i="3"/>
  <c r="F563" i="3" s="1"/>
  <c r="E567" i="3"/>
  <c r="F567" i="3" s="1"/>
  <c r="E571" i="3"/>
  <c r="F571" i="3" s="1"/>
  <c r="E575" i="3"/>
  <c r="F575" i="3" s="1"/>
  <c r="E579" i="3"/>
  <c r="F579" i="3" s="1"/>
  <c r="E583" i="3"/>
  <c r="F583" i="3" s="1"/>
  <c r="E587" i="3"/>
  <c r="F587" i="3" s="1"/>
  <c r="E591" i="3"/>
  <c r="F591" i="3" s="1"/>
  <c r="E595" i="3"/>
  <c r="F595" i="3" s="1"/>
  <c r="E599" i="3"/>
  <c r="F599" i="3" s="1"/>
  <c r="E603" i="3"/>
  <c r="F603" i="3" s="1"/>
  <c r="E607" i="3"/>
  <c r="F607" i="3" s="1"/>
  <c r="E611" i="3"/>
  <c r="F611" i="3" s="1"/>
  <c r="E615" i="3"/>
  <c r="F615" i="3" s="1"/>
  <c r="E619" i="3"/>
  <c r="F619" i="3" s="1"/>
  <c r="E623" i="3"/>
  <c r="F623" i="3" s="1"/>
  <c r="E627" i="3"/>
  <c r="F627" i="3" s="1"/>
  <c r="E631" i="3"/>
  <c r="F631" i="3" s="1"/>
  <c r="E635" i="3"/>
  <c r="F635" i="3" s="1"/>
  <c r="E639" i="3"/>
  <c r="F639" i="3" s="1"/>
  <c r="E643" i="3"/>
  <c r="F643" i="3" s="1"/>
  <c r="E647" i="3"/>
  <c r="F647" i="3" s="1"/>
  <c r="E651" i="3"/>
  <c r="F651" i="3" s="1"/>
  <c r="E655" i="3"/>
  <c r="F655" i="3" s="1"/>
  <c r="E659" i="3"/>
  <c r="F659" i="3" s="1"/>
  <c r="E663" i="3"/>
  <c r="F663" i="3" s="1"/>
  <c r="E667" i="3"/>
  <c r="F667" i="3" s="1"/>
  <c r="E671" i="3"/>
  <c r="F671" i="3" s="1"/>
  <c r="E675" i="3"/>
  <c r="F675" i="3" s="1"/>
  <c r="E679" i="3"/>
  <c r="F679" i="3" s="1"/>
  <c r="E683" i="3"/>
  <c r="F683" i="3" s="1"/>
  <c r="E687" i="3"/>
  <c r="F687" i="3" s="1"/>
  <c r="E691" i="3"/>
  <c r="F691" i="3" s="1"/>
  <c r="E695" i="3"/>
  <c r="F695" i="3" s="1"/>
  <c r="E699" i="3"/>
  <c r="F699" i="3" s="1"/>
  <c r="E703" i="3"/>
  <c r="F703" i="3" s="1"/>
  <c r="E707" i="3"/>
  <c r="F707" i="3" s="1"/>
  <c r="E711" i="3"/>
  <c r="F711" i="3" s="1"/>
  <c r="E715" i="3"/>
  <c r="F715" i="3" s="1"/>
  <c r="E719" i="3"/>
  <c r="F719" i="3" s="1"/>
  <c r="E723" i="3"/>
  <c r="F723" i="3" s="1"/>
  <c r="E727" i="3"/>
  <c r="F727" i="3" s="1"/>
  <c r="E731" i="3"/>
  <c r="F731" i="3" s="1"/>
  <c r="E735" i="3"/>
  <c r="F735" i="3" s="1"/>
  <c r="E739" i="3"/>
  <c r="F739" i="3" s="1"/>
  <c r="E743" i="3"/>
  <c r="F743" i="3" s="1"/>
  <c r="E747" i="3"/>
  <c r="F747" i="3" s="1"/>
  <c r="E751" i="3"/>
  <c r="F751" i="3" s="1"/>
  <c r="E755" i="3"/>
  <c r="F755" i="3" s="1"/>
  <c r="E759" i="3"/>
  <c r="F759" i="3" s="1"/>
  <c r="E763" i="3"/>
  <c r="F763" i="3" s="1"/>
  <c r="E767" i="3"/>
  <c r="F767" i="3" s="1"/>
  <c r="E771" i="3"/>
  <c r="F771" i="3" s="1"/>
  <c r="E775" i="3"/>
  <c r="F775" i="3" s="1"/>
  <c r="E779" i="3"/>
  <c r="F779" i="3" s="1"/>
  <c r="E783" i="3"/>
  <c r="F783" i="3" s="1"/>
  <c r="E787" i="3"/>
  <c r="F787" i="3" s="1"/>
  <c r="E791" i="3"/>
  <c r="F791" i="3" s="1"/>
  <c r="E795" i="3"/>
  <c r="F795" i="3" s="1"/>
  <c r="E799" i="3"/>
  <c r="F799" i="3" s="1"/>
  <c r="E803" i="3"/>
  <c r="F803" i="3" s="1"/>
  <c r="E807" i="3"/>
  <c r="F807" i="3" s="1"/>
  <c r="E811" i="3"/>
  <c r="F811" i="3" s="1"/>
  <c r="E815" i="3"/>
  <c r="F815" i="3" s="1"/>
  <c r="E819" i="3"/>
  <c r="F819" i="3" s="1"/>
  <c r="E823" i="3"/>
  <c r="F823" i="3" s="1"/>
  <c r="E827" i="3"/>
  <c r="F827" i="3" s="1"/>
  <c r="E831" i="3"/>
  <c r="F831" i="3" s="1"/>
  <c r="E835" i="3"/>
  <c r="F835" i="3" s="1"/>
  <c r="E839" i="3"/>
  <c r="F839" i="3" s="1"/>
  <c r="E843" i="3"/>
  <c r="F843" i="3" s="1"/>
  <c r="E847" i="3"/>
  <c r="F847" i="3" s="1"/>
  <c r="E851" i="3"/>
  <c r="F851" i="3" s="1"/>
  <c r="E855" i="3"/>
  <c r="F855" i="3" s="1"/>
  <c r="E859" i="3"/>
  <c r="F859" i="3" s="1"/>
  <c r="E863" i="3"/>
  <c r="F863" i="3" s="1"/>
  <c r="E867" i="3"/>
  <c r="F867" i="3" s="1"/>
  <c r="E871" i="3"/>
  <c r="F871" i="3" s="1"/>
  <c r="E875" i="3"/>
  <c r="F875" i="3" s="1"/>
  <c r="E879" i="3"/>
  <c r="F879" i="3" s="1"/>
  <c r="E883" i="3"/>
  <c r="F883" i="3" s="1"/>
  <c r="E887" i="3"/>
  <c r="F887" i="3" s="1"/>
  <c r="E891" i="3"/>
  <c r="F891" i="3" s="1"/>
  <c r="E895" i="3"/>
  <c r="F895" i="3" s="1"/>
  <c r="E899" i="3"/>
  <c r="F899" i="3" s="1"/>
  <c r="E903" i="3"/>
  <c r="F903" i="3" s="1"/>
  <c r="E907" i="3"/>
  <c r="F907" i="3" s="1"/>
  <c r="E911" i="3"/>
  <c r="F911" i="3" s="1"/>
  <c r="E915" i="3"/>
  <c r="F915" i="3" s="1"/>
  <c r="E919" i="3"/>
  <c r="F919" i="3" s="1"/>
  <c r="E923" i="3"/>
  <c r="F923" i="3" s="1"/>
  <c r="E927" i="3"/>
  <c r="F927" i="3" s="1"/>
  <c r="E931" i="3"/>
  <c r="F931" i="3" s="1"/>
  <c r="E935" i="3"/>
  <c r="F935" i="3" s="1"/>
  <c r="E939" i="3"/>
  <c r="F939" i="3" s="1"/>
  <c r="E943" i="3"/>
  <c r="F943" i="3" s="1"/>
  <c r="E947" i="3"/>
  <c r="F947" i="3" s="1"/>
  <c r="E951" i="3"/>
  <c r="F951" i="3" s="1"/>
  <c r="E955" i="3"/>
  <c r="F955" i="3" s="1"/>
  <c r="E959" i="3"/>
  <c r="F959" i="3" s="1"/>
  <c r="E963" i="3"/>
  <c r="F963" i="3" s="1"/>
  <c r="E967" i="3"/>
  <c r="F967" i="3" s="1"/>
  <c r="E971" i="3"/>
  <c r="F971" i="3" s="1"/>
  <c r="E975" i="3"/>
  <c r="F975" i="3" s="1"/>
  <c r="E979" i="3"/>
  <c r="F979" i="3" s="1"/>
  <c r="E983" i="3"/>
  <c r="F983" i="3" s="1"/>
  <c r="E987" i="3"/>
  <c r="F987" i="3" s="1"/>
  <c r="E991" i="3"/>
  <c r="F991" i="3" s="1"/>
  <c r="E995" i="3"/>
  <c r="F995" i="3" s="1"/>
  <c r="E999" i="3"/>
  <c r="F999" i="3" s="1"/>
  <c r="E1003" i="3"/>
  <c r="F1003" i="3" s="1"/>
  <c r="E1007" i="3"/>
  <c r="F1007" i="3" s="1"/>
  <c r="E1011" i="3"/>
  <c r="F1011" i="3" s="1"/>
  <c r="E1015" i="3"/>
  <c r="F1015" i="3" s="1"/>
  <c r="E1019" i="3"/>
  <c r="F1019" i="3" s="1"/>
  <c r="E1023" i="3"/>
  <c r="F1023" i="3" s="1"/>
  <c r="E1027" i="3"/>
  <c r="F1027" i="3" s="1"/>
  <c r="E1031" i="3"/>
  <c r="F1031" i="3" s="1"/>
  <c r="E1035" i="3"/>
  <c r="F1035" i="3" s="1"/>
  <c r="E1039" i="3"/>
  <c r="F1039" i="3" s="1"/>
  <c r="E1043" i="3"/>
  <c r="F1043" i="3" s="1"/>
  <c r="E1047" i="3"/>
  <c r="F1047" i="3" s="1"/>
  <c r="E1051" i="3"/>
  <c r="F1051" i="3" s="1"/>
  <c r="E1055" i="3"/>
  <c r="F1055" i="3" s="1"/>
  <c r="E1059" i="3"/>
  <c r="F1059" i="3" s="1"/>
  <c r="E1063" i="3"/>
  <c r="F1063" i="3" s="1"/>
  <c r="E1067" i="3"/>
  <c r="F1067" i="3" s="1"/>
  <c r="E1071" i="3"/>
  <c r="F1071" i="3" s="1"/>
  <c r="E1075" i="3"/>
  <c r="F1075" i="3" s="1"/>
  <c r="E1079" i="3"/>
  <c r="F1079" i="3" s="1"/>
  <c r="E1083" i="3"/>
  <c r="F1083" i="3" s="1"/>
  <c r="E1087" i="3"/>
  <c r="F1087" i="3" s="1"/>
  <c r="E1091" i="3"/>
  <c r="F1091" i="3" s="1"/>
  <c r="E1095" i="3"/>
  <c r="F1095" i="3" s="1"/>
  <c r="E1099" i="3"/>
  <c r="F1099" i="3" s="1"/>
  <c r="E1103" i="3"/>
  <c r="F1103" i="3" s="1"/>
  <c r="E1107" i="3"/>
  <c r="F1107" i="3" s="1"/>
  <c r="E1111" i="3"/>
  <c r="F1111" i="3" s="1"/>
  <c r="E1115" i="3"/>
  <c r="F1115" i="3" s="1"/>
  <c r="E1119" i="3"/>
  <c r="F1119" i="3" s="1"/>
  <c r="E1123" i="3"/>
  <c r="F1123" i="3" s="1"/>
  <c r="E1127" i="3"/>
  <c r="F1127" i="3" s="1"/>
  <c r="E1131" i="3"/>
  <c r="F1131" i="3" s="1"/>
  <c r="E1135" i="3"/>
  <c r="F1135" i="3" s="1"/>
  <c r="E1139" i="3"/>
  <c r="F1139" i="3" s="1"/>
  <c r="E1143" i="3"/>
  <c r="F1143" i="3" s="1"/>
  <c r="E1147" i="3"/>
  <c r="F1147" i="3" s="1"/>
  <c r="E1151" i="3"/>
  <c r="F1151" i="3" s="1"/>
  <c r="E1155" i="3"/>
  <c r="F1155" i="3" s="1"/>
  <c r="E1159" i="3"/>
  <c r="F1159" i="3" s="1"/>
  <c r="E1163" i="3"/>
  <c r="F1163" i="3" s="1"/>
  <c r="E1167" i="3"/>
  <c r="F1167" i="3" s="1"/>
  <c r="E1171" i="3"/>
  <c r="F1171" i="3" s="1"/>
  <c r="E1175" i="3"/>
  <c r="F1175" i="3" s="1"/>
  <c r="E1179" i="3"/>
  <c r="F1179" i="3" s="1"/>
  <c r="E1183" i="3"/>
  <c r="F1183" i="3" s="1"/>
  <c r="E1187" i="3"/>
  <c r="F1187" i="3" s="1"/>
  <c r="E1191" i="3"/>
  <c r="F1191" i="3" s="1"/>
  <c r="E1195" i="3"/>
  <c r="F1195" i="3" s="1"/>
  <c r="E1199" i="3"/>
  <c r="F1199" i="3" s="1"/>
  <c r="E1203" i="3"/>
  <c r="F1203" i="3" s="1"/>
  <c r="E1207" i="3"/>
  <c r="F1207" i="3" s="1"/>
  <c r="E1211" i="3"/>
  <c r="F1211" i="3" s="1"/>
  <c r="E1215" i="3"/>
  <c r="F1215" i="3" s="1"/>
  <c r="E1219" i="3"/>
  <c r="F1219" i="3" s="1"/>
  <c r="E1223" i="3"/>
  <c r="F1223" i="3" s="1"/>
  <c r="E1227" i="3"/>
  <c r="F1227" i="3" s="1"/>
  <c r="E1231" i="3"/>
  <c r="F1231" i="3" s="1"/>
  <c r="E1235" i="3"/>
  <c r="F1235" i="3" s="1"/>
  <c r="E1239" i="3"/>
  <c r="F1239" i="3" s="1"/>
  <c r="E1243" i="3"/>
  <c r="F1243" i="3" s="1"/>
  <c r="E1247" i="3"/>
  <c r="F1247" i="3" s="1"/>
  <c r="E1251" i="3"/>
  <c r="F1251" i="3" s="1"/>
  <c r="E1255" i="3"/>
  <c r="F1255" i="3" s="1"/>
  <c r="E1259" i="3"/>
  <c r="F1259" i="3" s="1"/>
  <c r="E1263" i="3"/>
  <c r="F1263" i="3" s="1"/>
  <c r="E1267" i="3"/>
  <c r="F1267" i="3" s="1"/>
  <c r="E1271" i="3"/>
  <c r="F1271" i="3" s="1"/>
  <c r="E1275" i="3"/>
  <c r="F1275" i="3" s="1"/>
  <c r="E1279" i="3"/>
  <c r="F1279" i="3" s="1"/>
  <c r="E1283" i="3"/>
  <c r="F1283" i="3" s="1"/>
  <c r="E1287" i="3"/>
  <c r="F1287" i="3" s="1"/>
  <c r="E1291" i="3"/>
  <c r="F1291" i="3" s="1"/>
  <c r="E1295" i="3"/>
  <c r="F1295" i="3" s="1"/>
  <c r="E1299" i="3"/>
  <c r="F1299" i="3" s="1"/>
  <c r="E1303" i="3"/>
  <c r="F1303" i="3" s="1"/>
  <c r="E1307" i="3"/>
  <c r="F1307" i="3" s="1"/>
  <c r="E1311" i="3"/>
  <c r="F1311" i="3" s="1"/>
  <c r="E1315" i="3"/>
  <c r="F1315" i="3" s="1"/>
  <c r="E1319" i="3"/>
  <c r="F1319" i="3" s="1"/>
  <c r="E1323" i="3"/>
  <c r="F1323" i="3" s="1"/>
  <c r="E1327" i="3"/>
  <c r="F1327" i="3" s="1"/>
  <c r="E1331" i="3"/>
  <c r="F1331" i="3" s="1"/>
  <c r="E1335" i="3"/>
  <c r="F1335" i="3" s="1"/>
  <c r="E1339" i="3"/>
  <c r="F1339" i="3" s="1"/>
  <c r="E1343" i="3"/>
  <c r="F1343" i="3" s="1"/>
  <c r="E1347" i="3"/>
  <c r="F1347" i="3" s="1"/>
  <c r="E1351" i="3"/>
  <c r="F1351" i="3" s="1"/>
  <c r="E1355" i="3"/>
  <c r="F1355" i="3" s="1"/>
  <c r="E1359" i="3"/>
  <c r="F1359" i="3" s="1"/>
  <c r="E1363" i="3"/>
  <c r="F1363" i="3" s="1"/>
  <c r="E1367" i="3"/>
  <c r="F1367" i="3" s="1"/>
  <c r="E1371" i="3"/>
  <c r="F1371" i="3" s="1"/>
  <c r="E1375" i="3"/>
  <c r="F1375" i="3" s="1"/>
  <c r="E1379" i="3"/>
  <c r="F1379" i="3" s="1"/>
  <c r="E1383" i="3"/>
  <c r="F1383" i="3" s="1"/>
  <c r="E1387" i="3"/>
  <c r="F1387" i="3" s="1"/>
  <c r="E1391" i="3"/>
  <c r="F1391" i="3" s="1"/>
  <c r="E1395" i="3"/>
  <c r="F1395" i="3" s="1"/>
  <c r="E1399" i="3"/>
  <c r="F1399" i="3" s="1"/>
  <c r="E1403" i="3"/>
  <c r="F1403" i="3" s="1"/>
  <c r="E1407" i="3"/>
  <c r="F1407" i="3" s="1"/>
  <c r="E1411" i="3"/>
  <c r="F1411" i="3" s="1"/>
  <c r="E1415" i="3"/>
  <c r="F1415" i="3" s="1"/>
  <c r="E1419" i="3"/>
  <c r="F1419" i="3" s="1"/>
  <c r="E1423" i="3"/>
  <c r="F1423" i="3" s="1"/>
  <c r="E1427" i="3"/>
  <c r="F1427" i="3" s="1"/>
  <c r="E1431" i="3"/>
  <c r="F1431" i="3" s="1"/>
  <c r="E1435" i="3"/>
  <c r="F1435" i="3" s="1"/>
  <c r="E13" i="3"/>
  <c r="F13" i="3" s="1"/>
  <c r="E21" i="3"/>
  <c r="F21" i="3" s="1"/>
  <c r="E29" i="3"/>
  <c r="F29" i="3" s="1"/>
  <c r="E37" i="3"/>
  <c r="F37" i="3" s="1"/>
  <c r="E45" i="3"/>
  <c r="F45" i="3" s="1"/>
  <c r="E53" i="3"/>
  <c r="F53" i="3" s="1"/>
  <c r="E61" i="3"/>
  <c r="F61" i="3" s="1"/>
  <c r="E69" i="3"/>
  <c r="F69" i="3" s="1"/>
  <c r="E76" i="3"/>
  <c r="F76" i="3" s="1"/>
  <c r="E80" i="3"/>
  <c r="F80" i="3" s="1"/>
  <c r="E84" i="3"/>
  <c r="F84" i="3" s="1"/>
  <c r="E88" i="3"/>
  <c r="F88" i="3" s="1"/>
  <c r="E92" i="3"/>
  <c r="F92" i="3" s="1"/>
  <c r="E96" i="3"/>
  <c r="F96" i="3" s="1"/>
  <c r="E100" i="3"/>
  <c r="F100" i="3" s="1"/>
  <c r="E104" i="3"/>
  <c r="F104" i="3" s="1"/>
  <c r="E108" i="3"/>
  <c r="F108" i="3" s="1"/>
  <c r="E112" i="3"/>
  <c r="F112" i="3" s="1"/>
  <c r="E116" i="3"/>
  <c r="F116" i="3" s="1"/>
  <c r="E120" i="3"/>
  <c r="F120" i="3" s="1"/>
  <c r="E124" i="3"/>
  <c r="F124" i="3" s="1"/>
  <c r="E128" i="3"/>
  <c r="F128" i="3" s="1"/>
  <c r="E132" i="3"/>
  <c r="F132" i="3" s="1"/>
  <c r="E136" i="3"/>
  <c r="F136" i="3" s="1"/>
  <c r="E140" i="3"/>
  <c r="F140" i="3" s="1"/>
  <c r="E144" i="3"/>
  <c r="F144" i="3" s="1"/>
  <c r="E148" i="3"/>
  <c r="F148" i="3" s="1"/>
  <c r="E152" i="3"/>
  <c r="F152" i="3" s="1"/>
  <c r="E156" i="3"/>
  <c r="F156" i="3" s="1"/>
  <c r="E160" i="3"/>
  <c r="F160" i="3" s="1"/>
  <c r="E164" i="3"/>
  <c r="F164" i="3" s="1"/>
  <c r="E168" i="3"/>
  <c r="F168" i="3" s="1"/>
  <c r="E172" i="3"/>
  <c r="F172" i="3" s="1"/>
  <c r="E176" i="3"/>
  <c r="F176" i="3" s="1"/>
  <c r="E180" i="3"/>
  <c r="F180" i="3" s="1"/>
  <c r="E184" i="3"/>
  <c r="F184" i="3" s="1"/>
  <c r="E188" i="3"/>
  <c r="F188" i="3" s="1"/>
  <c r="E192" i="3"/>
  <c r="F192" i="3" s="1"/>
  <c r="E196" i="3"/>
  <c r="F196" i="3" s="1"/>
  <c r="E200" i="3"/>
  <c r="F200" i="3" s="1"/>
  <c r="E204" i="3"/>
  <c r="F204" i="3" s="1"/>
  <c r="E208" i="3"/>
  <c r="F208" i="3" s="1"/>
  <c r="E212" i="3"/>
  <c r="F212" i="3" s="1"/>
  <c r="E216" i="3"/>
  <c r="F216" i="3" s="1"/>
  <c r="E220" i="3"/>
  <c r="F220" i="3" s="1"/>
  <c r="E224" i="3"/>
  <c r="F224" i="3" s="1"/>
  <c r="E228" i="3"/>
  <c r="F228" i="3" s="1"/>
  <c r="E232" i="3"/>
  <c r="F232" i="3" s="1"/>
  <c r="E236" i="3"/>
  <c r="F236" i="3" s="1"/>
  <c r="E240" i="3"/>
  <c r="F240" i="3" s="1"/>
  <c r="E244" i="3"/>
  <c r="F244" i="3" s="1"/>
  <c r="E248" i="3"/>
  <c r="F248" i="3" s="1"/>
  <c r="E252" i="3"/>
  <c r="F252" i="3" s="1"/>
  <c r="E256" i="3"/>
  <c r="F256" i="3" s="1"/>
  <c r="E260" i="3"/>
  <c r="F260" i="3" s="1"/>
  <c r="E264" i="3"/>
  <c r="F264" i="3" s="1"/>
  <c r="E268" i="3"/>
  <c r="F268" i="3" s="1"/>
  <c r="E272" i="3"/>
  <c r="F272" i="3" s="1"/>
  <c r="E276" i="3"/>
  <c r="F276" i="3" s="1"/>
  <c r="E280" i="3"/>
  <c r="F280" i="3" s="1"/>
  <c r="E284" i="3"/>
  <c r="F284" i="3" s="1"/>
  <c r="E288" i="3"/>
  <c r="F288" i="3" s="1"/>
  <c r="E292" i="3"/>
  <c r="F292" i="3" s="1"/>
  <c r="E296" i="3"/>
  <c r="F296" i="3" s="1"/>
  <c r="E300" i="3"/>
  <c r="F300" i="3" s="1"/>
  <c r="E304" i="3"/>
  <c r="F304" i="3" s="1"/>
  <c r="E308" i="3"/>
  <c r="F308" i="3" s="1"/>
  <c r="E312" i="3"/>
  <c r="F312" i="3" s="1"/>
  <c r="E316" i="3"/>
  <c r="F316" i="3" s="1"/>
  <c r="E320" i="3"/>
  <c r="F320" i="3" s="1"/>
  <c r="E324" i="3"/>
  <c r="F324" i="3" s="1"/>
  <c r="E328" i="3"/>
  <c r="F328" i="3" s="1"/>
  <c r="E332" i="3"/>
  <c r="F332" i="3" s="1"/>
  <c r="E336" i="3"/>
  <c r="F336" i="3" s="1"/>
  <c r="E340" i="3"/>
  <c r="F340" i="3" s="1"/>
  <c r="E344" i="3"/>
  <c r="F344" i="3" s="1"/>
  <c r="E348" i="3"/>
  <c r="F348" i="3" s="1"/>
  <c r="E352" i="3"/>
  <c r="F352" i="3" s="1"/>
  <c r="E356" i="3"/>
  <c r="F356" i="3" s="1"/>
  <c r="E360" i="3"/>
  <c r="F360" i="3" s="1"/>
  <c r="E364" i="3"/>
  <c r="F364" i="3" s="1"/>
  <c r="E368" i="3"/>
  <c r="F368" i="3" s="1"/>
  <c r="E372" i="3"/>
  <c r="F372" i="3" s="1"/>
  <c r="E376" i="3"/>
  <c r="F376" i="3" s="1"/>
  <c r="E380" i="3"/>
  <c r="F380" i="3" s="1"/>
  <c r="E384" i="3"/>
  <c r="F384" i="3" s="1"/>
  <c r="E388" i="3"/>
  <c r="F388" i="3" s="1"/>
  <c r="E392" i="3"/>
  <c r="F392" i="3" s="1"/>
  <c r="E396" i="3"/>
  <c r="F396" i="3" s="1"/>
  <c r="E400" i="3"/>
  <c r="F400" i="3" s="1"/>
  <c r="E404" i="3"/>
  <c r="F404" i="3" s="1"/>
  <c r="E408" i="3"/>
  <c r="F408" i="3" s="1"/>
  <c r="E412" i="3"/>
  <c r="F412" i="3" s="1"/>
  <c r="E416" i="3"/>
  <c r="F416" i="3" s="1"/>
  <c r="E420" i="3"/>
  <c r="F420" i="3" s="1"/>
  <c r="E424" i="3"/>
  <c r="F424" i="3" s="1"/>
  <c r="E428" i="3"/>
  <c r="F428" i="3" s="1"/>
  <c r="E432" i="3"/>
  <c r="F432" i="3" s="1"/>
  <c r="E436" i="3"/>
  <c r="F436" i="3" s="1"/>
  <c r="E440" i="3"/>
  <c r="F440" i="3" s="1"/>
  <c r="E444" i="3"/>
  <c r="F444" i="3" s="1"/>
  <c r="E448" i="3"/>
  <c r="F448" i="3" s="1"/>
  <c r="E452" i="3"/>
  <c r="F452" i="3" s="1"/>
  <c r="E456" i="3"/>
  <c r="F456" i="3" s="1"/>
  <c r="E460" i="3"/>
  <c r="F460" i="3" s="1"/>
  <c r="E464" i="3"/>
  <c r="F464" i="3" s="1"/>
  <c r="E468" i="3"/>
  <c r="F468" i="3" s="1"/>
  <c r="E472" i="3"/>
  <c r="F472" i="3" s="1"/>
  <c r="E476" i="3"/>
  <c r="F476" i="3" s="1"/>
  <c r="E480" i="3"/>
  <c r="F480" i="3" s="1"/>
  <c r="E484" i="3"/>
  <c r="F484" i="3" s="1"/>
  <c r="E488" i="3"/>
  <c r="F488" i="3" s="1"/>
  <c r="E492" i="3"/>
  <c r="F492" i="3" s="1"/>
  <c r="E496" i="3"/>
  <c r="F496" i="3" s="1"/>
  <c r="E500" i="3"/>
  <c r="F500" i="3" s="1"/>
  <c r="E504" i="3"/>
  <c r="F504" i="3" s="1"/>
  <c r="E508" i="3"/>
  <c r="F508" i="3" s="1"/>
  <c r="E512" i="3"/>
  <c r="F512" i="3" s="1"/>
  <c r="E516" i="3"/>
  <c r="F516" i="3" s="1"/>
  <c r="E520" i="3"/>
  <c r="F520" i="3" s="1"/>
  <c r="E524" i="3"/>
  <c r="F524" i="3" s="1"/>
  <c r="E528" i="3"/>
  <c r="F528" i="3" s="1"/>
  <c r="E532" i="3"/>
  <c r="F532" i="3" s="1"/>
  <c r="E536" i="3"/>
  <c r="F536" i="3" s="1"/>
  <c r="E540" i="3"/>
  <c r="F540" i="3" s="1"/>
  <c r="E544" i="3"/>
  <c r="F544" i="3" s="1"/>
  <c r="E548" i="3"/>
  <c r="F548" i="3" s="1"/>
  <c r="E552" i="3"/>
  <c r="F552" i="3" s="1"/>
  <c r="E556" i="3"/>
  <c r="F556" i="3" s="1"/>
  <c r="E560" i="3"/>
  <c r="F560" i="3" s="1"/>
  <c r="E564" i="3"/>
  <c r="F564" i="3" s="1"/>
  <c r="E568" i="3"/>
  <c r="F568" i="3" s="1"/>
  <c r="E572" i="3"/>
  <c r="F572" i="3" s="1"/>
  <c r="E576" i="3"/>
  <c r="F576" i="3" s="1"/>
  <c r="E580" i="3"/>
  <c r="F580" i="3" s="1"/>
  <c r="E584" i="3"/>
  <c r="F584" i="3" s="1"/>
  <c r="E588" i="3"/>
  <c r="F588" i="3" s="1"/>
  <c r="E592" i="3"/>
  <c r="F592" i="3" s="1"/>
  <c r="E596" i="3"/>
  <c r="F596" i="3" s="1"/>
  <c r="E600" i="3"/>
  <c r="F600" i="3" s="1"/>
  <c r="E604" i="3"/>
  <c r="F604" i="3" s="1"/>
  <c r="E608" i="3"/>
  <c r="F608" i="3" s="1"/>
  <c r="E612" i="3"/>
  <c r="F612" i="3" s="1"/>
  <c r="E616" i="3"/>
  <c r="F616" i="3" s="1"/>
  <c r="E620" i="3"/>
  <c r="F620" i="3" s="1"/>
  <c r="E624" i="3"/>
  <c r="F624" i="3" s="1"/>
  <c r="E628" i="3"/>
  <c r="F628" i="3" s="1"/>
  <c r="E632" i="3"/>
  <c r="F632" i="3" s="1"/>
  <c r="E636" i="3"/>
  <c r="F636" i="3" s="1"/>
  <c r="E640" i="3"/>
  <c r="F640" i="3" s="1"/>
  <c r="E644" i="3"/>
  <c r="F644" i="3" s="1"/>
  <c r="E648" i="3"/>
  <c r="F648" i="3" s="1"/>
  <c r="E652" i="3"/>
  <c r="F652" i="3" s="1"/>
  <c r="E656" i="3"/>
  <c r="F656" i="3" s="1"/>
  <c r="E660" i="3"/>
  <c r="F660" i="3" s="1"/>
  <c r="E664" i="3"/>
  <c r="F664" i="3" s="1"/>
  <c r="E668" i="3"/>
  <c r="F668" i="3" s="1"/>
  <c r="E672" i="3"/>
  <c r="F672" i="3" s="1"/>
  <c r="E676" i="3"/>
  <c r="F676" i="3" s="1"/>
  <c r="E680" i="3"/>
  <c r="F680" i="3" s="1"/>
  <c r="E684" i="3"/>
  <c r="F684" i="3" s="1"/>
  <c r="E688" i="3"/>
  <c r="F688" i="3" s="1"/>
  <c r="E692" i="3"/>
  <c r="F692" i="3" s="1"/>
  <c r="E696" i="3"/>
  <c r="F696" i="3" s="1"/>
  <c r="E700" i="3"/>
  <c r="F700" i="3" s="1"/>
  <c r="E704" i="3"/>
  <c r="F704" i="3" s="1"/>
  <c r="E708" i="3"/>
  <c r="F708" i="3" s="1"/>
  <c r="E712" i="3"/>
  <c r="F712" i="3" s="1"/>
  <c r="E716" i="3"/>
  <c r="F716" i="3" s="1"/>
  <c r="E720" i="3"/>
  <c r="F720" i="3" s="1"/>
  <c r="E724" i="3"/>
  <c r="F724" i="3" s="1"/>
  <c r="E728" i="3"/>
  <c r="F728" i="3" s="1"/>
  <c r="E732" i="3"/>
  <c r="F732" i="3" s="1"/>
  <c r="E736" i="3"/>
  <c r="F736" i="3" s="1"/>
  <c r="E740" i="3"/>
  <c r="F740" i="3" s="1"/>
  <c r="E744" i="3"/>
  <c r="F744" i="3" s="1"/>
  <c r="E748" i="3"/>
  <c r="F748" i="3" s="1"/>
  <c r="E752" i="3"/>
  <c r="F752" i="3" s="1"/>
  <c r="E756" i="3"/>
  <c r="F756" i="3" s="1"/>
  <c r="E760" i="3"/>
  <c r="F760" i="3" s="1"/>
  <c r="E764" i="3"/>
  <c r="F764" i="3" s="1"/>
  <c r="E768" i="3"/>
  <c r="F768" i="3" s="1"/>
  <c r="E772" i="3"/>
  <c r="F772" i="3" s="1"/>
  <c r="E776" i="3"/>
  <c r="F776" i="3" s="1"/>
  <c r="E780" i="3"/>
  <c r="F780" i="3" s="1"/>
  <c r="E784" i="3"/>
  <c r="F784" i="3" s="1"/>
  <c r="E788" i="3"/>
  <c r="F788" i="3" s="1"/>
  <c r="E792" i="3"/>
  <c r="F792" i="3" s="1"/>
  <c r="E796" i="3"/>
  <c r="F796" i="3" s="1"/>
  <c r="E800" i="3"/>
  <c r="F800" i="3" s="1"/>
  <c r="E804" i="3"/>
  <c r="F804" i="3" s="1"/>
  <c r="E808" i="3"/>
  <c r="F808" i="3" s="1"/>
  <c r="E812" i="3"/>
  <c r="F812" i="3" s="1"/>
  <c r="E816" i="3"/>
  <c r="F816" i="3" s="1"/>
  <c r="E820" i="3"/>
  <c r="F820" i="3" s="1"/>
  <c r="E824" i="3"/>
  <c r="F824" i="3" s="1"/>
  <c r="E828" i="3"/>
  <c r="F828" i="3" s="1"/>
  <c r="E832" i="3"/>
  <c r="F832" i="3" s="1"/>
  <c r="E836" i="3"/>
  <c r="F836" i="3" s="1"/>
  <c r="E840" i="3"/>
  <c r="F840" i="3" s="1"/>
  <c r="E844" i="3"/>
  <c r="F844" i="3" s="1"/>
  <c r="E848" i="3"/>
  <c r="F848" i="3" s="1"/>
  <c r="E852" i="3"/>
  <c r="F852" i="3" s="1"/>
  <c r="E856" i="3"/>
  <c r="F856" i="3" s="1"/>
  <c r="E860" i="3"/>
  <c r="F860" i="3" s="1"/>
  <c r="E864" i="3"/>
  <c r="F864" i="3" s="1"/>
  <c r="E868" i="3"/>
  <c r="F868" i="3" s="1"/>
  <c r="E872" i="3"/>
  <c r="F872" i="3" s="1"/>
  <c r="E876" i="3"/>
  <c r="F876" i="3" s="1"/>
  <c r="E880" i="3"/>
  <c r="F880" i="3" s="1"/>
  <c r="E884" i="3"/>
  <c r="F884" i="3" s="1"/>
  <c r="E888" i="3"/>
  <c r="F888" i="3" s="1"/>
  <c r="E892" i="3"/>
  <c r="F892" i="3" s="1"/>
  <c r="E896" i="3"/>
  <c r="F896" i="3" s="1"/>
  <c r="E900" i="3"/>
  <c r="F900" i="3" s="1"/>
  <c r="E904" i="3"/>
  <c r="F904" i="3" s="1"/>
  <c r="E908" i="3"/>
  <c r="F908" i="3" s="1"/>
  <c r="E912" i="3"/>
  <c r="F912" i="3" s="1"/>
  <c r="E916" i="3"/>
  <c r="F916" i="3" s="1"/>
  <c r="E920" i="3"/>
  <c r="F920" i="3" s="1"/>
  <c r="E924" i="3"/>
  <c r="F924" i="3" s="1"/>
  <c r="E928" i="3"/>
  <c r="F928" i="3" s="1"/>
  <c r="E932" i="3"/>
  <c r="F932" i="3" s="1"/>
  <c r="E936" i="3"/>
  <c r="F936" i="3" s="1"/>
  <c r="E940" i="3"/>
  <c r="F940" i="3" s="1"/>
  <c r="E944" i="3"/>
  <c r="F944" i="3" s="1"/>
  <c r="E948" i="3"/>
  <c r="F948" i="3" s="1"/>
  <c r="E952" i="3"/>
  <c r="F952" i="3" s="1"/>
  <c r="E956" i="3"/>
  <c r="F956" i="3" s="1"/>
  <c r="E960" i="3"/>
  <c r="F960" i="3" s="1"/>
  <c r="E964" i="3"/>
  <c r="F964" i="3" s="1"/>
  <c r="E968" i="3"/>
  <c r="F968" i="3" s="1"/>
  <c r="E972" i="3"/>
  <c r="F972" i="3" s="1"/>
  <c r="E976" i="3"/>
  <c r="F976" i="3" s="1"/>
  <c r="E980" i="3"/>
  <c r="F980" i="3" s="1"/>
  <c r="E984" i="3"/>
  <c r="F984" i="3" s="1"/>
  <c r="E988" i="3"/>
  <c r="F988" i="3" s="1"/>
  <c r="E992" i="3"/>
  <c r="F992" i="3" s="1"/>
  <c r="E996" i="3"/>
  <c r="F996" i="3" s="1"/>
  <c r="E1000" i="3"/>
  <c r="F1000" i="3" s="1"/>
  <c r="E1004" i="3"/>
  <c r="F1004" i="3" s="1"/>
  <c r="E1008" i="3"/>
  <c r="F1008" i="3" s="1"/>
  <c r="E1012" i="3"/>
  <c r="F1012" i="3" s="1"/>
  <c r="E1016" i="3"/>
  <c r="F1016" i="3" s="1"/>
  <c r="E1020" i="3"/>
  <c r="F1020" i="3" s="1"/>
  <c r="E1024" i="3"/>
  <c r="F1024" i="3" s="1"/>
  <c r="E1028" i="3"/>
  <c r="F1028" i="3" s="1"/>
  <c r="E1032" i="3"/>
  <c r="F1032" i="3" s="1"/>
  <c r="E1036" i="3"/>
  <c r="F1036" i="3" s="1"/>
  <c r="E1040" i="3"/>
  <c r="F1040" i="3" s="1"/>
  <c r="E1044" i="3"/>
  <c r="F1044" i="3" s="1"/>
  <c r="E1048" i="3"/>
  <c r="F1048" i="3" s="1"/>
  <c r="E1052" i="3"/>
  <c r="F1052" i="3" s="1"/>
  <c r="E1056" i="3"/>
  <c r="F1056" i="3" s="1"/>
  <c r="E1060" i="3"/>
  <c r="F1060" i="3" s="1"/>
  <c r="E1064" i="3"/>
  <c r="F1064" i="3" s="1"/>
  <c r="E1068" i="3"/>
  <c r="F1068" i="3" s="1"/>
  <c r="E1072" i="3"/>
  <c r="F1072" i="3" s="1"/>
  <c r="E1076" i="3"/>
  <c r="F1076" i="3" s="1"/>
  <c r="E1080" i="3"/>
  <c r="F1080" i="3" s="1"/>
  <c r="E1084" i="3"/>
  <c r="F1084" i="3" s="1"/>
  <c r="E1088" i="3"/>
  <c r="F1088" i="3" s="1"/>
  <c r="E1092" i="3"/>
  <c r="F1092" i="3" s="1"/>
  <c r="E1096" i="3"/>
  <c r="F1096" i="3" s="1"/>
  <c r="E1100" i="3"/>
  <c r="F1100" i="3" s="1"/>
  <c r="E1104" i="3"/>
  <c r="F1104" i="3" s="1"/>
  <c r="E1108" i="3"/>
  <c r="F1108" i="3" s="1"/>
  <c r="E1112" i="3"/>
  <c r="F1112" i="3" s="1"/>
  <c r="E1116" i="3"/>
  <c r="F1116" i="3" s="1"/>
  <c r="E1120" i="3"/>
  <c r="F1120" i="3" s="1"/>
  <c r="E1124" i="3"/>
  <c r="F1124" i="3" s="1"/>
  <c r="E1128" i="3"/>
  <c r="F1128" i="3" s="1"/>
  <c r="E1132" i="3"/>
  <c r="F1132" i="3" s="1"/>
  <c r="E1136" i="3"/>
  <c r="F1136" i="3" s="1"/>
  <c r="E1140" i="3"/>
  <c r="F1140" i="3" s="1"/>
  <c r="E1144" i="3"/>
  <c r="F1144" i="3" s="1"/>
  <c r="E1148" i="3"/>
  <c r="F1148" i="3" s="1"/>
  <c r="E1152" i="3"/>
  <c r="F1152" i="3" s="1"/>
  <c r="E1156" i="3"/>
  <c r="F1156" i="3" s="1"/>
  <c r="E1160" i="3"/>
  <c r="F1160" i="3" s="1"/>
  <c r="E1164" i="3"/>
  <c r="F1164" i="3" s="1"/>
  <c r="E1168" i="3"/>
  <c r="F1168" i="3" s="1"/>
  <c r="E1172" i="3"/>
  <c r="F1172" i="3" s="1"/>
  <c r="E1176" i="3"/>
  <c r="F1176" i="3" s="1"/>
  <c r="E1180" i="3"/>
  <c r="F1180" i="3" s="1"/>
  <c r="E1184" i="3"/>
  <c r="F1184" i="3" s="1"/>
  <c r="E1188" i="3"/>
  <c r="F1188" i="3" s="1"/>
  <c r="E1192" i="3"/>
  <c r="F1192" i="3" s="1"/>
  <c r="E1196" i="3"/>
  <c r="F1196" i="3" s="1"/>
  <c r="E1200" i="3"/>
  <c r="F1200" i="3" s="1"/>
  <c r="E1204" i="3"/>
  <c r="F1204" i="3" s="1"/>
  <c r="E1208" i="3"/>
  <c r="F1208" i="3" s="1"/>
  <c r="E1212" i="3"/>
  <c r="F1212" i="3" s="1"/>
  <c r="E1216" i="3"/>
  <c r="F1216" i="3" s="1"/>
  <c r="E1220" i="3"/>
  <c r="F1220" i="3" s="1"/>
  <c r="E1224" i="3"/>
  <c r="F1224" i="3" s="1"/>
  <c r="E1228" i="3"/>
  <c r="F1228" i="3" s="1"/>
  <c r="E1232" i="3"/>
  <c r="F1232" i="3" s="1"/>
  <c r="E1236" i="3"/>
  <c r="F1236" i="3" s="1"/>
  <c r="E1240" i="3"/>
  <c r="F1240" i="3" s="1"/>
  <c r="E1244" i="3"/>
  <c r="F1244" i="3" s="1"/>
  <c r="E1248" i="3"/>
  <c r="F1248" i="3" s="1"/>
  <c r="E1252" i="3"/>
  <c r="F1252" i="3" s="1"/>
  <c r="E1256" i="3"/>
  <c r="F1256" i="3" s="1"/>
  <c r="E1260" i="3"/>
  <c r="F1260" i="3" s="1"/>
  <c r="E1264" i="3"/>
  <c r="F1264" i="3" s="1"/>
  <c r="E1268" i="3"/>
  <c r="F1268" i="3" s="1"/>
  <c r="E1272" i="3"/>
  <c r="F1272" i="3" s="1"/>
  <c r="E1276" i="3"/>
  <c r="F1276" i="3" s="1"/>
  <c r="E1280" i="3"/>
  <c r="F1280" i="3" s="1"/>
  <c r="E1284" i="3"/>
  <c r="F1284" i="3" s="1"/>
  <c r="E1288" i="3"/>
  <c r="F1288" i="3" s="1"/>
  <c r="E1292" i="3"/>
  <c r="F1292" i="3" s="1"/>
  <c r="E1296" i="3"/>
  <c r="F1296" i="3" s="1"/>
  <c r="E1300" i="3"/>
  <c r="F1300" i="3" s="1"/>
  <c r="E1304" i="3"/>
  <c r="F1304" i="3" s="1"/>
  <c r="E1308" i="3"/>
  <c r="F1308" i="3" s="1"/>
  <c r="E1312" i="3"/>
  <c r="F1312" i="3" s="1"/>
  <c r="E1316" i="3"/>
  <c r="F1316" i="3" s="1"/>
  <c r="E2463" i="3"/>
  <c r="F2463" i="3" s="1"/>
  <c r="E2455" i="3"/>
  <c r="F2455" i="3" s="1"/>
  <c r="E2447" i="3"/>
  <c r="F2447" i="3" s="1"/>
  <c r="E2435" i="3"/>
  <c r="F2435" i="3" s="1"/>
  <c r="E2403" i="3"/>
  <c r="F2403" i="3" s="1"/>
  <c r="E2391" i="3"/>
  <c r="F2391" i="3" s="1"/>
  <c r="E2383" i="3"/>
  <c r="F2383" i="3" s="1"/>
  <c r="E2375" i="3"/>
  <c r="F2375" i="3" s="1"/>
  <c r="E2363" i="3"/>
  <c r="F2363" i="3" s="1"/>
  <c r="E2355" i="3"/>
  <c r="F2355" i="3" s="1"/>
  <c r="E2347" i="3"/>
  <c r="F2347" i="3" s="1"/>
  <c r="E2339" i="3"/>
  <c r="F2339" i="3" s="1"/>
  <c r="E2327" i="3"/>
  <c r="F2327" i="3" s="1"/>
  <c r="E2319" i="3"/>
  <c r="F2319" i="3" s="1"/>
  <c r="E2311" i="3"/>
  <c r="F2311" i="3" s="1"/>
  <c r="E2303" i="3"/>
  <c r="F2303" i="3" s="1"/>
  <c r="E2295" i="3"/>
  <c r="F2295" i="3" s="1"/>
  <c r="E2279" i="3"/>
  <c r="F2279" i="3" s="1"/>
  <c r="E2271" i="3"/>
  <c r="F2271" i="3" s="1"/>
  <c r="E2263" i="3"/>
  <c r="F2263" i="3" s="1"/>
  <c r="E2255" i="3"/>
  <c r="F2255" i="3" s="1"/>
  <c r="E2247" i="3"/>
  <c r="F2247" i="3" s="1"/>
  <c r="E2235" i="3"/>
  <c r="F2235" i="3" s="1"/>
  <c r="E2227" i="3"/>
  <c r="F2227" i="3" s="1"/>
  <c r="E2219" i="3"/>
  <c r="F2219" i="3" s="1"/>
  <c r="E2211" i="3"/>
  <c r="F2211" i="3" s="1"/>
  <c r="E2203" i="3"/>
  <c r="F2203" i="3" s="1"/>
  <c r="E2191" i="3"/>
  <c r="F2191" i="3" s="1"/>
  <c r="E2171" i="3"/>
  <c r="F2171" i="3" s="1"/>
  <c r="E2163" i="3"/>
  <c r="F2163" i="3" s="1"/>
  <c r="E2159" i="3"/>
  <c r="F2159" i="3" s="1"/>
  <c r="E2151" i="3"/>
  <c r="F2151" i="3" s="1"/>
  <c r="E2139" i="3"/>
  <c r="F2139" i="3" s="1"/>
  <c r="E2131" i="3"/>
  <c r="F2131" i="3" s="1"/>
  <c r="E2123" i="3"/>
  <c r="F2123" i="3" s="1"/>
  <c r="E2115" i="3"/>
  <c r="F2115" i="3" s="1"/>
  <c r="E2107" i="3"/>
  <c r="F2107" i="3" s="1"/>
  <c r="E2099" i="3"/>
  <c r="F2099" i="3" s="1"/>
  <c r="E2091" i="3"/>
  <c r="F2091" i="3" s="1"/>
  <c r="E2079" i="3"/>
  <c r="F2079" i="3" s="1"/>
  <c r="E2043" i="3"/>
  <c r="F2043" i="3" s="1"/>
  <c r="E2031" i="3"/>
  <c r="F2031" i="3" s="1"/>
  <c r="E2023" i="3"/>
  <c r="F2023" i="3" s="1"/>
  <c r="E2015" i="3"/>
  <c r="F2015" i="3" s="1"/>
  <c r="E2007" i="3"/>
  <c r="F2007" i="3" s="1"/>
  <c r="E1991" i="3"/>
  <c r="F1991" i="3" s="1"/>
  <c r="E1983" i="3"/>
  <c r="F1983" i="3" s="1"/>
  <c r="E1975" i="3"/>
  <c r="F1975" i="3" s="1"/>
  <c r="E1967" i="3"/>
  <c r="F1967" i="3" s="1"/>
  <c r="E1963" i="3"/>
  <c r="F1963" i="3" s="1"/>
  <c r="E1955" i="3"/>
  <c r="F1955" i="3" s="1"/>
  <c r="E1947" i="3"/>
  <c r="F1947" i="3" s="1"/>
  <c r="E1939" i="3"/>
  <c r="F1939" i="3" s="1"/>
  <c r="E1931" i="3"/>
  <c r="F1931" i="3" s="1"/>
  <c r="E1923" i="3"/>
  <c r="F1923" i="3" s="1"/>
  <c r="E1915" i="3"/>
  <c r="F1915" i="3" s="1"/>
  <c r="E1907" i="3"/>
  <c r="F1907" i="3" s="1"/>
  <c r="E1899" i="3"/>
  <c r="F1899" i="3" s="1"/>
  <c r="E1891" i="3"/>
  <c r="F1891" i="3" s="1"/>
  <c r="E1863" i="3"/>
  <c r="F1863" i="3" s="1"/>
  <c r="E1851" i="3"/>
  <c r="F1851" i="3" s="1"/>
  <c r="E1843" i="3"/>
  <c r="F1843" i="3" s="1"/>
  <c r="E1835" i="3"/>
  <c r="F1835" i="3" s="1"/>
  <c r="E1827" i="3"/>
  <c r="F1827" i="3" s="1"/>
  <c r="E1819" i="3"/>
  <c r="F1819" i="3" s="1"/>
  <c r="E1807" i="3"/>
  <c r="F1807" i="3" s="1"/>
  <c r="E1791" i="3"/>
  <c r="F1791" i="3" s="1"/>
  <c r="E1783" i="3"/>
  <c r="F1783" i="3" s="1"/>
  <c r="E1775" i="3"/>
  <c r="F1775" i="3" s="1"/>
  <c r="E1767" i="3"/>
  <c r="F1767" i="3" s="1"/>
  <c r="E1759" i="3"/>
  <c r="F1759" i="3" s="1"/>
  <c r="E1751" i="3"/>
  <c r="F1751" i="3" s="1"/>
  <c r="E1743" i="3"/>
  <c r="F1743" i="3" s="1"/>
  <c r="E1735" i="3"/>
  <c r="F1735" i="3" s="1"/>
  <c r="E1731" i="3"/>
  <c r="F1731" i="3" s="1"/>
  <c r="E1723" i="3"/>
  <c r="F1723" i="3" s="1"/>
  <c r="E1715" i="3"/>
  <c r="F1715" i="3" s="1"/>
  <c r="E1707" i="3"/>
  <c r="F1707" i="3" s="1"/>
  <c r="E1699" i="3"/>
  <c r="F1699" i="3" s="1"/>
  <c r="E1691" i="3"/>
  <c r="F1691" i="3" s="1"/>
  <c r="E1659" i="3"/>
  <c r="F1659" i="3" s="1"/>
  <c r="E1651" i="3"/>
  <c r="F1651" i="3" s="1"/>
  <c r="E1643" i="3"/>
  <c r="F1643" i="3" s="1"/>
  <c r="E1635" i="3"/>
  <c r="F1635" i="3" s="1"/>
  <c r="E1627" i="3"/>
  <c r="F1627" i="3" s="1"/>
  <c r="E1611" i="3"/>
  <c r="F1611" i="3" s="1"/>
  <c r="E1603" i="3"/>
  <c r="F1603" i="3" s="1"/>
  <c r="E1595" i="3"/>
  <c r="F1595" i="3" s="1"/>
  <c r="E1587" i="3"/>
  <c r="F1587" i="3" s="1"/>
  <c r="E1579" i="3"/>
  <c r="F1579" i="3" s="1"/>
  <c r="E1571" i="3"/>
  <c r="F1571" i="3" s="1"/>
  <c r="E1563" i="3"/>
  <c r="F1563" i="3" s="1"/>
  <c r="E1559" i="3"/>
  <c r="F1559" i="3" s="1"/>
  <c r="E1551" i="3"/>
  <c r="F1551" i="3" s="1"/>
  <c r="E1543" i="3"/>
  <c r="F1543" i="3" s="1"/>
  <c r="E1535" i="3"/>
  <c r="F1535" i="3" s="1"/>
  <c r="E1527" i="3"/>
  <c r="F1527" i="3" s="1"/>
  <c r="E1519" i="3"/>
  <c r="F1519" i="3" s="1"/>
  <c r="E1515" i="3"/>
  <c r="F1515" i="3" s="1"/>
  <c r="E1507" i="3"/>
  <c r="F1507" i="3" s="1"/>
  <c r="E1495" i="3"/>
  <c r="F1495" i="3" s="1"/>
  <c r="E1471" i="3"/>
  <c r="F1471" i="3" s="1"/>
  <c r="E1459" i="3"/>
  <c r="F1459" i="3" s="1"/>
  <c r="E1451" i="3"/>
  <c r="F1451" i="3" s="1"/>
  <c r="E1443" i="3"/>
  <c r="F1443" i="3" s="1"/>
  <c r="E1434" i="3"/>
  <c r="F1434" i="3" s="1"/>
  <c r="E1424" i="3"/>
  <c r="F1424" i="3" s="1"/>
  <c r="E1408" i="3"/>
  <c r="F1408" i="3" s="1"/>
  <c r="E1381" i="3"/>
  <c r="F1381" i="3" s="1"/>
  <c r="E1370" i="3"/>
  <c r="F1370" i="3" s="1"/>
  <c r="E1360" i="3"/>
  <c r="F1360" i="3" s="1"/>
  <c r="E1349" i="3"/>
  <c r="F1349" i="3" s="1"/>
  <c r="E1338" i="3"/>
  <c r="F1338" i="3" s="1"/>
  <c r="E1328" i="3"/>
  <c r="F1328" i="3" s="1"/>
  <c r="E1317" i="3"/>
  <c r="F1317" i="3" s="1"/>
  <c r="E1301" i="3"/>
  <c r="F1301" i="3" s="1"/>
  <c r="E1293" i="3"/>
  <c r="F1293" i="3" s="1"/>
  <c r="E1277" i="3"/>
  <c r="F1277" i="3" s="1"/>
  <c r="E1269" i="3"/>
  <c r="F1269" i="3" s="1"/>
  <c r="E1253" i="3"/>
  <c r="F1253" i="3" s="1"/>
  <c r="E1245" i="3"/>
  <c r="F1245" i="3" s="1"/>
  <c r="E1229" i="3"/>
  <c r="F1229" i="3" s="1"/>
  <c r="E1221" i="3"/>
  <c r="F1221" i="3" s="1"/>
  <c r="E1205" i="3"/>
  <c r="F1205" i="3" s="1"/>
  <c r="E1189" i="3"/>
  <c r="F1189" i="3" s="1"/>
  <c r="E1173" i="3"/>
  <c r="F1173" i="3" s="1"/>
  <c r="E1157" i="3"/>
  <c r="F1157" i="3" s="1"/>
  <c r="E1141" i="3"/>
  <c r="F1141" i="3" s="1"/>
  <c r="E1125" i="3"/>
  <c r="F1125" i="3" s="1"/>
  <c r="E1109" i="3"/>
  <c r="F1109" i="3" s="1"/>
  <c r="E1085" i="3"/>
  <c r="F1085" i="3" s="1"/>
  <c r="E1077" i="3"/>
  <c r="F1077" i="3" s="1"/>
  <c r="E1061" i="3"/>
  <c r="F1061" i="3" s="1"/>
  <c r="E1045" i="3"/>
  <c r="F1045" i="3" s="1"/>
  <c r="E1013" i="3"/>
  <c r="F1013" i="3" s="1"/>
  <c r="E965" i="3"/>
  <c r="F965" i="3" s="1"/>
  <c r="E941" i="3"/>
  <c r="F941" i="3" s="1"/>
  <c r="E925" i="3"/>
  <c r="F925" i="3" s="1"/>
  <c r="E909" i="3"/>
  <c r="F909" i="3" s="1"/>
  <c r="E877" i="3"/>
  <c r="F877" i="3" s="1"/>
  <c r="E861" i="3"/>
  <c r="F861" i="3" s="1"/>
  <c r="E845" i="3"/>
  <c r="F845" i="3" s="1"/>
  <c r="E829" i="3"/>
  <c r="F829" i="3" s="1"/>
  <c r="E813" i="3"/>
  <c r="F813" i="3" s="1"/>
  <c r="E789" i="3"/>
  <c r="F789" i="3" s="1"/>
  <c r="E749" i="3"/>
  <c r="F749" i="3" s="1"/>
  <c r="E701" i="3"/>
  <c r="F701" i="3" s="1"/>
  <c r="E685" i="3"/>
  <c r="F685" i="3" s="1"/>
  <c r="E669" i="3"/>
  <c r="F669" i="3" s="1"/>
  <c r="E653" i="3"/>
  <c r="F653" i="3" s="1"/>
  <c r="E637" i="3"/>
  <c r="F637" i="3" s="1"/>
  <c r="E621" i="3"/>
  <c r="F621" i="3" s="1"/>
  <c r="E605" i="3"/>
  <c r="F605" i="3" s="1"/>
  <c r="E589" i="3"/>
  <c r="F589" i="3" s="1"/>
  <c r="E573" i="3"/>
  <c r="F573" i="3" s="1"/>
  <c r="E557" i="3"/>
  <c r="F557" i="3" s="1"/>
  <c r="E541" i="3"/>
  <c r="F541" i="3" s="1"/>
  <c r="E525" i="3"/>
  <c r="F525" i="3" s="1"/>
  <c r="E509" i="3"/>
  <c r="F509" i="3" s="1"/>
  <c r="E493" i="3"/>
  <c r="F493" i="3" s="1"/>
  <c r="E477" i="3"/>
  <c r="F477" i="3" s="1"/>
  <c r="E469" i="3"/>
  <c r="F469" i="3" s="1"/>
  <c r="E453" i="3"/>
  <c r="F453" i="3" s="1"/>
  <c r="E437" i="3"/>
  <c r="F437" i="3" s="1"/>
  <c r="E413" i="3"/>
  <c r="F413" i="3" s="1"/>
  <c r="E397" i="3"/>
  <c r="F397" i="3" s="1"/>
  <c r="E381" i="3"/>
  <c r="F381" i="3" s="1"/>
  <c r="E365" i="3"/>
  <c r="F365" i="3" s="1"/>
  <c r="E349" i="3"/>
  <c r="F349" i="3" s="1"/>
  <c r="E333" i="3"/>
  <c r="F333" i="3" s="1"/>
  <c r="E317" i="3"/>
  <c r="F317" i="3" s="1"/>
  <c r="E301" i="3"/>
  <c r="F301" i="3" s="1"/>
  <c r="E285" i="3"/>
  <c r="F285" i="3" s="1"/>
  <c r="E269" i="3"/>
  <c r="F269" i="3" s="1"/>
  <c r="E261" i="3"/>
  <c r="F261" i="3" s="1"/>
  <c r="E245" i="3"/>
  <c r="F245" i="3" s="1"/>
  <c r="E229" i="3"/>
  <c r="F229" i="3" s="1"/>
  <c r="E221" i="3"/>
  <c r="F221" i="3" s="1"/>
  <c r="E205" i="3"/>
  <c r="F205" i="3" s="1"/>
  <c r="E189" i="3"/>
  <c r="F189" i="3" s="1"/>
  <c r="E173" i="3"/>
  <c r="F173" i="3" s="1"/>
  <c r="E157" i="3"/>
  <c r="F157" i="3" s="1"/>
  <c r="E141" i="3"/>
  <c r="F141" i="3" s="1"/>
  <c r="E125" i="3"/>
  <c r="F125" i="3" s="1"/>
  <c r="E109" i="3"/>
  <c r="F109" i="3" s="1"/>
  <c r="E93" i="3"/>
  <c r="F93" i="3" s="1"/>
  <c r="E62" i="3"/>
  <c r="F62" i="3" s="1"/>
  <c r="E30" i="3"/>
  <c r="F30" i="3" s="1"/>
  <c r="E2462" i="3"/>
  <c r="F2462" i="3" s="1"/>
  <c r="E2454" i="3"/>
  <c r="F2454" i="3" s="1"/>
  <c r="E2446" i="3"/>
  <c r="F2446" i="3" s="1"/>
  <c r="E2434" i="3"/>
  <c r="F2434" i="3" s="1"/>
  <c r="E2426" i="3"/>
  <c r="F2426" i="3" s="1"/>
  <c r="E2418" i="3"/>
  <c r="F2418" i="3" s="1"/>
  <c r="E2406" i="3"/>
  <c r="F2406" i="3" s="1"/>
  <c r="E2394" i="3"/>
  <c r="F2394" i="3" s="1"/>
  <c r="E2386" i="3"/>
  <c r="F2386" i="3" s="1"/>
  <c r="E2378" i="3"/>
  <c r="F2378" i="3" s="1"/>
  <c r="E2370" i="3"/>
  <c r="F2370" i="3" s="1"/>
  <c r="E2362" i="3"/>
  <c r="F2362" i="3" s="1"/>
  <c r="E2354" i="3"/>
  <c r="F2354" i="3" s="1"/>
  <c r="E2350" i="3"/>
  <c r="F2350" i="3" s="1"/>
  <c r="E2342" i="3"/>
  <c r="F2342" i="3" s="1"/>
  <c r="E2338" i="3"/>
  <c r="F2338" i="3" s="1"/>
  <c r="E2334" i="3"/>
  <c r="F2334" i="3" s="1"/>
  <c r="E2330" i="3"/>
  <c r="F2330" i="3" s="1"/>
  <c r="E2326" i="3"/>
  <c r="F2326" i="3" s="1"/>
  <c r="E2322" i="3"/>
  <c r="F2322" i="3" s="1"/>
  <c r="E2318" i="3"/>
  <c r="F2318" i="3" s="1"/>
  <c r="E2314" i="3"/>
  <c r="F2314" i="3" s="1"/>
  <c r="E2310" i="3"/>
  <c r="F2310" i="3" s="1"/>
  <c r="E2306" i="3"/>
  <c r="F2306" i="3" s="1"/>
  <c r="E2302" i="3"/>
  <c r="F2302" i="3" s="1"/>
  <c r="E2298" i="3"/>
  <c r="F2298" i="3" s="1"/>
  <c r="E2294" i="3"/>
  <c r="F2294" i="3" s="1"/>
  <c r="E2290" i="3"/>
  <c r="F2290" i="3" s="1"/>
  <c r="E2286" i="3"/>
  <c r="F2286" i="3" s="1"/>
  <c r="E2282" i="3"/>
  <c r="F2282" i="3" s="1"/>
  <c r="E2278" i="3"/>
  <c r="F2278" i="3" s="1"/>
  <c r="E2274" i="3"/>
  <c r="F2274" i="3" s="1"/>
  <c r="E2270" i="3"/>
  <c r="F2270" i="3" s="1"/>
  <c r="E2266" i="3"/>
  <c r="F2266" i="3" s="1"/>
  <c r="E2262" i="3"/>
  <c r="F2262" i="3" s="1"/>
  <c r="E2258" i="3"/>
  <c r="F2258" i="3" s="1"/>
  <c r="E2254" i="3"/>
  <c r="F2254" i="3" s="1"/>
  <c r="E2250" i="3"/>
  <c r="F2250" i="3" s="1"/>
  <c r="E2246" i="3"/>
  <c r="F2246" i="3" s="1"/>
  <c r="E2242" i="3"/>
  <c r="F2242" i="3" s="1"/>
  <c r="E2238" i="3"/>
  <c r="F2238" i="3" s="1"/>
  <c r="E2234" i="3"/>
  <c r="F2234" i="3" s="1"/>
  <c r="E2230" i="3"/>
  <c r="F2230" i="3" s="1"/>
  <c r="E2226" i="3"/>
  <c r="F2226" i="3" s="1"/>
  <c r="E2222" i="3"/>
  <c r="F2222" i="3" s="1"/>
  <c r="E2218" i="3"/>
  <c r="F2218" i="3" s="1"/>
  <c r="E2214" i="3"/>
  <c r="F2214" i="3" s="1"/>
  <c r="E2210" i="3"/>
  <c r="F2210" i="3" s="1"/>
  <c r="E2206" i="3"/>
  <c r="F2206" i="3" s="1"/>
  <c r="E2202" i="3"/>
  <c r="F2202" i="3" s="1"/>
  <c r="E2198" i="3"/>
  <c r="F2198" i="3" s="1"/>
  <c r="E2194" i="3"/>
  <c r="F2194" i="3" s="1"/>
  <c r="E2190" i="3"/>
  <c r="F2190" i="3" s="1"/>
  <c r="E2186" i="3"/>
  <c r="F2186" i="3" s="1"/>
  <c r="E2182" i="3"/>
  <c r="F2182" i="3" s="1"/>
  <c r="E2178" i="3"/>
  <c r="F2178" i="3" s="1"/>
  <c r="E2174" i="3"/>
  <c r="F2174" i="3" s="1"/>
  <c r="E2170" i="3"/>
  <c r="F2170" i="3" s="1"/>
  <c r="E2166" i="3"/>
  <c r="F2166" i="3" s="1"/>
  <c r="E2162" i="3"/>
  <c r="F2162" i="3" s="1"/>
  <c r="E2158" i="3"/>
  <c r="F2158" i="3" s="1"/>
  <c r="E2154" i="3"/>
  <c r="F2154" i="3" s="1"/>
  <c r="E2150" i="3"/>
  <c r="F2150" i="3" s="1"/>
  <c r="E2146" i="3"/>
  <c r="F2146" i="3" s="1"/>
  <c r="E2142" i="3"/>
  <c r="F2142" i="3" s="1"/>
  <c r="E2138" i="3"/>
  <c r="F2138" i="3" s="1"/>
  <c r="E2134" i="3"/>
  <c r="F2134" i="3" s="1"/>
  <c r="E2130" i="3"/>
  <c r="F2130" i="3" s="1"/>
  <c r="E2126" i="3"/>
  <c r="F2126" i="3" s="1"/>
  <c r="E2122" i="3"/>
  <c r="F2122" i="3" s="1"/>
  <c r="E2118" i="3"/>
  <c r="F2118" i="3" s="1"/>
  <c r="E2114" i="3"/>
  <c r="F2114" i="3" s="1"/>
  <c r="E2110" i="3"/>
  <c r="F2110" i="3" s="1"/>
  <c r="E2106" i="3"/>
  <c r="F2106" i="3" s="1"/>
  <c r="E2102" i="3"/>
  <c r="F2102" i="3" s="1"/>
  <c r="E2098" i="3"/>
  <c r="F2098" i="3" s="1"/>
  <c r="E2094" i="3"/>
  <c r="F2094" i="3" s="1"/>
  <c r="E2090" i="3"/>
  <c r="F2090" i="3" s="1"/>
  <c r="E2086" i="3"/>
  <c r="F2086" i="3" s="1"/>
  <c r="E2082" i="3"/>
  <c r="F2082" i="3" s="1"/>
  <c r="E2078" i="3"/>
  <c r="F2078" i="3" s="1"/>
  <c r="E2074" i="3"/>
  <c r="F2074" i="3" s="1"/>
  <c r="E2070" i="3"/>
  <c r="F2070" i="3" s="1"/>
  <c r="E2066" i="3"/>
  <c r="F2066" i="3" s="1"/>
  <c r="E2062" i="3"/>
  <c r="F2062" i="3" s="1"/>
  <c r="E2058" i="3"/>
  <c r="F2058" i="3" s="1"/>
  <c r="E2054" i="3"/>
  <c r="F2054" i="3" s="1"/>
  <c r="E2050" i="3"/>
  <c r="F2050" i="3" s="1"/>
  <c r="E2046" i="3"/>
  <c r="F2046" i="3" s="1"/>
  <c r="E2042" i="3"/>
  <c r="F2042" i="3" s="1"/>
  <c r="E2038" i="3"/>
  <c r="F2038" i="3" s="1"/>
  <c r="E2034" i="3"/>
  <c r="F2034" i="3" s="1"/>
  <c r="E2030" i="3"/>
  <c r="F2030" i="3" s="1"/>
  <c r="E2026" i="3"/>
  <c r="F2026" i="3" s="1"/>
  <c r="E2022" i="3"/>
  <c r="F2022" i="3" s="1"/>
  <c r="E2018" i="3"/>
  <c r="F2018" i="3" s="1"/>
  <c r="E2014" i="3"/>
  <c r="F2014" i="3" s="1"/>
  <c r="E2010" i="3"/>
  <c r="F2010" i="3" s="1"/>
  <c r="E2006" i="3"/>
  <c r="F2006" i="3" s="1"/>
  <c r="E2002" i="3"/>
  <c r="F2002" i="3" s="1"/>
  <c r="E1998" i="3"/>
  <c r="F1998" i="3" s="1"/>
  <c r="E1994" i="3"/>
  <c r="F1994" i="3" s="1"/>
  <c r="E1990" i="3"/>
  <c r="F1990" i="3" s="1"/>
  <c r="E1986" i="3"/>
  <c r="F1986" i="3" s="1"/>
  <c r="E1982" i="3"/>
  <c r="F1982" i="3" s="1"/>
  <c r="E1978" i="3"/>
  <c r="F1978" i="3" s="1"/>
  <c r="E1974" i="3"/>
  <c r="F1974" i="3" s="1"/>
  <c r="E1970" i="3"/>
  <c r="F1970" i="3" s="1"/>
  <c r="E1966" i="3"/>
  <c r="F1966" i="3" s="1"/>
  <c r="E1962" i="3"/>
  <c r="F1962" i="3" s="1"/>
  <c r="E1958" i="3"/>
  <c r="F1958" i="3" s="1"/>
  <c r="E1954" i="3"/>
  <c r="F1954" i="3" s="1"/>
  <c r="E1950" i="3"/>
  <c r="F1950" i="3" s="1"/>
  <c r="E1946" i="3"/>
  <c r="F1946" i="3" s="1"/>
  <c r="E1942" i="3"/>
  <c r="F1942" i="3" s="1"/>
  <c r="E1938" i="3"/>
  <c r="F1938" i="3" s="1"/>
  <c r="E1934" i="3"/>
  <c r="F1934" i="3" s="1"/>
  <c r="E1930" i="3"/>
  <c r="F1930" i="3" s="1"/>
  <c r="E1926" i="3"/>
  <c r="F1926" i="3" s="1"/>
  <c r="E1922" i="3"/>
  <c r="F1922" i="3" s="1"/>
  <c r="E1918" i="3"/>
  <c r="F1918" i="3" s="1"/>
  <c r="E1914" i="3"/>
  <c r="F1914" i="3" s="1"/>
  <c r="E1910" i="3"/>
  <c r="F1910" i="3" s="1"/>
  <c r="E1906" i="3"/>
  <c r="F1906" i="3" s="1"/>
  <c r="E1902" i="3"/>
  <c r="F1902" i="3" s="1"/>
  <c r="E1898" i="3"/>
  <c r="F1898" i="3" s="1"/>
  <c r="E1894" i="3"/>
  <c r="F1894" i="3" s="1"/>
  <c r="E1890" i="3"/>
  <c r="F1890" i="3" s="1"/>
  <c r="E1886" i="3"/>
  <c r="F1886" i="3" s="1"/>
  <c r="E1882" i="3"/>
  <c r="F1882" i="3" s="1"/>
  <c r="E1878" i="3"/>
  <c r="F1878" i="3" s="1"/>
  <c r="E1874" i="3"/>
  <c r="F1874" i="3" s="1"/>
  <c r="E1870" i="3"/>
  <c r="F1870" i="3" s="1"/>
  <c r="E1866" i="3"/>
  <c r="F1866" i="3" s="1"/>
  <c r="E1862" i="3"/>
  <c r="F1862" i="3" s="1"/>
  <c r="E1858" i="3"/>
  <c r="F1858" i="3" s="1"/>
  <c r="E1854" i="3"/>
  <c r="F1854" i="3" s="1"/>
  <c r="E1850" i="3"/>
  <c r="F1850" i="3" s="1"/>
  <c r="E1846" i="3"/>
  <c r="F1846" i="3" s="1"/>
  <c r="E1842" i="3"/>
  <c r="F1842" i="3" s="1"/>
  <c r="E1838" i="3"/>
  <c r="F1838" i="3" s="1"/>
  <c r="E1834" i="3"/>
  <c r="F1834" i="3" s="1"/>
  <c r="E1830" i="3"/>
  <c r="F1830" i="3" s="1"/>
  <c r="E1826" i="3"/>
  <c r="F1826" i="3" s="1"/>
  <c r="E1822" i="3"/>
  <c r="F1822" i="3" s="1"/>
  <c r="E1818" i="3"/>
  <c r="F1818" i="3" s="1"/>
  <c r="E1814" i="3"/>
  <c r="F1814" i="3" s="1"/>
  <c r="E1810" i="3"/>
  <c r="F1810" i="3" s="1"/>
  <c r="E1806" i="3"/>
  <c r="F1806" i="3" s="1"/>
  <c r="E1802" i="3"/>
  <c r="F1802" i="3" s="1"/>
  <c r="E1798" i="3"/>
  <c r="F1798" i="3" s="1"/>
  <c r="E1794" i="3"/>
  <c r="F1794" i="3" s="1"/>
  <c r="E1790" i="3"/>
  <c r="F1790" i="3" s="1"/>
  <c r="E1786" i="3"/>
  <c r="F1786" i="3" s="1"/>
  <c r="E1782" i="3"/>
  <c r="F1782" i="3" s="1"/>
  <c r="E1778" i="3"/>
  <c r="F1778" i="3" s="1"/>
  <c r="E1774" i="3"/>
  <c r="F1774" i="3" s="1"/>
  <c r="E1770" i="3"/>
  <c r="F1770" i="3" s="1"/>
  <c r="E1766" i="3"/>
  <c r="F1766" i="3" s="1"/>
  <c r="E1762" i="3"/>
  <c r="F1762" i="3" s="1"/>
  <c r="E1758" i="3"/>
  <c r="F1758" i="3" s="1"/>
  <c r="E1754" i="3"/>
  <c r="F1754" i="3" s="1"/>
  <c r="E1750" i="3"/>
  <c r="F1750" i="3" s="1"/>
  <c r="E1746" i="3"/>
  <c r="F1746" i="3" s="1"/>
  <c r="E1742" i="3"/>
  <c r="F1742" i="3" s="1"/>
  <c r="E1738" i="3"/>
  <c r="F1738" i="3" s="1"/>
  <c r="E1734" i="3"/>
  <c r="F1734" i="3" s="1"/>
  <c r="E1730" i="3"/>
  <c r="F1730" i="3" s="1"/>
  <c r="E1726" i="3"/>
  <c r="F1726" i="3" s="1"/>
  <c r="E1722" i="3"/>
  <c r="F1722" i="3" s="1"/>
  <c r="E1718" i="3"/>
  <c r="F1718" i="3" s="1"/>
  <c r="E1714" i="3"/>
  <c r="F1714" i="3" s="1"/>
  <c r="E1710" i="3"/>
  <c r="F1710" i="3" s="1"/>
  <c r="E1706" i="3"/>
  <c r="F1706" i="3" s="1"/>
  <c r="E1702" i="3"/>
  <c r="F1702" i="3" s="1"/>
  <c r="E1698" i="3"/>
  <c r="F1698" i="3" s="1"/>
  <c r="E1694" i="3"/>
  <c r="F1694" i="3" s="1"/>
  <c r="E1690" i="3"/>
  <c r="F1690" i="3" s="1"/>
  <c r="E1686" i="3"/>
  <c r="F1686" i="3" s="1"/>
  <c r="E1682" i="3"/>
  <c r="F1682" i="3" s="1"/>
  <c r="E1678" i="3"/>
  <c r="F1678" i="3" s="1"/>
  <c r="E1674" i="3"/>
  <c r="F1674" i="3" s="1"/>
  <c r="E1670" i="3"/>
  <c r="F1670" i="3" s="1"/>
  <c r="E1666" i="3"/>
  <c r="F1666" i="3" s="1"/>
  <c r="E1662" i="3"/>
  <c r="F1662" i="3" s="1"/>
  <c r="E1658" i="3"/>
  <c r="F1658" i="3" s="1"/>
  <c r="E1654" i="3"/>
  <c r="F1654" i="3" s="1"/>
  <c r="E1650" i="3"/>
  <c r="F1650" i="3" s="1"/>
  <c r="E1646" i="3"/>
  <c r="F1646" i="3" s="1"/>
  <c r="E1642" i="3"/>
  <c r="F1642" i="3" s="1"/>
  <c r="E1638" i="3"/>
  <c r="F1638" i="3" s="1"/>
  <c r="E1634" i="3"/>
  <c r="F1634" i="3" s="1"/>
  <c r="E1630" i="3"/>
  <c r="F1630" i="3" s="1"/>
  <c r="E1626" i="3"/>
  <c r="F1626" i="3" s="1"/>
  <c r="E1622" i="3"/>
  <c r="F1622" i="3" s="1"/>
  <c r="E1618" i="3"/>
  <c r="F1618" i="3" s="1"/>
  <c r="E1614" i="3"/>
  <c r="F1614" i="3" s="1"/>
  <c r="E1610" i="3"/>
  <c r="F1610" i="3" s="1"/>
  <c r="E1606" i="3"/>
  <c r="F1606" i="3" s="1"/>
  <c r="E1602" i="3"/>
  <c r="F1602" i="3" s="1"/>
  <c r="E1598" i="3"/>
  <c r="F1598" i="3" s="1"/>
  <c r="E1594" i="3"/>
  <c r="F1594" i="3" s="1"/>
  <c r="E1590" i="3"/>
  <c r="F1590" i="3" s="1"/>
  <c r="E1586" i="3"/>
  <c r="F1586" i="3" s="1"/>
  <c r="E1582" i="3"/>
  <c r="F1582" i="3" s="1"/>
  <c r="E1578" i="3"/>
  <c r="F1578" i="3" s="1"/>
  <c r="E1574" i="3"/>
  <c r="F1574" i="3" s="1"/>
  <c r="E1570" i="3"/>
  <c r="F1570" i="3" s="1"/>
  <c r="E1566" i="3"/>
  <c r="F1566" i="3" s="1"/>
  <c r="E1562" i="3"/>
  <c r="F1562" i="3" s="1"/>
  <c r="E1558" i="3"/>
  <c r="F1558" i="3" s="1"/>
  <c r="E1554" i="3"/>
  <c r="F1554" i="3" s="1"/>
  <c r="E1550" i="3"/>
  <c r="F1550" i="3" s="1"/>
  <c r="E1546" i="3"/>
  <c r="F1546" i="3" s="1"/>
  <c r="E1542" i="3"/>
  <c r="F1542" i="3" s="1"/>
  <c r="E1538" i="3"/>
  <c r="F1538" i="3" s="1"/>
  <c r="E1534" i="3"/>
  <c r="F1534" i="3" s="1"/>
  <c r="E1530" i="3"/>
  <c r="F1530" i="3" s="1"/>
  <c r="E1526" i="3"/>
  <c r="F1526" i="3" s="1"/>
  <c r="E1522" i="3"/>
  <c r="F1522" i="3" s="1"/>
  <c r="E1518" i="3"/>
  <c r="F1518" i="3" s="1"/>
  <c r="E1514" i="3"/>
  <c r="F1514" i="3" s="1"/>
  <c r="E1510" i="3"/>
  <c r="F1510" i="3" s="1"/>
  <c r="E1506" i="3"/>
  <c r="F1506" i="3" s="1"/>
  <c r="E1502" i="3"/>
  <c r="F1502" i="3" s="1"/>
  <c r="E1498" i="3"/>
  <c r="F1498" i="3" s="1"/>
  <c r="E1494" i="3"/>
  <c r="F1494" i="3" s="1"/>
  <c r="E1490" i="3"/>
  <c r="F1490" i="3" s="1"/>
  <c r="E1486" i="3"/>
  <c r="F1486" i="3" s="1"/>
  <c r="E1482" i="3"/>
  <c r="F1482" i="3" s="1"/>
  <c r="E1478" i="3"/>
  <c r="F1478" i="3" s="1"/>
  <c r="E1474" i="3"/>
  <c r="F1474" i="3" s="1"/>
  <c r="E1470" i="3"/>
  <c r="F1470" i="3" s="1"/>
  <c r="E1466" i="3"/>
  <c r="F1466" i="3" s="1"/>
  <c r="E1462" i="3"/>
  <c r="F1462" i="3" s="1"/>
  <c r="E1458" i="3"/>
  <c r="F1458" i="3" s="1"/>
  <c r="E1454" i="3"/>
  <c r="F1454" i="3" s="1"/>
  <c r="E1450" i="3"/>
  <c r="F1450" i="3" s="1"/>
  <c r="E1446" i="3"/>
  <c r="F1446" i="3" s="1"/>
  <c r="E1442" i="3"/>
  <c r="F1442" i="3" s="1"/>
  <c r="E1438" i="3"/>
  <c r="F1438" i="3" s="1"/>
  <c r="E1433" i="3"/>
  <c r="F1433" i="3" s="1"/>
  <c r="E1428" i="3"/>
  <c r="F1428" i="3" s="1"/>
  <c r="E1422" i="3"/>
  <c r="F1422" i="3" s="1"/>
  <c r="E1417" i="3"/>
  <c r="F1417" i="3" s="1"/>
  <c r="E1412" i="3"/>
  <c r="F1412" i="3" s="1"/>
  <c r="E1406" i="3"/>
  <c r="F1406" i="3" s="1"/>
  <c r="E1401" i="3"/>
  <c r="F1401" i="3" s="1"/>
  <c r="E1396" i="3"/>
  <c r="F1396" i="3" s="1"/>
  <c r="E1390" i="3"/>
  <c r="F1390" i="3" s="1"/>
  <c r="E1385" i="3"/>
  <c r="F1385" i="3" s="1"/>
  <c r="E1380" i="3"/>
  <c r="F1380" i="3" s="1"/>
  <c r="E1374" i="3"/>
  <c r="F1374" i="3" s="1"/>
  <c r="E1369" i="3"/>
  <c r="F1369" i="3" s="1"/>
  <c r="E1364" i="3"/>
  <c r="F1364" i="3" s="1"/>
  <c r="E1358" i="3"/>
  <c r="F1358" i="3" s="1"/>
  <c r="E1353" i="3"/>
  <c r="F1353" i="3" s="1"/>
  <c r="E1348" i="3"/>
  <c r="F1348" i="3" s="1"/>
  <c r="E1342" i="3"/>
  <c r="F1342" i="3" s="1"/>
  <c r="E1337" i="3"/>
  <c r="F1337" i="3" s="1"/>
  <c r="E1332" i="3"/>
  <c r="F1332" i="3" s="1"/>
  <c r="E1326" i="3"/>
  <c r="F1326" i="3" s="1"/>
  <c r="E1321" i="3"/>
  <c r="F1321" i="3" s="1"/>
  <c r="E1314" i="3"/>
  <c r="F1314" i="3" s="1"/>
  <c r="E1306" i="3"/>
  <c r="F1306" i="3" s="1"/>
  <c r="E1298" i="3"/>
  <c r="F1298" i="3" s="1"/>
  <c r="E1290" i="3"/>
  <c r="F1290" i="3" s="1"/>
  <c r="E1282" i="3"/>
  <c r="F1282" i="3" s="1"/>
  <c r="E1274" i="3"/>
  <c r="F1274" i="3" s="1"/>
  <c r="E1266" i="3"/>
  <c r="F1266" i="3" s="1"/>
  <c r="E1258" i="3"/>
  <c r="F1258" i="3" s="1"/>
  <c r="E1250" i="3"/>
  <c r="F1250" i="3" s="1"/>
  <c r="E1242" i="3"/>
  <c r="F1242" i="3" s="1"/>
  <c r="E1234" i="3"/>
  <c r="F1234" i="3" s="1"/>
  <c r="E1226" i="3"/>
  <c r="F1226" i="3" s="1"/>
  <c r="E1218" i="3"/>
  <c r="F1218" i="3" s="1"/>
  <c r="E1210" i="3"/>
  <c r="F1210" i="3" s="1"/>
  <c r="E1202" i="3"/>
  <c r="F1202" i="3" s="1"/>
  <c r="E1194" i="3"/>
  <c r="F1194" i="3" s="1"/>
  <c r="E1186" i="3"/>
  <c r="F1186" i="3" s="1"/>
  <c r="E1178" i="3"/>
  <c r="F1178" i="3" s="1"/>
  <c r="E1170" i="3"/>
  <c r="F1170" i="3" s="1"/>
  <c r="E1162" i="3"/>
  <c r="F1162" i="3" s="1"/>
  <c r="E1154" i="3"/>
  <c r="F1154" i="3" s="1"/>
  <c r="E1146" i="3"/>
  <c r="F1146" i="3" s="1"/>
  <c r="E1138" i="3"/>
  <c r="F1138" i="3" s="1"/>
  <c r="E1130" i="3"/>
  <c r="F1130" i="3" s="1"/>
  <c r="E1122" i="3"/>
  <c r="F1122" i="3" s="1"/>
  <c r="E1114" i="3"/>
  <c r="F1114" i="3" s="1"/>
  <c r="E1106" i="3"/>
  <c r="F1106" i="3" s="1"/>
  <c r="E1098" i="3"/>
  <c r="F1098" i="3" s="1"/>
  <c r="E1090" i="3"/>
  <c r="F1090" i="3" s="1"/>
  <c r="E1082" i="3"/>
  <c r="F1082" i="3" s="1"/>
  <c r="E1074" i="3"/>
  <c r="F1074" i="3" s="1"/>
  <c r="E1066" i="3"/>
  <c r="F1066" i="3" s="1"/>
  <c r="E1058" i="3"/>
  <c r="F1058" i="3" s="1"/>
  <c r="E1050" i="3"/>
  <c r="F1050" i="3" s="1"/>
  <c r="E1042" i="3"/>
  <c r="F1042" i="3" s="1"/>
  <c r="E1034" i="3"/>
  <c r="F1034" i="3" s="1"/>
  <c r="E1026" i="3"/>
  <c r="F1026" i="3" s="1"/>
  <c r="E1018" i="3"/>
  <c r="F1018" i="3" s="1"/>
  <c r="E1010" i="3"/>
  <c r="F1010" i="3" s="1"/>
  <c r="E1002" i="3"/>
  <c r="F1002" i="3" s="1"/>
  <c r="E994" i="3"/>
  <c r="F994" i="3" s="1"/>
  <c r="E986" i="3"/>
  <c r="F986" i="3" s="1"/>
  <c r="E978" i="3"/>
  <c r="F978" i="3" s="1"/>
  <c r="E970" i="3"/>
  <c r="F970" i="3" s="1"/>
  <c r="E962" i="3"/>
  <c r="F962" i="3" s="1"/>
  <c r="E954" i="3"/>
  <c r="F954" i="3" s="1"/>
  <c r="E946" i="3"/>
  <c r="F946" i="3" s="1"/>
  <c r="E938" i="3"/>
  <c r="F938" i="3" s="1"/>
  <c r="E930" i="3"/>
  <c r="F930" i="3" s="1"/>
  <c r="E922" i="3"/>
  <c r="F922" i="3" s="1"/>
  <c r="E914" i="3"/>
  <c r="F914" i="3" s="1"/>
  <c r="E906" i="3"/>
  <c r="F906" i="3" s="1"/>
  <c r="E898" i="3"/>
  <c r="F898" i="3" s="1"/>
  <c r="E890" i="3"/>
  <c r="F890" i="3" s="1"/>
  <c r="E882" i="3"/>
  <c r="F882" i="3" s="1"/>
  <c r="E874" i="3"/>
  <c r="F874" i="3" s="1"/>
  <c r="E866" i="3"/>
  <c r="F866" i="3" s="1"/>
  <c r="E858" i="3"/>
  <c r="F858" i="3" s="1"/>
  <c r="E850" i="3"/>
  <c r="F850" i="3" s="1"/>
  <c r="E842" i="3"/>
  <c r="F842" i="3" s="1"/>
  <c r="E834" i="3"/>
  <c r="F834" i="3" s="1"/>
  <c r="E826" i="3"/>
  <c r="F826" i="3" s="1"/>
  <c r="E818" i="3"/>
  <c r="F818" i="3" s="1"/>
  <c r="E810" i="3"/>
  <c r="F810" i="3" s="1"/>
  <c r="E802" i="3"/>
  <c r="F802" i="3" s="1"/>
  <c r="E794" i="3"/>
  <c r="F794" i="3" s="1"/>
  <c r="E786" i="3"/>
  <c r="F786" i="3" s="1"/>
  <c r="E778" i="3"/>
  <c r="F778" i="3" s="1"/>
  <c r="E770" i="3"/>
  <c r="F770" i="3" s="1"/>
  <c r="E762" i="3"/>
  <c r="F762" i="3" s="1"/>
  <c r="E754" i="3"/>
  <c r="F754" i="3" s="1"/>
  <c r="E746" i="3"/>
  <c r="F746" i="3" s="1"/>
  <c r="E738" i="3"/>
  <c r="F738" i="3" s="1"/>
  <c r="E730" i="3"/>
  <c r="F730" i="3" s="1"/>
  <c r="E722" i="3"/>
  <c r="F722" i="3" s="1"/>
  <c r="E714" i="3"/>
  <c r="F714" i="3" s="1"/>
  <c r="E706" i="3"/>
  <c r="F706" i="3" s="1"/>
  <c r="E698" i="3"/>
  <c r="F698" i="3" s="1"/>
  <c r="E690" i="3"/>
  <c r="F690" i="3" s="1"/>
  <c r="E682" i="3"/>
  <c r="F682" i="3" s="1"/>
  <c r="E674" i="3"/>
  <c r="F674" i="3" s="1"/>
  <c r="E666" i="3"/>
  <c r="F666" i="3" s="1"/>
  <c r="E658" i="3"/>
  <c r="F658" i="3" s="1"/>
  <c r="E650" i="3"/>
  <c r="F650" i="3" s="1"/>
  <c r="E642" i="3"/>
  <c r="F642" i="3" s="1"/>
  <c r="E634" i="3"/>
  <c r="F634" i="3" s="1"/>
  <c r="E626" i="3"/>
  <c r="F626" i="3" s="1"/>
  <c r="E618" i="3"/>
  <c r="F618" i="3" s="1"/>
  <c r="E610" i="3"/>
  <c r="F610" i="3" s="1"/>
  <c r="E602" i="3"/>
  <c r="F602" i="3" s="1"/>
  <c r="E594" i="3"/>
  <c r="F594" i="3" s="1"/>
  <c r="E586" i="3"/>
  <c r="F586" i="3" s="1"/>
  <c r="E578" i="3"/>
  <c r="F578" i="3" s="1"/>
  <c r="E570" i="3"/>
  <c r="F570" i="3" s="1"/>
  <c r="E562" i="3"/>
  <c r="F562" i="3" s="1"/>
  <c r="E554" i="3"/>
  <c r="F554" i="3" s="1"/>
  <c r="E546" i="3"/>
  <c r="F546" i="3" s="1"/>
  <c r="E538" i="3"/>
  <c r="F538" i="3" s="1"/>
  <c r="E530" i="3"/>
  <c r="F530" i="3" s="1"/>
  <c r="E522" i="3"/>
  <c r="F522" i="3" s="1"/>
  <c r="E514" i="3"/>
  <c r="F514" i="3" s="1"/>
  <c r="E506" i="3"/>
  <c r="F506" i="3" s="1"/>
  <c r="E498" i="3"/>
  <c r="F498" i="3" s="1"/>
  <c r="E490" i="3"/>
  <c r="F490" i="3" s="1"/>
  <c r="E482" i="3"/>
  <c r="F482" i="3" s="1"/>
  <c r="E474" i="3"/>
  <c r="F474" i="3" s="1"/>
  <c r="E466" i="3"/>
  <c r="F466" i="3" s="1"/>
  <c r="E458" i="3"/>
  <c r="F458" i="3" s="1"/>
  <c r="E450" i="3"/>
  <c r="F450" i="3" s="1"/>
  <c r="E442" i="3"/>
  <c r="F442" i="3" s="1"/>
  <c r="E434" i="3"/>
  <c r="F434" i="3" s="1"/>
  <c r="E426" i="3"/>
  <c r="F426" i="3" s="1"/>
  <c r="E418" i="3"/>
  <c r="F418" i="3" s="1"/>
  <c r="E410" i="3"/>
  <c r="F410" i="3" s="1"/>
  <c r="E402" i="3"/>
  <c r="F402" i="3" s="1"/>
  <c r="E394" i="3"/>
  <c r="F394" i="3" s="1"/>
  <c r="E386" i="3"/>
  <c r="F386" i="3" s="1"/>
  <c r="E378" i="3"/>
  <c r="F378" i="3" s="1"/>
  <c r="E370" i="3"/>
  <c r="F370" i="3" s="1"/>
  <c r="E362" i="3"/>
  <c r="F362" i="3" s="1"/>
  <c r="E354" i="3"/>
  <c r="F354" i="3" s="1"/>
  <c r="E346" i="3"/>
  <c r="F346" i="3" s="1"/>
  <c r="E338" i="3"/>
  <c r="F338" i="3" s="1"/>
  <c r="E330" i="3"/>
  <c r="F330" i="3" s="1"/>
  <c r="E322" i="3"/>
  <c r="F322" i="3" s="1"/>
  <c r="E314" i="3"/>
  <c r="F314" i="3" s="1"/>
  <c r="E306" i="3"/>
  <c r="F306" i="3" s="1"/>
  <c r="E298" i="3"/>
  <c r="F298" i="3" s="1"/>
  <c r="E290" i="3"/>
  <c r="F290" i="3" s="1"/>
  <c r="E282" i="3"/>
  <c r="F282" i="3" s="1"/>
  <c r="E274" i="3"/>
  <c r="F274" i="3" s="1"/>
  <c r="E266" i="3"/>
  <c r="F266" i="3" s="1"/>
  <c r="E258" i="3"/>
  <c r="F258" i="3" s="1"/>
  <c r="E250" i="3"/>
  <c r="F250" i="3" s="1"/>
  <c r="E242" i="3"/>
  <c r="F242" i="3" s="1"/>
  <c r="E234" i="3"/>
  <c r="F234" i="3" s="1"/>
  <c r="E226" i="3"/>
  <c r="F226" i="3" s="1"/>
  <c r="E218" i="3"/>
  <c r="F218" i="3" s="1"/>
  <c r="E210" i="3"/>
  <c r="F210" i="3" s="1"/>
  <c r="E202" i="3"/>
  <c r="F202" i="3" s="1"/>
  <c r="E194" i="3"/>
  <c r="F194" i="3" s="1"/>
  <c r="E186" i="3"/>
  <c r="F186" i="3" s="1"/>
  <c r="E178" i="3"/>
  <c r="F178" i="3" s="1"/>
  <c r="E170" i="3"/>
  <c r="F170" i="3" s="1"/>
  <c r="E162" i="3"/>
  <c r="F162" i="3" s="1"/>
  <c r="E154" i="3"/>
  <c r="F154" i="3" s="1"/>
  <c r="E146" i="3"/>
  <c r="F146" i="3" s="1"/>
  <c r="E138" i="3"/>
  <c r="F138" i="3" s="1"/>
  <c r="E130" i="3"/>
  <c r="F130" i="3" s="1"/>
  <c r="E122" i="3"/>
  <c r="F122" i="3" s="1"/>
  <c r="E114" i="3"/>
  <c r="F114" i="3" s="1"/>
  <c r="E106" i="3"/>
  <c r="F106" i="3" s="1"/>
  <c r="E98" i="3"/>
  <c r="F98" i="3" s="1"/>
  <c r="E90" i="3"/>
  <c r="F90" i="3" s="1"/>
  <c r="E82" i="3"/>
  <c r="F82" i="3" s="1"/>
  <c r="E73" i="3"/>
  <c r="F73" i="3" s="1"/>
  <c r="E57" i="3"/>
  <c r="F57" i="3" s="1"/>
  <c r="E41" i="3"/>
  <c r="F41" i="3" s="1"/>
  <c r="E25" i="3"/>
  <c r="F25" i="3" s="1"/>
  <c r="E9" i="3"/>
  <c r="F9" i="3" s="1"/>
  <c r="E2459" i="3"/>
  <c r="F2459" i="3" s="1"/>
  <c r="E2451" i="3"/>
  <c r="F2451" i="3" s="1"/>
  <c r="E2443" i="3"/>
  <c r="F2443" i="3" s="1"/>
  <c r="E2439" i="3"/>
  <c r="F2439" i="3" s="1"/>
  <c r="E2431" i="3"/>
  <c r="F2431" i="3" s="1"/>
  <c r="E2427" i="3"/>
  <c r="F2427" i="3" s="1"/>
  <c r="E2423" i="3"/>
  <c r="F2423" i="3" s="1"/>
  <c r="E2419" i="3"/>
  <c r="F2419" i="3" s="1"/>
  <c r="E2415" i="3"/>
  <c r="F2415" i="3" s="1"/>
  <c r="E2411" i="3"/>
  <c r="F2411" i="3" s="1"/>
  <c r="E2407" i="3"/>
  <c r="F2407" i="3" s="1"/>
  <c r="E2399" i="3"/>
  <c r="F2399" i="3" s="1"/>
  <c r="E2395" i="3"/>
  <c r="F2395" i="3" s="1"/>
  <c r="E2387" i="3"/>
  <c r="F2387" i="3" s="1"/>
  <c r="E2379" i="3"/>
  <c r="F2379" i="3" s="1"/>
  <c r="E2371" i="3"/>
  <c r="F2371" i="3" s="1"/>
  <c r="E2367" i="3"/>
  <c r="F2367" i="3" s="1"/>
  <c r="E2359" i="3"/>
  <c r="F2359" i="3" s="1"/>
  <c r="E2351" i="3"/>
  <c r="F2351" i="3" s="1"/>
  <c r="E2343" i="3"/>
  <c r="F2343" i="3" s="1"/>
  <c r="E2335" i="3"/>
  <c r="F2335" i="3" s="1"/>
  <c r="E2331" i="3"/>
  <c r="F2331" i="3" s="1"/>
  <c r="E2323" i="3"/>
  <c r="F2323" i="3" s="1"/>
  <c r="E2315" i="3"/>
  <c r="F2315" i="3" s="1"/>
  <c r="E2307" i="3"/>
  <c r="F2307" i="3" s="1"/>
  <c r="E2299" i="3"/>
  <c r="F2299" i="3" s="1"/>
  <c r="E2291" i="3"/>
  <c r="F2291" i="3" s="1"/>
  <c r="E2287" i="3"/>
  <c r="F2287" i="3" s="1"/>
  <c r="E2283" i="3"/>
  <c r="F2283" i="3" s="1"/>
  <c r="E2275" i="3"/>
  <c r="F2275" i="3" s="1"/>
  <c r="E2267" i="3"/>
  <c r="F2267" i="3" s="1"/>
  <c r="E2259" i="3"/>
  <c r="F2259" i="3" s="1"/>
  <c r="E2251" i="3"/>
  <c r="F2251" i="3" s="1"/>
  <c r="E2243" i="3"/>
  <c r="F2243" i="3" s="1"/>
  <c r="E2239" i="3"/>
  <c r="F2239" i="3" s="1"/>
  <c r="E2231" i="3"/>
  <c r="F2231" i="3" s="1"/>
  <c r="E2223" i="3"/>
  <c r="F2223" i="3" s="1"/>
  <c r="E2215" i="3"/>
  <c r="F2215" i="3" s="1"/>
  <c r="E2207" i="3"/>
  <c r="F2207" i="3" s="1"/>
  <c r="E2199" i="3"/>
  <c r="F2199" i="3" s="1"/>
  <c r="E2195" i="3"/>
  <c r="F2195" i="3" s="1"/>
  <c r="E2187" i="3"/>
  <c r="F2187" i="3" s="1"/>
  <c r="E2183" i="3"/>
  <c r="F2183" i="3" s="1"/>
  <c r="E2179" i="3"/>
  <c r="F2179" i="3" s="1"/>
  <c r="E2175" i="3"/>
  <c r="F2175" i="3" s="1"/>
  <c r="E2167" i="3"/>
  <c r="F2167" i="3" s="1"/>
  <c r="E2155" i="3"/>
  <c r="F2155" i="3" s="1"/>
  <c r="E2147" i="3"/>
  <c r="F2147" i="3" s="1"/>
  <c r="E2143" i="3"/>
  <c r="F2143" i="3" s="1"/>
  <c r="E2135" i="3"/>
  <c r="F2135" i="3" s="1"/>
  <c r="E2127" i="3"/>
  <c r="F2127" i="3" s="1"/>
  <c r="E2119" i="3"/>
  <c r="F2119" i="3" s="1"/>
  <c r="E2111" i="3"/>
  <c r="F2111" i="3" s="1"/>
  <c r="E2103" i="3"/>
  <c r="F2103" i="3" s="1"/>
  <c r="E2095" i="3"/>
  <c r="F2095" i="3" s="1"/>
  <c r="E2087" i="3"/>
  <c r="F2087" i="3" s="1"/>
  <c r="E2083" i="3"/>
  <c r="F2083" i="3" s="1"/>
  <c r="E2075" i="3"/>
  <c r="F2075" i="3" s="1"/>
  <c r="E2071" i="3"/>
  <c r="F2071" i="3" s="1"/>
  <c r="E2067" i="3"/>
  <c r="F2067" i="3" s="1"/>
  <c r="E2063" i="3"/>
  <c r="F2063" i="3" s="1"/>
  <c r="E2059" i="3"/>
  <c r="F2059" i="3" s="1"/>
  <c r="E2055" i="3"/>
  <c r="F2055" i="3" s="1"/>
  <c r="E2051" i="3"/>
  <c r="F2051" i="3" s="1"/>
  <c r="E2047" i="3"/>
  <c r="F2047" i="3" s="1"/>
  <c r="E2039" i="3"/>
  <c r="F2039" i="3" s="1"/>
  <c r="E2035" i="3"/>
  <c r="F2035" i="3" s="1"/>
  <c r="E2027" i="3"/>
  <c r="F2027" i="3" s="1"/>
  <c r="E2019" i="3"/>
  <c r="F2019" i="3" s="1"/>
  <c r="E2011" i="3"/>
  <c r="F2011" i="3" s="1"/>
  <c r="E2003" i="3"/>
  <c r="F2003" i="3" s="1"/>
  <c r="E1999" i="3"/>
  <c r="F1999" i="3" s="1"/>
  <c r="E1995" i="3"/>
  <c r="F1995" i="3" s="1"/>
  <c r="E1987" i="3"/>
  <c r="F1987" i="3" s="1"/>
  <c r="E1979" i="3"/>
  <c r="F1979" i="3" s="1"/>
  <c r="E1971" i="3"/>
  <c r="F1971" i="3" s="1"/>
  <c r="E1959" i="3"/>
  <c r="F1959" i="3" s="1"/>
  <c r="E1951" i="3"/>
  <c r="F1951" i="3" s="1"/>
  <c r="E1943" i="3"/>
  <c r="F1943" i="3" s="1"/>
  <c r="E1935" i="3"/>
  <c r="F1935" i="3" s="1"/>
  <c r="E1927" i="3"/>
  <c r="F1927" i="3" s="1"/>
  <c r="E1919" i="3"/>
  <c r="F1919" i="3" s="1"/>
  <c r="E1911" i="3"/>
  <c r="F1911" i="3" s="1"/>
  <c r="E1903" i="3"/>
  <c r="F1903" i="3" s="1"/>
  <c r="E1895" i="3"/>
  <c r="F1895" i="3" s="1"/>
  <c r="E1887" i="3"/>
  <c r="F1887" i="3" s="1"/>
  <c r="E1883" i="3"/>
  <c r="F1883" i="3" s="1"/>
  <c r="E1879" i="3"/>
  <c r="F1879" i="3" s="1"/>
  <c r="E1875" i="3"/>
  <c r="F1875" i="3" s="1"/>
  <c r="E1871" i="3"/>
  <c r="F1871" i="3" s="1"/>
  <c r="E1867" i="3"/>
  <c r="F1867" i="3" s="1"/>
  <c r="E1859" i="3"/>
  <c r="F1859" i="3" s="1"/>
  <c r="E1855" i="3"/>
  <c r="F1855" i="3" s="1"/>
  <c r="E1847" i="3"/>
  <c r="F1847" i="3" s="1"/>
  <c r="E1839" i="3"/>
  <c r="F1839" i="3" s="1"/>
  <c r="E1831" i="3"/>
  <c r="F1831" i="3" s="1"/>
  <c r="E1823" i="3"/>
  <c r="F1823" i="3" s="1"/>
  <c r="E1815" i="3"/>
  <c r="F1815" i="3" s="1"/>
  <c r="E1811" i="3"/>
  <c r="F1811" i="3" s="1"/>
  <c r="E1803" i="3"/>
  <c r="F1803" i="3" s="1"/>
  <c r="E1799" i="3"/>
  <c r="F1799" i="3" s="1"/>
  <c r="E1795" i="3"/>
  <c r="F1795" i="3" s="1"/>
  <c r="E1787" i="3"/>
  <c r="F1787" i="3" s="1"/>
  <c r="E1779" i="3"/>
  <c r="F1779" i="3" s="1"/>
  <c r="E1771" i="3"/>
  <c r="F1771" i="3" s="1"/>
  <c r="E1763" i="3"/>
  <c r="F1763" i="3" s="1"/>
  <c r="E1755" i="3"/>
  <c r="F1755" i="3" s="1"/>
  <c r="E1747" i="3"/>
  <c r="F1747" i="3" s="1"/>
  <c r="E1739" i="3"/>
  <c r="F1739" i="3" s="1"/>
  <c r="E1727" i="3"/>
  <c r="F1727" i="3" s="1"/>
  <c r="E1719" i="3"/>
  <c r="F1719" i="3" s="1"/>
  <c r="E1711" i="3"/>
  <c r="F1711" i="3" s="1"/>
  <c r="E1703" i="3"/>
  <c r="F1703" i="3" s="1"/>
  <c r="E1695" i="3"/>
  <c r="F1695" i="3" s="1"/>
  <c r="E1687" i="3"/>
  <c r="F1687" i="3" s="1"/>
  <c r="E1683" i="3"/>
  <c r="F1683" i="3" s="1"/>
  <c r="E1679" i="3"/>
  <c r="F1679" i="3" s="1"/>
  <c r="E1675" i="3"/>
  <c r="F1675" i="3" s="1"/>
  <c r="E1671" i="3"/>
  <c r="F1671" i="3" s="1"/>
  <c r="E1667" i="3"/>
  <c r="F1667" i="3" s="1"/>
  <c r="E1663" i="3"/>
  <c r="F1663" i="3" s="1"/>
  <c r="E1655" i="3"/>
  <c r="F1655" i="3" s="1"/>
  <c r="E1647" i="3"/>
  <c r="F1647" i="3" s="1"/>
  <c r="E1639" i="3"/>
  <c r="F1639" i="3" s="1"/>
  <c r="E1631" i="3"/>
  <c r="F1631" i="3" s="1"/>
  <c r="E1623" i="3"/>
  <c r="F1623" i="3" s="1"/>
  <c r="E1619" i="3"/>
  <c r="F1619" i="3" s="1"/>
  <c r="E1615" i="3"/>
  <c r="F1615" i="3" s="1"/>
  <c r="E1607" i="3"/>
  <c r="F1607" i="3" s="1"/>
  <c r="E1599" i="3"/>
  <c r="F1599" i="3" s="1"/>
  <c r="E1591" i="3"/>
  <c r="F1591" i="3" s="1"/>
  <c r="E1583" i="3"/>
  <c r="F1583" i="3" s="1"/>
  <c r="E1575" i="3"/>
  <c r="F1575" i="3" s="1"/>
  <c r="E1567" i="3"/>
  <c r="F1567" i="3" s="1"/>
  <c r="E1555" i="3"/>
  <c r="F1555" i="3" s="1"/>
  <c r="E1547" i="3"/>
  <c r="F1547" i="3" s="1"/>
  <c r="E1539" i="3"/>
  <c r="F1539" i="3" s="1"/>
  <c r="E1531" i="3"/>
  <c r="F1531" i="3" s="1"/>
  <c r="E1523" i="3"/>
  <c r="F1523" i="3" s="1"/>
  <c r="E1511" i="3"/>
  <c r="F1511" i="3" s="1"/>
  <c r="E1503" i="3"/>
  <c r="F1503" i="3" s="1"/>
  <c r="E1499" i="3"/>
  <c r="F1499" i="3" s="1"/>
  <c r="E1491" i="3"/>
  <c r="F1491" i="3" s="1"/>
  <c r="E1487" i="3"/>
  <c r="F1487" i="3" s="1"/>
  <c r="E1483" i="3"/>
  <c r="F1483" i="3" s="1"/>
  <c r="E1479" i="3"/>
  <c r="F1479" i="3" s="1"/>
  <c r="E1475" i="3"/>
  <c r="F1475" i="3" s="1"/>
  <c r="E1467" i="3"/>
  <c r="F1467" i="3" s="1"/>
  <c r="E1463" i="3"/>
  <c r="F1463" i="3" s="1"/>
  <c r="E1455" i="3"/>
  <c r="F1455" i="3" s="1"/>
  <c r="E1447" i="3"/>
  <c r="F1447" i="3" s="1"/>
  <c r="E1439" i="3"/>
  <c r="F1439" i="3" s="1"/>
  <c r="E1429" i="3"/>
  <c r="F1429" i="3" s="1"/>
  <c r="E1418" i="3"/>
  <c r="F1418" i="3" s="1"/>
  <c r="E1413" i="3"/>
  <c r="F1413" i="3" s="1"/>
  <c r="E1402" i="3"/>
  <c r="F1402" i="3" s="1"/>
  <c r="E1397" i="3"/>
  <c r="F1397" i="3" s="1"/>
  <c r="E1392" i="3"/>
  <c r="F1392" i="3" s="1"/>
  <c r="E1386" i="3"/>
  <c r="F1386" i="3" s="1"/>
  <c r="E1376" i="3"/>
  <c r="F1376" i="3" s="1"/>
  <c r="E1365" i="3"/>
  <c r="F1365" i="3" s="1"/>
  <c r="E1354" i="3"/>
  <c r="F1354" i="3" s="1"/>
  <c r="E1344" i="3"/>
  <c r="F1344" i="3" s="1"/>
  <c r="E1333" i="3"/>
  <c r="F1333" i="3" s="1"/>
  <c r="E1322" i="3"/>
  <c r="F1322" i="3" s="1"/>
  <c r="E1309" i="3"/>
  <c r="F1309" i="3" s="1"/>
  <c r="E1285" i="3"/>
  <c r="F1285" i="3" s="1"/>
  <c r="E1261" i="3"/>
  <c r="F1261" i="3" s="1"/>
  <c r="E1237" i="3"/>
  <c r="F1237" i="3" s="1"/>
  <c r="E1213" i="3"/>
  <c r="F1213" i="3" s="1"/>
  <c r="E1197" i="3"/>
  <c r="F1197" i="3" s="1"/>
  <c r="E1181" i="3"/>
  <c r="F1181" i="3" s="1"/>
  <c r="E1165" i="3"/>
  <c r="F1165" i="3" s="1"/>
  <c r="E1149" i="3"/>
  <c r="F1149" i="3" s="1"/>
  <c r="E1133" i="3"/>
  <c r="F1133" i="3" s="1"/>
  <c r="E1117" i="3"/>
  <c r="F1117" i="3" s="1"/>
  <c r="E1101" i="3"/>
  <c r="F1101" i="3" s="1"/>
  <c r="E1093" i="3"/>
  <c r="F1093" i="3" s="1"/>
  <c r="E1069" i="3"/>
  <c r="F1069" i="3" s="1"/>
  <c r="E1053" i="3"/>
  <c r="F1053" i="3" s="1"/>
  <c r="E1037" i="3"/>
  <c r="F1037" i="3" s="1"/>
  <c r="E1029" i="3"/>
  <c r="F1029" i="3" s="1"/>
  <c r="E1021" i="3"/>
  <c r="F1021" i="3" s="1"/>
  <c r="E1005" i="3"/>
  <c r="F1005" i="3" s="1"/>
  <c r="E997" i="3"/>
  <c r="F997" i="3" s="1"/>
  <c r="E989" i="3"/>
  <c r="F989" i="3" s="1"/>
  <c r="E981" i="3"/>
  <c r="F981" i="3" s="1"/>
  <c r="E973" i="3"/>
  <c r="F973" i="3" s="1"/>
  <c r="E957" i="3"/>
  <c r="F957" i="3" s="1"/>
  <c r="E949" i="3"/>
  <c r="F949" i="3" s="1"/>
  <c r="E933" i="3"/>
  <c r="F933" i="3" s="1"/>
  <c r="E917" i="3"/>
  <c r="F917" i="3" s="1"/>
  <c r="E901" i="3"/>
  <c r="F901" i="3" s="1"/>
  <c r="E893" i="3"/>
  <c r="F893" i="3" s="1"/>
  <c r="E885" i="3"/>
  <c r="F885" i="3" s="1"/>
  <c r="E869" i="3"/>
  <c r="F869" i="3" s="1"/>
  <c r="E853" i="3"/>
  <c r="F853" i="3" s="1"/>
  <c r="E837" i="3"/>
  <c r="F837" i="3" s="1"/>
  <c r="E821" i="3"/>
  <c r="F821" i="3" s="1"/>
  <c r="E805" i="3"/>
  <c r="F805" i="3" s="1"/>
  <c r="E797" i="3"/>
  <c r="F797" i="3" s="1"/>
  <c r="E781" i="3"/>
  <c r="F781" i="3" s="1"/>
  <c r="E773" i="3"/>
  <c r="F773" i="3" s="1"/>
  <c r="E765" i="3"/>
  <c r="F765" i="3" s="1"/>
  <c r="E757" i="3"/>
  <c r="F757" i="3" s="1"/>
  <c r="E741" i="3"/>
  <c r="F741" i="3" s="1"/>
  <c r="E733" i="3"/>
  <c r="F733" i="3" s="1"/>
  <c r="E725" i="3"/>
  <c r="F725" i="3" s="1"/>
  <c r="E717" i="3"/>
  <c r="F717" i="3" s="1"/>
  <c r="E709" i="3"/>
  <c r="F709" i="3" s="1"/>
  <c r="E693" i="3"/>
  <c r="F693" i="3" s="1"/>
  <c r="E677" i="3"/>
  <c r="F677" i="3" s="1"/>
  <c r="E661" i="3"/>
  <c r="F661" i="3" s="1"/>
  <c r="E645" i="3"/>
  <c r="F645" i="3" s="1"/>
  <c r="E629" i="3"/>
  <c r="F629" i="3" s="1"/>
  <c r="E613" i="3"/>
  <c r="F613" i="3" s="1"/>
  <c r="E597" i="3"/>
  <c r="F597" i="3" s="1"/>
  <c r="E581" i="3"/>
  <c r="F581" i="3" s="1"/>
  <c r="E565" i="3"/>
  <c r="F565" i="3" s="1"/>
  <c r="E549" i="3"/>
  <c r="F549" i="3" s="1"/>
  <c r="E533" i="3"/>
  <c r="F533" i="3" s="1"/>
  <c r="E517" i="3"/>
  <c r="F517" i="3" s="1"/>
  <c r="E501" i="3"/>
  <c r="F501" i="3" s="1"/>
  <c r="E485" i="3"/>
  <c r="F485" i="3" s="1"/>
  <c r="E461" i="3"/>
  <c r="F461" i="3" s="1"/>
  <c r="E445" i="3"/>
  <c r="F445" i="3" s="1"/>
  <c r="E429" i="3"/>
  <c r="F429" i="3" s="1"/>
  <c r="E421" i="3"/>
  <c r="F421" i="3" s="1"/>
  <c r="E405" i="3"/>
  <c r="F405" i="3" s="1"/>
  <c r="E389" i="3"/>
  <c r="F389" i="3" s="1"/>
  <c r="E373" i="3"/>
  <c r="F373" i="3" s="1"/>
  <c r="E357" i="3"/>
  <c r="F357" i="3" s="1"/>
  <c r="E341" i="3"/>
  <c r="F341" i="3" s="1"/>
  <c r="E325" i="3"/>
  <c r="F325" i="3" s="1"/>
  <c r="E309" i="3"/>
  <c r="F309" i="3" s="1"/>
  <c r="E293" i="3"/>
  <c r="F293" i="3" s="1"/>
  <c r="E277" i="3"/>
  <c r="F277" i="3" s="1"/>
  <c r="E253" i="3"/>
  <c r="F253" i="3" s="1"/>
  <c r="E237" i="3"/>
  <c r="F237" i="3" s="1"/>
  <c r="E213" i="3"/>
  <c r="F213" i="3" s="1"/>
  <c r="E197" i="3"/>
  <c r="F197" i="3" s="1"/>
  <c r="E181" i="3"/>
  <c r="F181" i="3" s="1"/>
  <c r="E165" i="3"/>
  <c r="F165" i="3" s="1"/>
  <c r="E149" i="3"/>
  <c r="F149" i="3" s="1"/>
  <c r="E133" i="3"/>
  <c r="F133" i="3" s="1"/>
  <c r="E117" i="3"/>
  <c r="F117" i="3" s="1"/>
  <c r="E101" i="3"/>
  <c r="F101" i="3" s="1"/>
  <c r="E85" i="3"/>
  <c r="F85" i="3" s="1"/>
  <c r="E77" i="3"/>
  <c r="F77" i="3" s="1"/>
  <c r="E46" i="3"/>
  <c r="F46" i="3" s="1"/>
  <c r="E14" i="3"/>
  <c r="F14" i="3" s="1"/>
  <c r="E6" i="3"/>
  <c r="F6" i="3" s="1"/>
  <c r="E2458" i="3"/>
  <c r="F2458" i="3" s="1"/>
  <c r="E2450" i="3"/>
  <c r="F2450" i="3" s="1"/>
  <c r="E2442" i="3"/>
  <c r="F2442" i="3" s="1"/>
  <c r="E2438" i="3"/>
  <c r="F2438" i="3" s="1"/>
  <c r="E2430" i="3"/>
  <c r="F2430" i="3" s="1"/>
  <c r="E2422" i="3"/>
  <c r="F2422" i="3" s="1"/>
  <c r="E2414" i="3"/>
  <c r="F2414" i="3" s="1"/>
  <c r="E2410" i="3"/>
  <c r="F2410" i="3" s="1"/>
  <c r="E2402" i="3"/>
  <c r="F2402" i="3" s="1"/>
  <c r="E2398" i="3"/>
  <c r="F2398" i="3" s="1"/>
  <c r="E2390" i="3"/>
  <c r="F2390" i="3" s="1"/>
  <c r="E2382" i="3"/>
  <c r="F2382" i="3" s="1"/>
  <c r="E2374" i="3"/>
  <c r="F2374" i="3" s="1"/>
  <c r="E2366" i="3"/>
  <c r="F2366" i="3" s="1"/>
  <c r="E2358" i="3"/>
  <c r="F2358" i="3" s="1"/>
  <c r="E2346" i="3"/>
  <c r="F2346" i="3" s="1"/>
  <c r="E2465" i="3"/>
  <c r="F2465" i="3" s="1"/>
  <c r="E2461" i="3"/>
  <c r="F2461" i="3" s="1"/>
  <c r="E2457" i="3"/>
  <c r="F2457" i="3" s="1"/>
  <c r="E2453" i="3"/>
  <c r="F2453" i="3" s="1"/>
  <c r="E2449" i="3"/>
  <c r="F2449" i="3" s="1"/>
  <c r="E2445" i="3"/>
  <c r="F2445" i="3" s="1"/>
  <c r="E2441" i="3"/>
  <c r="F2441" i="3" s="1"/>
  <c r="E2437" i="3"/>
  <c r="F2437" i="3" s="1"/>
  <c r="E2433" i="3"/>
  <c r="F2433" i="3" s="1"/>
  <c r="E2429" i="3"/>
  <c r="F2429" i="3" s="1"/>
  <c r="E2425" i="3"/>
  <c r="F2425" i="3" s="1"/>
  <c r="E2421" i="3"/>
  <c r="F2421" i="3" s="1"/>
  <c r="E2417" i="3"/>
  <c r="F2417" i="3" s="1"/>
  <c r="E2413" i="3"/>
  <c r="F2413" i="3" s="1"/>
  <c r="E2409" i="3"/>
  <c r="F2409" i="3" s="1"/>
  <c r="E2405" i="3"/>
  <c r="F2405" i="3" s="1"/>
  <c r="E2401" i="3"/>
  <c r="F2401" i="3" s="1"/>
  <c r="E2397" i="3"/>
  <c r="F2397" i="3" s="1"/>
  <c r="E2393" i="3"/>
  <c r="F2393" i="3" s="1"/>
  <c r="E2389" i="3"/>
  <c r="F2389" i="3" s="1"/>
  <c r="E2385" i="3"/>
  <c r="F2385" i="3" s="1"/>
  <c r="E2381" i="3"/>
  <c r="F2381" i="3" s="1"/>
  <c r="E2377" i="3"/>
  <c r="F2377" i="3" s="1"/>
  <c r="E2373" i="3"/>
  <c r="F2373" i="3" s="1"/>
  <c r="E2369" i="3"/>
  <c r="F2369" i="3" s="1"/>
  <c r="E2365" i="3"/>
  <c r="F2365" i="3" s="1"/>
  <c r="E2361" i="3"/>
  <c r="F2361" i="3" s="1"/>
  <c r="E2357" i="3"/>
  <c r="F2357" i="3" s="1"/>
  <c r="E2353" i="3"/>
  <c r="F2353" i="3" s="1"/>
  <c r="E2349" i="3"/>
  <c r="F2349" i="3" s="1"/>
  <c r="E2345" i="3"/>
  <c r="F2345" i="3" s="1"/>
  <c r="E2341" i="3"/>
  <c r="F2341" i="3" s="1"/>
  <c r="E2337" i="3"/>
  <c r="F2337" i="3" s="1"/>
  <c r="E2333" i="3"/>
  <c r="F2333" i="3" s="1"/>
  <c r="E2329" i="3"/>
  <c r="F2329" i="3" s="1"/>
  <c r="E2325" i="3"/>
  <c r="F2325" i="3" s="1"/>
  <c r="E2321" i="3"/>
  <c r="F2321" i="3" s="1"/>
  <c r="E2317" i="3"/>
  <c r="F2317" i="3" s="1"/>
  <c r="E2313" i="3"/>
  <c r="F2313" i="3" s="1"/>
  <c r="E2309" i="3"/>
  <c r="F2309" i="3" s="1"/>
  <c r="E2305" i="3"/>
  <c r="F2305" i="3" s="1"/>
  <c r="E2301" i="3"/>
  <c r="F2301" i="3" s="1"/>
  <c r="E2297" i="3"/>
  <c r="F2297" i="3" s="1"/>
  <c r="E2293" i="3"/>
  <c r="F2293" i="3" s="1"/>
  <c r="E2289" i="3"/>
  <c r="F2289" i="3" s="1"/>
  <c r="E2285" i="3"/>
  <c r="F2285" i="3" s="1"/>
  <c r="E2281" i="3"/>
  <c r="F2281" i="3" s="1"/>
  <c r="E2277" i="3"/>
  <c r="F2277" i="3" s="1"/>
  <c r="E2273" i="3"/>
  <c r="F2273" i="3" s="1"/>
  <c r="E2269" i="3"/>
  <c r="F2269" i="3" s="1"/>
  <c r="E2265" i="3"/>
  <c r="F2265" i="3" s="1"/>
  <c r="E2261" i="3"/>
  <c r="F2261" i="3" s="1"/>
  <c r="E2257" i="3"/>
  <c r="F2257" i="3" s="1"/>
  <c r="E2253" i="3"/>
  <c r="F2253" i="3" s="1"/>
  <c r="E2249" i="3"/>
  <c r="F2249" i="3" s="1"/>
  <c r="E2245" i="3"/>
  <c r="F2245" i="3" s="1"/>
  <c r="E2241" i="3"/>
  <c r="F2241" i="3" s="1"/>
  <c r="E2237" i="3"/>
  <c r="F2237" i="3" s="1"/>
  <c r="E2233" i="3"/>
  <c r="F2233" i="3" s="1"/>
  <c r="E2229" i="3"/>
  <c r="F2229" i="3" s="1"/>
  <c r="E2225" i="3"/>
  <c r="F2225" i="3" s="1"/>
  <c r="E2221" i="3"/>
  <c r="F2221" i="3" s="1"/>
  <c r="E2217" i="3"/>
  <c r="F2217" i="3" s="1"/>
  <c r="E2213" i="3"/>
  <c r="F2213" i="3" s="1"/>
  <c r="E2209" i="3"/>
  <c r="F2209" i="3" s="1"/>
  <c r="E2205" i="3"/>
  <c r="F2205" i="3" s="1"/>
  <c r="E2201" i="3"/>
  <c r="F2201" i="3" s="1"/>
  <c r="E2197" i="3"/>
  <c r="F2197" i="3" s="1"/>
  <c r="E2193" i="3"/>
  <c r="F2193" i="3" s="1"/>
  <c r="E2189" i="3"/>
  <c r="F2189" i="3" s="1"/>
  <c r="E2185" i="3"/>
  <c r="F2185" i="3" s="1"/>
  <c r="E2181" i="3"/>
  <c r="F2181" i="3" s="1"/>
  <c r="E2177" i="3"/>
  <c r="F2177" i="3" s="1"/>
  <c r="E2173" i="3"/>
  <c r="F2173" i="3" s="1"/>
  <c r="E2169" i="3"/>
  <c r="F2169" i="3" s="1"/>
  <c r="E2165" i="3"/>
  <c r="F2165" i="3" s="1"/>
  <c r="E2161" i="3"/>
  <c r="F2161" i="3" s="1"/>
  <c r="E2157" i="3"/>
  <c r="F2157" i="3" s="1"/>
  <c r="E2153" i="3"/>
  <c r="F2153" i="3" s="1"/>
  <c r="E2149" i="3"/>
  <c r="F2149" i="3" s="1"/>
  <c r="E2145" i="3"/>
  <c r="F2145" i="3" s="1"/>
  <c r="E2141" i="3"/>
  <c r="F2141" i="3" s="1"/>
  <c r="E2137" i="3"/>
  <c r="F2137" i="3" s="1"/>
  <c r="E2133" i="3"/>
  <c r="F2133" i="3" s="1"/>
  <c r="E2129" i="3"/>
  <c r="F2129" i="3" s="1"/>
  <c r="E2125" i="3"/>
  <c r="F2125" i="3" s="1"/>
  <c r="E2121" i="3"/>
  <c r="F2121" i="3" s="1"/>
  <c r="E2117" i="3"/>
  <c r="F2117" i="3" s="1"/>
  <c r="E2113" i="3"/>
  <c r="F2113" i="3" s="1"/>
  <c r="E2109" i="3"/>
  <c r="F2109" i="3" s="1"/>
  <c r="E2105" i="3"/>
  <c r="F2105" i="3" s="1"/>
  <c r="E2101" i="3"/>
  <c r="F2101" i="3" s="1"/>
  <c r="E2097" i="3"/>
  <c r="F2097" i="3" s="1"/>
  <c r="E2093" i="3"/>
  <c r="F2093" i="3" s="1"/>
  <c r="E2089" i="3"/>
  <c r="F2089" i="3" s="1"/>
  <c r="E2085" i="3"/>
  <c r="F2085" i="3" s="1"/>
  <c r="E2081" i="3"/>
  <c r="F2081" i="3" s="1"/>
  <c r="E2077" i="3"/>
  <c r="F2077" i="3" s="1"/>
  <c r="E2073" i="3"/>
  <c r="F2073" i="3" s="1"/>
  <c r="E2069" i="3"/>
  <c r="F2069" i="3" s="1"/>
  <c r="E2065" i="3"/>
  <c r="F2065" i="3" s="1"/>
  <c r="E2061" i="3"/>
  <c r="F2061" i="3" s="1"/>
  <c r="E2057" i="3"/>
  <c r="F2057" i="3" s="1"/>
  <c r="E2053" i="3"/>
  <c r="F2053" i="3" s="1"/>
  <c r="E2049" i="3"/>
  <c r="F2049" i="3" s="1"/>
  <c r="E2045" i="3"/>
  <c r="F2045" i="3" s="1"/>
  <c r="E2041" i="3"/>
  <c r="F2041" i="3" s="1"/>
  <c r="E2037" i="3"/>
  <c r="F2037" i="3" s="1"/>
  <c r="E2033" i="3"/>
  <c r="F2033" i="3" s="1"/>
  <c r="E2029" i="3"/>
  <c r="F2029" i="3" s="1"/>
  <c r="E2025" i="3"/>
  <c r="F2025" i="3" s="1"/>
  <c r="E2021" i="3"/>
  <c r="F2021" i="3" s="1"/>
  <c r="E2017" i="3"/>
  <c r="F2017" i="3" s="1"/>
  <c r="E2013" i="3"/>
  <c r="F2013" i="3" s="1"/>
  <c r="E2009" i="3"/>
  <c r="F2009" i="3" s="1"/>
  <c r="E2005" i="3"/>
  <c r="F2005" i="3" s="1"/>
  <c r="E2001" i="3"/>
  <c r="F2001" i="3" s="1"/>
  <c r="E1997" i="3"/>
  <c r="F1997" i="3" s="1"/>
  <c r="E1993" i="3"/>
  <c r="F1993" i="3" s="1"/>
  <c r="E1989" i="3"/>
  <c r="F1989" i="3" s="1"/>
  <c r="E1985" i="3"/>
  <c r="F1985" i="3" s="1"/>
  <c r="E1981" i="3"/>
  <c r="F1981" i="3" s="1"/>
  <c r="E1977" i="3"/>
  <c r="F1977" i="3" s="1"/>
  <c r="E1973" i="3"/>
  <c r="F1973" i="3" s="1"/>
  <c r="E1969" i="3"/>
  <c r="F1969" i="3" s="1"/>
  <c r="E1965" i="3"/>
  <c r="F1965" i="3" s="1"/>
  <c r="E1961" i="3"/>
  <c r="F1961" i="3" s="1"/>
  <c r="E1957" i="3"/>
  <c r="F1957" i="3" s="1"/>
  <c r="E1953" i="3"/>
  <c r="F1953" i="3" s="1"/>
  <c r="E1949" i="3"/>
  <c r="F1949" i="3" s="1"/>
  <c r="E1945" i="3"/>
  <c r="F1945" i="3" s="1"/>
  <c r="E1941" i="3"/>
  <c r="F1941" i="3" s="1"/>
  <c r="E1937" i="3"/>
  <c r="F1937" i="3" s="1"/>
  <c r="E1933" i="3"/>
  <c r="F1933" i="3" s="1"/>
  <c r="E1929" i="3"/>
  <c r="F1929" i="3" s="1"/>
  <c r="E1925" i="3"/>
  <c r="F1925" i="3" s="1"/>
  <c r="E1921" i="3"/>
  <c r="F1921" i="3" s="1"/>
  <c r="E1917" i="3"/>
  <c r="F1917" i="3" s="1"/>
  <c r="E1913" i="3"/>
  <c r="F1913" i="3" s="1"/>
  <c r="E1909" i="3"/>
  <c r="F1909" i="3" s="1"/>
  <c r="E1905" i="3"/>
  <c r="F1905" i="3" s="1"/>
  <c r="E1901" i="3"/>
  <c r="F1901" i="3" s="1"/>
  <c r="E1897" i="3"/>
  <c r="F1897" i="3" s="1"/>
  <c r="E1893" i="3"/>
  <c r="F1893" i="3" s="1"/>
  <c r="E1889" i="3"/>
  <c r="F1889" i="3" s="1"/>
  <c r="E1885" i="3"/>
  <c r="F1885" i="3" s="1"/>
  <c r="E1881" i="3"/>
  <c r="F1881" i="3" s="1"/>
  <c r="E1877" i="3"/>
  <c r="F1877" i="3" s="1"/>
  <c r="E1873" i="3"/>
  <c r="F1873" i="3" s="1"/>
  <c r="E1869" i="3"/>
  <c r="F1869" i="3" s="1"/>
  <c r="E1865" i="3"/>
  <c r="F1865" i="3" s="1"/>
  <c r="E1861" i="3"/>
  <c r="F1861" i="3" s="1"/>
  <c r="E1857" i="3"/>
  <c r="F1857" i="3" s="1"/>
  <c r="E1853" i="3"/>
  <c r="F1853" i="3" s="1"/>
  <c r="E1849" i="3"/>
  <c r="F1849" i="3" s="1"/>
  <c r="E1845" i="3"/>
  <c r="F1845" i="3" s="1"/>
  <c r="E1841" i="3"/>
  <c r="F1841" i="3" s="1"/>
  <c r="E1837" i="3"/>
  <c r="F1837" i="3" s="1"/>
  <c r="E1833" i="3"/>
  <c r="F1833" i="3" s="1"/>
  <c r="E1829" i="3"/>
  <c r="F1829" i="3" s="1"/>
  <c r="E1825" i="3"/>
  <c r="F1825" i="3" s="1"/>
  <c r="E1821" i="3"/>
  <c r="F1821" i="3" s="1"/>
  <c r="E1817" i="3"/>
  <c r="F1817" i="3" s="1"/>
  <c r="E1813" i="3"/>
  <c r="F1813" i="3" s="1"/>
  <c r="E1809" i="3"/>
  <c r="F1809" i="3" s="1"/>
  <c r="E1805" i="3"/>
  <c r="F1805" i="3" s="1"/>
  <c r="E1801" i="3"/>
  <c r="F1801" i="3" s="1"/>
  <c r="E1797" i="3"/>
  <c r="F1797" i="3" s="1"/>
  <c r="E1793" i="3"/>
  <c r="F1793" i="3" s="1"/>
  <c r="E1789" i="3"/>
  <c r="F1789" i="3" s="1"/>
  <c r="E1785" i="3"/>
  <c r="F1785" i="3" s="1"/>
  <c r="E1781" i="3"/>
  <c r="F1781" i="3" s="1"/>
  <c r="E1777" i="3"/>
  <c r="F1777" i="3" s="1"/>
  <c r="E1773" i="3"/>
  <c r="F1773" i="3" s="1"/>
  <c r="E1769" i="3"/>
  <c r="F1769" i="3" s="1"/>
  <c r="E1765" i="3"/>
  <c r="F1765" i="3" s="1"/>
  <c r="E1761" i="3"/>
  <c r="F1761" i="3" s="1"/>
  <c r="E1757" i="3"/>
  <c r="F1757" i="3" s="1"/>
  <c r="E1753" i="3"/>
  <c r="F1753" i="3" s="1"/>
  <c r="E1749" i="3"/>
  <c r="F1749" i="3" s="1"/>
  <c r="E1745" i="3"/>
  <c r="F1745" i="3" s="1"/>
  <c r="E1741" i="3"/>
  <c r="F1741" i="3" s="1"/>
  <c r="E1737" i="3"/>
  <c r="F1737" i="3" s="1"/>
  <c r="E1733" i="3"/>
  <c r="F1733" i="3" s="1"/>
  <c r="E1729" i="3"/>
  <c r="F1729" i="3" s="1"/>
  <c r="E1725" i="3"/>
  <c r="F1725" i="3" s="1"/>
  <c r="E1721" i="3"/>
  <c r="F1721" i="3" s="1"/>
  <c r="E1717" i="3"/>
  <c r="F1717" i="3" s="1"/>
  <c r="E1713" i="3"/>
  <c r="F1713" i="3" s="1"/>
  <c r="E1709" i="3"/>
  <c r="F1709" i="3" s="1"/>
  <c r="E1705" i="3"/>
  <c r="F1705" i="3" s="1"/>
  <c r="E1701" i="3"/>
  <c r="F1701" i="3" s="1"/>
  <c r="E1697" i="3"/>
  <c r="F1697" i="3" s="1"/>
  <c r="E1693" i="3"/>
  <c r="F1693" i="3" s="1"/>
  <c r="E1689" i="3"/>
  <c r="F1689" i="3" s="1"/>
  <c r="E1685" i="3"/>
  <c r="F1685" i="3" s="1"/>
  <c r="E1681" i="3"/>
  <c r="F1681" i="3" s="1"/>
  <c r="E1677" i="3"/>
  <c r="F1677" i="3" s="1"/>
  <c r="E1673" i="3"/>
  <c r="F1673" i="3" s="1"/>
  <c r="E1669" i="3"/>
  <c r="F1669" i="3" s="1"/>
  <c r="E1665" i="3"/>
  <c r="F1665" i="3" s="1"/>
  <c r="E1661" i="3"/>
  <c r="F1661" i="3" s="1"/>
  <c r="E1657" i="3"/>
  <c r="F1657" i="3" s="1"/>
  <c r="E1653" i="3"/>
  <c r="F1653" i="3" s="1"/>
  <c r="E1649" i="3"/>
  <c r="F1649" i="3" s="1"/>
  <c r="E1645" i="3"/>
  <c r="F1645" i="3" s="1"/>
  <c r="E1641" i="3"/>
  <c r="F1641" i="3" s="1"/>
  <c r="E1637" i="3"/>
  <c r="F1637" i="3" s="1"/>
  <c r="E1633" i="3"/>
  <c r="F1633" i="3" s="1"/>
  <c r="E1629" i="3"/>
  <c r="F1629" i="3" s="1"/>
  <c r="E1625" i="3"/>
  <c r="F1625" i="3" s="1"/>
  <c r="E1621" i="3"/>
  <c r="F1621" i="3" s="1"/>
  <c r="E1617" i="3"/>
  <c r="F1617" i="3" s="1"/>
  <c r="E1613" i="3"/>
  <c r="F1613" i="3" s="1"/>
  <c r="E1609" i="3"/>
  <c r="F1609" i="3" s="1"/>
  <c r="E1605" i="3"/>
  <c r="F1605" i="3" s="1"/>
  <c r="E1601" i="3"/>
  <c r="F1601" i="3" s="1"/>
  <c r="E1597" i="3"/>
  <c r="F1597" i="3" s="1"/>
  <c r="E1593" i="3"/>
  <c r="F1593" i="3" s="1"/>
  <c r="E1589" i="3"/>
  <c r="F1589" i="3" s="1"/>
  <c r="E1585" i="3"/>
  <c r="F1585" i="3" s="1"/>
  <c r="E1581" i="3"/>
  <c r="F1581" i="3" s="1"/>
  <c r="E1577" i="3"/>
  <c r="F1577" i="3" s="1"/>
  <c r="E1573" i="3"/>
  <c r="F1573" i="3" s="1"/>
  <c r="E1569" i="3"/>
  <c r="F1569" i="3" s="1"/>
  <c r="E1565" i="3"/>
  <c r="F1565" i="3" s="1"/>
  <c r="E1561" i="3"/>
  <c r="F1561" i="3" s="1"/>
  <c r="E1557" i="3"/>
  <c r="F1557" i="3" s="1"/>
  <c r="E1553" i="3"/>
  <c r="F1553" i="3" s="1"/>
  <c r="E1549" i="3"/>
  <c r="F1549" i="3" s="1"/>
  <c r="E1545" i="3"/>
  <c r="F1545" i="3" s="1"/>
  <c r="E1541" i="3"/>
  <c r="F1541" i="3" s="1"/>
  <c r="E1537" i="3"/>
  <c r="F1537" i="3" s="1"/>
  <c r="E1533" i="3"/>
  <c r="F1533" i="3" s="1"/>
  <c r="E1529" i="3"/>
  <c r="F1529" i="3" s="1"/>
  <c r="E1525" i="3"/>
  <c r="F1525" i="3" s="1"/>
  <c r="E1521" i="3"/>
  <c r="F1521" i="3" s="1"/>
  <c r="E1517" i="3"/>
  <c r="F1517" i="3" s="1"/>
  <c r="E1513" i="3"/>
  <c r="F1513" i="3" s="1"/>
  <c r="E1509" i="3"/>
  <c r="F1509" i="3" s="1"/>
  <c r="E1505" i="3"/>
  <c r="F1505" i="3" s="1"/>
  <c r="E1501" i="3"/>
  <c r="F1501" i="3" s="1"/>
  <c r="E1497" i="3"/>
  <c r="F1497" i="3" s="1"/>
  <c r="E1493" i="3"/>
  <c r="F1493" i="3" s="1"/>
  <c r="E1489" i="3"/>
  <c r="F1489" i="3" s="1"/>
  <c r="E1485" i="3"/>
  <c r="F1485" i="3" s="1"/>
  <c r="E1481" i="3"/>
  <c r="F1481" i="3" s="1"/>
  <c r="E1477" i="3"/>
  <c r="F1477" i="3" s="1"/>
  <c r="E1473" i="3"/>
  <c r="F1473" i="3" s="1"/>
  <c r="E1469" i="3"/>
  <c r="F1469" i="3" s="1"/>
  <c r="E1465" i="3"/>
  <c r="F1465" i="3" s="1"/>
  <c r="E1461" i="3"/>
  <c r="F1461" i="3" s="1"/>
  <c r="E1457" i="3"/>
  <c r="F1457" i="3" s="1"/>
  <c r="E1453" i="3"/>
  <c r="F1453" i="3" s="1"/>
  <c r="E1449" i="3"/>
  <c r="F1449" i="3" s="1"/>
  <c r="E1445" i="3"/>
  <c r="F1445" i="3" s="1"/>
  <c r="E1441" i="3"/>
  <c r="F1441" i="3" s="1"/>
  <c r="E1437" i="3"/>
  <c r="F1437" i="3" s="1"/>
  <c r="E1432" i="3"/>
  <c r="F1432" i="3" s="1"/>
  <c r="E1426" i="3"/>
  <c r="F1426" i="3" s="1"/>
  <c r="E1421" i="3"/>
  <c r="F1421" i="3" s="1"/>
  <c r="E1416" i="3"/>
  <c r="F1416" i="3" s="1"/>
  <c r="E1410" i="3"/>
  <c r="F1410" i="3" s="1"/>
  <c r="E1405" i="3"/>
  <c r="F1405" i="3" s="1"/>
  <c r="E1400" i="3"/>
  <c r="F1400" i="3" s="1"/>
  <c r="E1394" i="3"/>
  <c r="F1394" i="3" s="1"/>
  <c r="E1389" i="3"/>
  <c r="F1389" i="3" s="1"/>
  <c r="E1384" i="3"/>
  <c r="F1384" i="3" s="1"/>
  <c r="E1378" i="3"/>
  <c r="F1378" i="3" s="1"/>
  <c r="E1373" i="3"/>
  <c r="F1373" i="3" s="1"/>
  <c r="E1368" i="3"/>
  <c r="F1368" i="3" s="1"/>
  <c r="E1362" i="3"/>
  <c r="F1362" i="3" s="1"/>
  <c r="E1357" i="3"/>
  <c r="F1357" i="3" s="1"/>
  <c r="E1352" i="3"/>
  <c r="F1352" i="3" s="1"/>
  <c r="E1346" i="3"/>
  <c r="F1346" i="3" s="1"/>
  <c r="E1341" i="3"/>
  <c r="F1341" i="3" s="1"/>
  <c r="E1336" i="3"/>
  <c r="F1336" i="3" s="1"/>
  <c r="E1330" i="3"/>
  <c r="F1330" i="3" s="1"/>
  <c r="E1325" i="3"/>
  <c r="F1325" i="3" s="1"/>
  <c r="E1320" i="3"/>
  <c r="F1320" i="3" s="1"/>
  <c r="E1313" i="3"/>
  <c r="F1313" i="3" s="1"/>
  <c r="E1305" i="3"/>
  <c r="F1305" i="3" s="1"/>
  <c r="E1297" i="3"/>
  <c r="F1297" i="3" s="1"/>
  <c r="E1289" i="3"/>
  <c r="F1289" i="3" s="1"/>
  <c r="E1281" i="3"/>
  <c r="F1281" i="3" s="1"/>
  <c r="E1273" i="3"/>
  <c r="F1273" i="3" s="1"/>
  <c r="E1265" i="3"/>
  <c r="F1265" i="3" s="1"/>
  <c r="E1257" i="3"/>
  <c r="F1257" i="3" s="1"/>
  <c r="E1249" i="3"/>
  <c r="F1249" i="3" s="1"/>
  <c r="E1241" i="3"/>
  <c r="F1241" i="3" s="1"/>
  <c r="E1233" i="3"/>
  <c r="F1233" i="3" s="1"/>
  <c r="E1225" i="3"/>
  <c r="F1225" i="3" s="1"/>
  <c r="E1217" i="3"/>
  <c r="F1217" i="3" s="1"/>
  <c r="E1209" i="3"/>
  <c r="F1209" i="3" s="1"/>
  <c r="E1201" i="3"/>
  <c r="F1201" i="3" s="1"/>
  <c r="E1193" i="3"/>
  <c r="F1193" i="3" s="1"/>
  <c r="E1185" i="3"/>
  <c r="F1185" i="3" s="1"/>
  <c r="E1177" i="3"/>
  <c r="F1177" i="3" s="1"/>
  <c r="E1169" i="3"/>
  <c r="F1169" i="3" s="1"/>
  <c r="E1161" i="3"/>
  <c r="F1161" i="3" s="1"/>
  <c r="E1153" i="3"/>
  <c r="F1153" i="3" s="1"/>
  <c r="E1145" i="3"/>
  <c r="F1145" i="3" s="1"/>
  <c r="E1137" i="3"/>
  <c r="F1137" i="3" s="1"/>
  <c r="E1129" i="3"/>
  <c r="F1129" i="3" s="1"/>
  <c r="E1121" i="3"/>
  <c r="F1121" i="3" s="1"/>
  <c r="E1113" i="3"/>
  <c r="F1113" i="3" s="1"/>
  <c r="E1105" i="3"/>
  <c r="F1105" i="3" s="1"/>
  <c r="E1097" i="3"/>
  <c r="F1097" i="3" s="1"/>
  <c r="E1089" i="3"/>
  <c r="F1089" i="3" s="1"/>
  <c r="E1081" i="3"/>
  <c r="F1081" i="3" s="1"/>
  <c r="E1073" i="3"/>
  <c r="F1073" i="3" s="1"/>
  <c r="E1065" i="3"/>
  <c r="F1065" i="3" s="1"/>
  <c r="E1057" i="3"/>
  <c r="F1057" i="3" s="1"/>
  <c r="E1049" i="3"/>
  <c r="F1049" i="3" s="1"/>
  <c r="E1041" i="3"/>
  <c r="F1041" i="3" s="1"/>
  <c r="E1033" i="3"/>
  <c r="F1033" i="3" s="1"/>
  <c r="E1025" i="3"/>
  <c r="F1025" i="3" s="1"/>
  <c r="E1017" i="3"/>
  <c r="F1017" i="3" s="1"/>
  <c r="E1009" i="3"/>
  <c r="F1009" i="3" s="1"/>
  <c r="E1001" i="3"/>
  <c r="F1001" i="3" s="1"/>
  <c r="E993" i="3"/>
  <c r="F993" i="3" s="1"/>
  <c r="E985" i="3"/>
  <c r="F985" i="3" s="1"/>
  <c r="E977" i="3"/>
  <c r="F977" i="3" s="1"/>
  <c r="E969" i="3"/>
  <c r="F969" i="3" s="1"/>
  <c r="E961" i="3"/>
  <c r="F961" i="3" s="1"/>
  <c r="E953" i="3"/>
  <c r="F953" i="3" s="1"/>
  <c r="E945" i="3"/>
  <c r="F945" i="3" s="1"/>
  <c r="E937" i="3"/>
  <c r="F937" i="3" s="1"/>
  <c r="E929" i="3"/>
  <c r="F929" i="3" s="1"/>
  <c r="E921" i="3"/>
  <c r="F921" i="3" s="1"/>
  <c r="E913" i="3"/>
  <c r="F913" i="3" s="1"/>
  <c r="E905" i="3"/>
  <c r="F905" i="3" s="1"/>
  <c r="E897" i="3"/>
  <c r="F897" i="3" s="1"/>
  <c r="E889" i="3"/>
  <c r="F889" i="3" s="1"/>
  <c r="E881" i="3"/>
  <c r="F881" i="3" s="1"/>
  <c r="E873" i="3"/>
  <c r="F873" i="3" s="1"/>
  <c r="E865" i="3"/>
  <c r="F865" i="3" s="1"/>
  <c r="E857" i="3"/>
  <c r="F857" i="3" s="1"/>
  <c r="E849" i="3"/>
  <c r="F849" i="3" s="1"/>
  <c r="E841" i="3"/>
  <c r="F841" i="3" s="1"/>
  <c r="E833" i="3"/>
  <c r="F833" i="3" s="1"/>
  <c r="E825" i="3"/>
  <c r="F825" i="3" s="1"/>
  <c r="E817" i="3"/>
  <c r="F817" i="3" s="1"/>
  <c r="E809" i="3"/>
  <c r="F809" i="3" s="1"/>
  <c r="E801" i="3"/>
  <c r="F801" i="3" s="1"/>
  <c r="E793" i="3"/>
  <c r="F793" i="3" s="1"/>
  <c r="E785" i="3"/>
  <c r="F785" i="3" s="1"/>
  <c r="E777" i="3"/>
  <c r="F777" i="3" s="1"/>
  <c r="E769" i="3"/>
  <c r="F769" i="3" s="1"/>
  <c r="E761" i="3"/>
  <c r="F761" i="3" s="1"/>
  <c r="E753" i="3"/>
  <c r="F753" i="3" s="1"/>
  <c r="E745" i="3"/>
  <c r="F745" i="3" s="1"/>
  <c r="E737" i="3"/>
  <c r="F737" i="3" s="1"/>
  <c r="E729" i="3"/>
  <c r="F729" i="3" s="1"/>
  <c r="E721" i="3"/>
  <c r="F721" i="3" s="1"/>
  <c r="E713" i="3"/>
  <c r="F713" i="3" s="1"/>
  <c r="E705" i="3"/>
  <c r="F705" i="3" s="1"/>
  <c r="E697" i="3"/>
  <c r="F697" i="3" s="1"/>
  <c r="E689" i="3"/>
  <c r="F689" i="3" s="1"/>
  <c r="E681" i="3"/>
  <c r="F681" i="3" s="1"/>
  <c r="E673" i="3"/>
  <c r="F673" i="3" s="1"/>
  <c r="E665" i="3"/>
  <c r="F665" i="3" s="1"/>
  <c r="E657" i="3"/>
  <c r="F657" i="3" s="1"/>
  <c r="E649" i="3"/>
  <c r="F649" i="3" s="1"/>
  <c r="E641" i="3"/>
  <c r="F641" i="3" s="1"/>
  <c r="E633" i="3"/>
  <c r="F633" i="3" s="1"/>
  <c r="E625" i="3"/>
  <c r="F625" i="3" s="1"/>
  <c r="E617" i="3"/>
  <c r="F617" i="3" s="1"/>
  <c r="E609" i="3"/>
  <c r="F609" i="3" s="1"/>
  <c r="E601" i="3"/>
  <c r="F601" i="3" s="1"/>
  <c r="E593" i="3"/>
  <c r="F593" i="3" s="1"/>
  <c r="E585" i="3"/>
  <c r="F585" i="3" s="1"/>
  <c r="E577" i="3"/>
  <c r="F577" i="3" s="1"/>
  <c r="E569" i="3"/>
  <c r="F569" i="3" s="1"/>
  <c r="E561" i="3"/>
  <c r="F561" i="3" s="1"/>
  <c r="E553" i="3"/>
  <c r="F553" i="3" s="1"/>
  <c r="E545" i="3"/>
  <c r="F545" i="3" s="1"/>
  <c r="E537" i="3"/>
  <c r="F537" i="3" s="1"/>
  <c r="E529" i="3"/>
  <c r="F529" i="3" s="1"/>
  <c r="E521" i="3"/>
  <c r="F521" i="3" s="1"/>
  <c r="E513" i="3"/>
  <c r="F513" i="3" s="1"/>
  <c r="E505" i="3"/>
  <c r="F505" i="3" s="1"/>
  <c r="E497" i="3"/>
  <c r="F497" i="3" s="1"/>
  <c r="E489" i="3"/>
  <c r="F489" i="3" s="1"/>
  <c r="E481" i="3"/>
  <c r="F481" i="3" s="1"/>
  <c r="E473" i="3"/>
  <c r="F473" i="3" s="1"/>
  <c r="E465" i="3"/>
  <c r="F465" i="3" s="1"/>
  <c r="E457" i="3"/>
  <c r="F457" i="3" s="1"/>
  <c r="E449" i="3"/>
  <c r="F449" i="3" s="1"/>
  <c r="E441" i="3"/>
  <c r="F441" i="3" s="1"/>
  <c r="E433" i="3"/>
  <c r="F433" i="3" s="1"/>
  <c r="E425" i="3"/>
  <c r="F425" i="3" s="1"/>
  <c r="E417" i="3"/>
  <c r="F417" i="3" s="1"/>
  <c r="E409" i="3"/>
  <c r="F409" i="3" s="1"/>
  <c r="E401" i="3"/>
  <c r="F401" i="3" s="1"/>
  <c r="E393" i="3"/>
  <c r="F393" i="3" s="1"/>
  <c r="E385" i="3"/>
  <c r="F385" i="3" s="1"/>
  <c r="E377" i="3"/>
  <c r="F377" i="3" s="1"/>
  <c r="E369" i="3"/>
  <c r="F369" i="3" s="1"/>
  <c r="E361" i="3"/>
  <c r="F361" i="3" s="1"/>
  <c r="E353" i="3"/>
  <c r="F353" i="3" s="1"/>
  <c r="E345" i="3"/>
  <c r="F345" i="3" s="1"/>
  <c r="E337" i="3"/>
  <c r="F337" i="3" s="1"/>
  <c r="E329" i="3"/>
  <c r="F329" i="3" s="1"/>
  <c r="E321" i="3"/>
  <c r="F321" i="3" s="1"/>
  <c r="E313" i="3"/>
  <c r="F313" i="3" s="1"/>
  <c r="E305" i="3"/>
  <c r="F305" i="3" s="1"/>
  <c r="E297" i="3"/>
  <c r="F297" i="3" s="1"/>
  <c r="E289" i="3"/>
  <c r="F289" i="3" s="1"/>
  <c r="E281" i="3"/>
  <c r="F281" i="3" s="1"/>
  <c r="E273" i="3"/>
  <c r="F273" i="3" s="1"/>
  <c r="E265" i="3"/>
  <c r="F265" i="3" s="1"/>
  <c r="E257" i="3"/>
  <c r="F257" i="3" s="1"/>
  <c r="E249" i="3"/>
  <c r="F249" i="3" s="1"/>
  <c r="E241" i="3"/>
  <c r="F241" i="3" s="1"/>
  <c r="E233" i="3"/>
  <c r="F233" i="3" s="1"/>
  <c r="E225" i="3"/>
  <c r="F225" i="3" s="1"/>
  <c r="E217" i="3"/>
  <c r="F217" i="3" s="1"/>
  <c r="E209" i="3"/>
  <c r="F209" i="3" s="1"/>
  <c r="E201" i="3"/>
  <c r="F201" i="3" s="1"/>
  <c r="E193" i="3"/>
  <c r="F193" i="3" s="1"/>
  <c r="E185" i="3"/>
  <c r="F185" i="3" s="1"/>
  <c r="E177" i="3"/>
  <c r="F177" i="3" s="1"/>
  <c r="E169" i="3"/>
  <c r="F169" i="3" s="1"/>
  <c r="E161" i="3"/>
  <c r="F161" i="3" s="1"/>
  <c r="E153" i="3"/>
  <c r="F153" i="3" s="1"/>
  <c r="E145" i="3"/>
  <c r="F145" i="3" s="1"/>
  <c r="E137" i="3"/>
  <c r="F137" i="3" s="1"/>
  <c r="E129" i="3"/>
  <c r="F129" i="3" s="1"/>
  <c r="E121" i="3"/>
  <c r="F121" i="3" s="1"/>
  <c r="E113" i="3"/>
  <c r="F113" i="3" s="1"/>
  <c r="E105" i="3"/>
  <c r="F105" i="3" s="1"/>
  <c r="E97" i="3"/>
  <c r="F97" i="3" s="1"/>
  <c r="E89" i="3"/>
  <c r="F89" i="3" s="1"/>
  <c r="E81" i="3"/>
  <c r="F81" i="3" s="1"/>
  <c r="E70" i="3"/>
  <c r="F70" i="3" s="1"/>
  <c r="E54" i="3"/>
  <c r="F54" i="3" s="1"/>
  <c r="E38" i="3"/>
  <c r="F38" i="3" s="1"/>
  <c r="E22" i="3"/>
  <c r="F22" i="3" s="1"/>
  <c r="G8" i="3"/>
  <c r="G9" i="3" l="1"/>
  <c r="H8" i="3"/>
  <c r="I8" i="3" s="1"/>
  <c r="G10" i="3" l="1"/>
  <c r="H9" i="3"/>
  <c r="I9" i="3" s="1"/>
  <c r="G11" i="3" l="1"/>
  <c r="H10" i="3"/>
  <c r="I10" i="3" s="1"/>
  <c r="G12" i="3" l="1"/>
  <c r="H11" i="3"/>
  <c r="I11" i="3" s="1"/>
  <c r="G13" i="3" l="1"/>
  <c r="H12" i="3"/>
  <c r="I12" i="3" s="1"/>
  <c r="G14" i="3" l="1"/>
  <c r="H13" i="3"/>
  <c r="I13" i="3" s="1"/>
  <c r="G15" i="3" l="1"/>
  <c r="H14" i="3"/>
  <c r="I14" i="3" s="1"/>
  <c r="G16" i="3" l="1"/>
  <c r="H15" i="3"/>
  <c r="I15" i="3" s="1"/>
  <c r="G17" i="3" l="1"/>
  <c r="H16" i="3"/>
  <c r="I16" i="3" s="1"/>
  <c r="G18" i="3" l="1"/>
  <c r="H17" i="3"/>
  <c r="I17" i="3" s="1"/>
  <c r="G19" i="3" l="1"/>
  <c r="H18" i="3"/>
  <c r="I18" i="3" s="1"/>
  <c r="G20" i="3" l="1"/>
  <c r="H19" i="3"/>
  <c r="I19" i="3" s="1"/>
  <c r="G21" i="3" l="1"/>
  <c r="H20" i="3"/>
  <c r="I20" i="3" s="1"/>
  <c r="G22" i="3" l="1"/>
  <c r="H21" i="3"/>
  <c r="I21" i="3" s="1"/>
  <c r="G23" i="3" l="1"/>
  <c r="H22" i="3"/>
  <c r="I22" i="3" s="1"/>
  <c r="G24" i="3" l="1"/>
  <c r="H23" i="3"/>
  <c r="I23" i="3" s="1"/>
  <c r="G25" i="3" l="1"/>
  <c r="H24" i="3"/>
  <c r="I24" i="3" s="1"/>
  <c r="G26" i="3" l="1"/>
  <c r="H25" i="3"/>
  <c r="I25" i="3" s="1"/>
  <c r="G27" i="3" l="1"/>
  <c r="H26" i="3"/>
  <c r="I26" i="3" s="1"/>
  <c r="G28" i="3" l="1"/>
  <c r="H27" i="3"/>
  <c r="I27" i="3" s="1"/>
  <c r="G29" i="3" l="1"/>
  <c r="H28" i="3"/>
  <c r="I28" i="3" s="1"/>
  <c r="G30" i="3" l="1"/>
  <c r="H29" i="3"/>
  <c r="I29" i="3" s="1"/>
  <c r="G31" i="3" l="1"/>
  <c r="H30" i="3"/>
  <c r="I30" i="3" s="1"/>
  <c r="G32" i="3" l="1"/>
  <c r="H31" i="3"/>
  <c r="I31" i="3" s="1"/>
  <c r="G33" i="3" l="1"/>
  <c r="H32" i="3"/>
  <c r="I32" i="3" s="1"/>
  <c r="G34" i="3" l="1"/>
  <c r="H33" i="3"/>
  <c r="I33" i="3" s="1"/>
  <c r="G35" i="3" l="1"/>
  <c r="H34" i="3"/>
  <c r="I34" i="3" s="1"/>
  <c r="G36" i="3" l="1"/>
  <c r="H35" i="3"/>
  <c r="I35" i="3" s="1"/>
  <c r="G37" i="3" l="1"/>
  <c r="H36" i="3"/>
  <c r="I36" i="3" s="1"/>
  <c r="G38" i="3" l="1"/>
  <c r="H37" i="3"/>
  <c r="I37" i="3" s="1"/>
  <c r="G39" i="3" l="1"/>
  <c r="H38" i="3"/>
  <c r="I38" i="3" s="1"/>
  <c r="G40" i="3" l="1"/>
  <c r="H39" i="3"/>
  <c r="I39" i="3" s="1"/>
  <c r="G41" i="3" l="1"/>
  <c r="H40" i="3"/>
  <c r="I40" i="3" s="1"/>
  <c r="G42" i="3" l="1"/>
  <c r="H41" i="3"/>
  <c r="I41" i="3" s="1"/>
  <c r="G43" i="3" l="1"/>
  <c r="H42" i="3"/>
  <c r="I42" i="3" s="1"/>
  <c r="G44" i="3" l="1"/>
  <c r="H43" i="3"/>
  <c r="I43" i="3" s="1"/>
  <c r="G45" i="3" l="1"/>
  <c r="H44" i="3"/>
  <c r="I44" i="3" s="1"/>
  <c r="G46" i="3" l="1"/>
  <c r="H45" i="3"/>
  <c r="I45" i="3" s="1"/>
  <c r="G47" i="3" l="1"/>
  <c r="H46" i="3"/>
  <c r="I46" i="3" s="1"/>
  <c r="G48" i="3" l="1"/>
  <c r="H47" i="3"/>
  <c r="I47" i="3" s="1"/>
  <c r="G49" i="3" l="1"/>
  <c r="H48" i="3"/>
  <c r="I48" i="3" s="1"/>
  <c r="G50" i="3" l="1"/>
  <c r="H49" i="3"/>
  <c r="I49" i="3" s="1"/>
  <c r="G51" i="3" l="1"/>
  <c r="H50" i="3"/>
  <c r="I50" i="3" s="1"/>
  <c r="G52" i="3" l="1"/>
  <c r="H51" i="3"/>
  <c r="I51" i="3" s="1"/>
  <c r="G53" i="3" l="1"/>
  <c r="H52" i="3"/>
  <c r="I52" i="3" s="1"/>
  <c r="G54" i="3" l="1"/>
  <c r="H53" i="3"/>
  <c r="I53" i="3" s="1"/>
  <c r="G55" i="3" l="1"/>
  <c r="H54" i="3"/>
  <c r="I54" i="3" s="1"/>
  <c r="G56" i="3" l="1"/>
  <c r="H55" i="3"/>
  <c r="I55" i="3" s="1"/>
  <c r="G57" i="3" l="1"/>
  <c r="H56" i="3"/>
  <c r="I56" i="3" s="1"/>
  <c r="G58" i="3" l="1"/>
  <c r="H57" i="3"/>
  <c r="I57" i="3" s="1"/>
  <c r="G59" i="3" l="1"/>
  <c r="H58" i="3"/>
  <c r="I58" i="3" s="1"/>
  <c r="G60" i="3" l="1"/>
  <c r="H59" i="3"/>
  <c r="I59" i="3" s="1"/>
  <c r="G61" i="3" l="1"/>
  <c r="H60" i="3"/>
  <c r="I60" i="3" s="1"/>
  <c r="G62" i="3" l="1"/>
  <c r="H61" i="3"/>
  <c r="I61" i="3" s="1"/>
  <c r="G63" i="3" l="1"/>
  <c r="H62" i="3"/>
  <c r="I62" i="3" s="1"/>
  <c r="G64" i="3" l="1"/>
  <c r="H63" i="3"/>
  <c r="I63" i="3" s="1"/>
  <c r="G65" i="3" l="1"/>
  <c r="H64" i="3"/>
  <c r="I64" i="3" s="1"/>
  <c r="G66" i="3" l="1"/>
  <c r="H65" i="3"/>
  <c r="I65" i="3" s="1"/>
  <c r="G67" i="3" l="1"/>
  <c r="H66" i="3"/>
  <c r="I66" i="3" s="1"/>
  <c r="G68" i="3" l="1"/>
  <c r="H67" i="3"/>
  <c r="I67" i="3" s="1"/>
  <c r="G69" i="3" l="1"/>
  <c r="H68" i="3"/>
  <c r="I68" i="3" s="1"/>
  <c r="G70" i="3" l="1"/>
  <c r="H69" i="3"/>
  <c r="I69" i="3" s="1"/>
  <c r="G71" i="3" l="1"/>
  <c r="H70" i="3"/>
  <c r="I70" i="3" s="1"/>
  <c r="G72" i="3" l="1"/>
  <c r="H71" i="3"/>
  <c r="I71" i="3" s="1"/>
  <c r="G73" i="3" l="1"/>
  <c r="H72" i="3"/>
  <c r="I72" i="3" s="1"/>
  <c r="G74" i="3" l="1"/>
  <c r="H73" i="3"/>
  <c r="I73" i="3" s="1"/>
  <c r="G75" i="3" l="1"/>
  <c r="H74" i="3"/>
  <c r="I74" i="3" s="1"/>
  <c r="G76" i="3" l="1"/>
  <c r="H75" i="3"/>
  <c r="I75" i="3" s="1"/>
  <c r="G77" i="3" l="1"/>
  <c r="H76" i="3"/>
  <c r="I76" i="3" s="1"/>
  <c r="G78" i="3" l="1"/>
  <c r="H77" i="3"/>
  <c r="I77" i="3" s="1"/>
  <c r="G79" i="3" l="1"/>
  <c r="H78" i="3"/>
  <c r="I78" i="3" s="1"/>
  <c r="G80" i="3" l="1"/>
  <c r="H79" i="3"/>
  <c r="I79" i="3" s="1"/>
  <c r="G81" i="3" l="1"/>
  <c r="H80" i="3"/>
  <c r="I80" i="3" s="1"/>
  <c r="G82" i="3" l="1"/>
  <c r="H81" i="3"/>
  <c r="I81" i="3" s="1"/>
  <c r="G83" i="3" l="1"/>
  <c r="H82" i="3"/>
  <c r="I82" i="3" s="1"/>
  <c r="G84" i="3" l="1"/>
  <c r="H83" i="3"/>
  <c r="I83" i="3" s="1"/>
  <c r="G85" i="3" l="1"/>
  <c r="H84" i="3"/>
  <c r="I84" i="3" s="1"/>
  <c r="G86" i="3" l="1"/>
  <c r="H85" i="3"/>
  <c r="I85" i="3" s="1"/>
  <c r="G87" i="3" l="1"/>
  <c r="H86" i="3"/>
  <c r="I86" i="3" s="1"/>
  <c r="G88" i="3" l="1"/>
  <c r="H87" i="3"/>
  <c r="I87" i="3" s="1"/>
  <c r="G89" i="3" l="1"/>
  <c r="H88" i="3"/>
  <c r="I88" i="3" s="1"/>
  <c r="G90" i="3" l="1"/>
  <c r="H89" i="3"/>
  <c r="I89" i="3" s="1"/>
  <c r="G91" i="3" l="1"/>
  <c r="H90" i="3"/>
  <c r="I90" i="3" s="1"/>
  <c r="G92" i="3" l="1"/>
  <c r="H91" i="3"/>
  <c r="I91" i="3" s="1"/>
  <c r="G93" i="3" l="1"/>
  <c r="H92" i="3"/>
  <c r="I92" i="3" s="1"/>
  <c r="G94" i="3" l="1"/>
  <c r="H93" i="3"/>
  <c r="I93" i="3" s="1"/>
  <c r="G95" i="3" l="1"/>
  <c r="H94" i="3"/>
  <c r="I94" i="3" s="1"/>
  <c r="G96" i="3" l="1"/>
  <c r="H95" i="3"/>
  <c r="I95" i="3" s="1"/>
  <c r="G97" i="3" l="1"/>
  <c r="H96" i="3"/>
  <c r="I96" i="3" s="1"/>
  <c r="G98" i="3" l="1"/>
  <c r="H97" i="3"/>
  <c r="I97" i="3" s="1"/>
  <c r="G99" i="3" l="1"/>
  <c r="H98" i="3"/>
  <c r="I98" i="3" s="1"/>
  <c r="G100" i="3" l="1"/>
  <c r="H99" i="3"/>
  <c r="I99" i="3" s="1"/>
  <c r="G101" i="3" l="1"/>
  <c r="H100" i="3"/>
  <c r="I100" i="3" s="1"/>
  <c r="G102" i="3" l="1"/>
  <c r="H101" i="3"/>
  <c r="I101" i="3" s="1"/>
  <c r="G103" i="3" l="1"/>
  <c r="H102" i="3"/>
  <c r="I102" i="3" s="1"/>
  <c r="G104" i="3" l="1"/>
  <c r="H103" i="3"/>
  <c r="I103" i="3" s="1"/>
  <c r="G105" i="3" l="1"/>
  <c r="H104" i="3"/>
  <c r="I104" i="3" s="1"/>
  <c r="G106" i="3" l="1"/>
  <c r="H105" i="3"/>
  <c r="I105" i="3" s="1"/>
  <c r="G107" i="3" l="1"/>
  <c r="H106" i="3"/>
  <c r="I106" i="3" s="1"/>
  <c r="G108" i="3" l="1"/>
  <c r="H107" i="3"/>
  <c r="I107" i="3" s="1"/>
  <c r="G109" i="3" l="1"/>
  <c r="H108" i="3"/>
  <c r="I108" i="3" s="1"/>
  <c r="G110" i="3" l="1"/>
  <c r="H109" i="3"/>
  <c r="I109" i="3" s="1"/>
  <c r="G111" i="3" l="1"/>
  <c r="H110" i="3"/>
  <c r="I110" i="3" s="1"/>
  <c r="G112" i="3" l="1"/>
  <c r="H111" i="3"/>
  <c r="I111" i="3" s="1"/>
  <c r="G113" i="3" l="1"/>
  <c r="H112" i="3"/>
  <c r="I112" i="3" s="1"/>
  <c r="G114" i="3" l="1"/>
  <c r="H113" i="3"/>
  <c r="I113" i="3" s="1"/>
  <c r="G115" i="3" l="1"/>
  <c r="H114" i="3"/>
  <c r="I114" i="3" s="1"/>
  <c r="G116" i="3" l="1"/>
  <c r="H115" i="3"/>
  <c r="I115" i="3" s="1"/>
  <c r="G117" i="3" l="1"/>
  <c r="H116" i="3"/>
  <c r="I116" i="3" s="1"/>
  <c r="G118" i="3" l="1"/>
  <c r="H117" i="3"/>
  <c r="I117" i="3" s="1"/>
  <c r="G119" i="3" l="1"/>
  <c r="H118" i="3"/>
  <c r="I118" i="3" s="1"/>
  <c r="G120" i="3" l="1"/>
  <c r="H119" i="3"/>
  <c r="I119" i="3" s="1"/>
  <c r="G121" i="3" l="1"/>
  <c r="H120" i="3"/>
  <c r="I120" i="3" s="1"/>
  <c r="G122" i="3" l="1"/>
  <c r="H121" i="3"/>
  <c r="I121" i="3" s="1"/>
  <c r="G123" i="3" l="1"/>
  <c r="H122" i="3"/>
  <c r="I122" i="3" s="1"/>
  <c r="G124" i="3" l="1"/>
  <c r="H123" i="3"/>
  <c r="I123" i="3" s="1"/>
  <c r="G125" i="3" l="1"/>
  <c r="H124" i="3"/>
  <c r="I124" i="3" s="1"/>
  <c r="G126" i="3" l="1"/>
  <c r="H125" i="3"/>
  <c r="I125" i="3" s="1"/>
  <c r="G127" i="3" l="1"/>
  <c r="H126" i="3"/>
  <c r="I126" i="3" s="1"/>
  <c r="G128" i="3" l="1"/>
  <c r="H127" i="3"/>
  <c r="I127" i="3" s="1"/>
  <c r="G129" i="3" l="1"/>
  <c r="H128" i="3"/>
  <c r="I128" i="3" s="1"/>
  <c r="G130" i="3" l="1"/>
  <c r="H129" i="3"/>
  <c r="I129" i="3" s="1"/>
  <c r="G131" i="3" l="1"/>
  <c r="H130" i="3"/>
  <c r="I130" i="3" s="1"/>
  <c r="G132" i="3" l="1"/>
  <c r="H131" i="3"/>
  <c r="I131" i="3" s="1"/>
  <c r="G133" i="3" l="1"/>
  <c r="H132" i="3"/>
  <c r="I132" i="3" s="1"/>
  <c r="G134" i="3" l="1"/>
  <c r="H133" i="3"/>
  <c r="I133" i="3" s="1"/>
  <c r="G135" i="3" l="1"/>
  <c r="H134" i="3"/>
  <c r="I134" i="3" s="1"/>
  <c r="G136" i="3" l="1"/>
  <c r="H135" i="3"/>
  <c r="I135" i="3" s="1"/>
  <c r="G137" i="3" l="1"/>
  <c r="H136" i="3"/>
  <c r="I136" i="3" s="1"/>
  <c r="G138" i="3" l="1"/>
  <c r="H137" i="3"/>
  <c r="I137" i="3" s="1"/>
  <c r="G139" i="3" l="1"/>
  <c r="H138" i="3"/>
  <c r="I138" i="3" s="1"/>
  <c r="G140" i="3" l="1"/>
  <c r="H139" i="3"/>
  <c r="I139" i="3" s="1"/>
  <c r="G141" i="3" l="1"/>
  <c r="H140" i="3"/>
  <c r="I140" i="3" s="1"/>
  <c r="G142" i="3" l="1"/>
  <c r="H141" i="3"/>
  <c r="I141" i="3" s="1"/>
  <c r="G143" i="3" l="1"/>
  <c r="H142" i="3"/>
  <c r="I142" i="3" s="1"/>
  <c r="G144" i="3" l="1"/>
  <c r="H143" i="3"/>
  <c r="I143" i="3" s="1"/>
  <c r="G145" i="3" l="1"/>
  <c r="H144" i="3"/>
  <c r="I144" i="3" s="1"/>
  <c r="G146" i="3" l="1"/>
  <c r="H145" i="3"/>
  <c r="I145" i="3" s="1"/>
  <c r="G147" i="3" l="1"/>
  <c r="H146" i="3"/>
  <c r="I146" i="3" s="1"/>
  <c r="G148" i="3" l="1"/>
  <c r="H147" i="3"/>
  <c r="I147" i="3" s="1"/>
  <c r="G149" i="3" l="1"/>
  <c r="H148" i="3"/>
  <c r="I148" i="3" s="1"/>
  <c r="G150" i="3" l="1"/>
  <c r="H149" i="3"/>
  <c r="I149" i="3" s="1"/>
  <c r="G151" i="3" l="1"/>
  <c r="H150" i="3"/>
  <c r="I150" i="3" s="1"/>
  <c r="G152" i="3" l="1"/>
  <c r="H151" i="3"/>
  <c r="I151" i="3" s="1"/>
  <c r="G153" i="3" l="1"/>
  <c r="H152" i="3"/>
  <c r="I152" i="3" s="1"/>
  <c r="G154" i="3" l="1"/>
  <c r="H153" i="3"/>
  <c r="I153" i="3" s="1"/>
  <c r="G155" i="3" l="1"/>
  <c r="H154" i="3"/>
  <c r="I154" i="3" s="1"/>
  <c r="G156" i="3" l="1"/>
  <c r="H155" i="3"/>
  <c r="I155" i="3" s="1"/>
  <c r="G157" i="3" l="1"/>
  <c r="H156" i="3"/>
  <c r="I156" i="3" s="1"/>
  <c r="G158" i="3" l="1"/>
  <c r="H157" i="3"/>
  <c r="I157" i="3" s="1"/>
  <c r="G159" i="3" l="1"/>
  <c r="H158" i="3"/>
  <c r="I158" i="3" s="1"/>
  <c r="G160" i="3" l="1"/>
  <c r="H159" i="3"/>
  <c r="I159" i="3" s="1"/>
  <c r="G161" i="3" l="1"/>
  <c r="H160" i="3"/>
  <c r="I160" i="3" s="1"/>
  <c r="G162" i="3" l="1"/>
  <c r="H161" i="3"/>
  <c r="I161" i="3" s="1"/>
  <c r="G163" i="3" l="1"/>
  <c r="H162" i="3"/>
  <c r="I162" i="3" s="1"/>
  <c r="G164" i="3" l="1"/>
  <c r="H163" i="3"/>
  <c r="I163" i="3" s="1"/>
  <c r="G165" i="3" l="1"/>
  <c r="H164" i="3"/>
  <c r="I164" i="3" s="1"/>
  <c r="G166" i="3" l="1"/>
  <c r="H165" i="3"/>
  <c r="I165" i="3" s="1"/>
  <c r="G167" i="3" l="1"/>
  <c r="H166" i="3"/>
  <c r="I166" i="3" s="1"/>
  <c r="G168" i="3" l="1"/>
  <c r="H167" i="3"/>
  <c r="I167" i="3" s="1"/>
  <c r="G169" i="3" l="1"/>
  <c r="H168" i="3"/>
  <c r="I168" i="3" s="1"/>
  <c r="G170" i="3" l="1"/>
  <c r="H169" i="3"/>
  <c r="I169" i="3" s="1"/>
  <c r="G171" i="3" l="1"/>
  <c r="H170" i="3"/>
  <c r="I170" i="3" s="1"/>
  <c r="G172" i="3" l="1"/>
  <c r="H171" i="3"/>
  <c r="I171" i="3" s="1"/>
  <c r="G173" i="3" l="1"/>
  <c r="H172" i="3"/>
  <c r="I172" i="3" s="1"/>
  <c r="G174" i="3" l="1"/>
  <c r="H173" i="3"/>
  <c r="I173" i="3" s="1"/>
  <c r="G175" i="3" l="1"/>
  <c r="H174" i="3"/>
  <c r="I174" i="3" s="1"/>
  <c r="G176" i="3" l="1"/>
  <c r="H175" i="3"/>
  <c r="I175" i="3" s="1"/>
  <c r="G177" i="3" l="1"/>
  <c r="H176" i="3"/>
  <c r="I176" i="3" s="1"/>
  <c r="G178" i="3" l="1"/>
  <c r="H177" i="3"/>
  <c r="I177" i="3" s="1"/>
  <c r="G179" i="3" l="1"/>
  <c r="H178" i="3"/>
  <c r="I178" i="3" s="1"/>
  <c r="G180" i="3" l="1"/>
  <c r="H179" i="3"/>
  <c r="I179" i="3" s="1"/>
  <c r="G181" i="3" l="1"/>
  <c r="H180" i="3"/>
  <c r="I180" i="3" s="1"/>
  <c r="G182" i="3" l="1"/>
  <c r="H181" i="3"/>
  <c r="I181" i="3" s="1"/>
  <c r="G183" i="3" l="1"/>
  <c r="H182" i="3"/>
  <c r="I182" i="3" s="1"/>
  <c r="G184" i="3" l="1"/>
  <c r="H183" i="3"/>
  <c r="I183" i="3" s="1"/>
  <c r="G185" i="3" l="1"/>
  <c r="H184" i="3"/>
  <c r="I184" i="3" s="1"/>
  <c r="G186" i="3" l="1"/>
  <c r="H185" i="3"/>
  <c r="I185" i="3" s="1"/>
  <c r="G187" i="3" l="1"/>
  <c r="H186" i="3"/>
  <c r="I186" i="3" s="1"/>
  <c r="G188" i="3" l="1"/>
  <c r="H187" i="3"/>
  <c r="I187" i="3" s="1"/>
  <c r="G189" i="3" l="1"/>
  <c r="H188" i="3"/>
  <c r="I188" i="3" s="1"/>
  <c r="G190" i="3" l="1"/>
  <c r="H189" i="3"/>
  <c r="I189" i="3" s="1"/>
  <c r="G191" i="3" l="1"/>
  <c r="H190" i="3"/>
  <c r="I190" i="3" s="1"/>
  <c r="G192" i="3" l="1"/>
  <c r="H191" i="3"/>
  <c r="I191" i="3" s="1"/>
  <c r="G193" i="3" l="1"/>
  <c r="H192" i="3"/>
  <c r="I192" i="3" s="1"/>
  <c r="G194" i="3" l="1"/>
  <c r="H193" i="3"/>
  <c r="I193" i="3" s="1"/>
  <c r="G195" i="3" l="1"/>
  <c r="H194" i="3"/>
  <c r="I194" i="3" s="1"/>
  <c r="G196" i="3" l="1"/>
  <c r="H195" i="3"/>
  <c r="I195" i="3" s="1"/>
  <c r="G197" i="3" l="1"/>
  <c r="H196" i="3"/>
  <c r="I196" i="3" s="1"/>
  <c r="G198" i="3" l="1"/>
  <c r="H197" i="3"/>
  <c r="I197" i="3" s="1"/>
  <c r="G199" i="3" l="1"/>
  <c r="H198" i="3"/>
  <c r="I198" i="3" s="1"/>
  <c r="G200" i="3" l="1"/>
  <c r="H199" i="3"/>
  <c r="I199" i="3" s="1"/>
  <c r="G201" i="3" l="1"/>
  <c r="H200" i="3"/>
  <c r="I200" i="3" s="1"/>
  <c r="G202" i="3" l="1"/>
  <c r="H201" i="3"/>
  <c r="I201" i="3" s="1"/>
  <c r="G203" i="3" l="1"/>
  <c r="H202" i="3"/>
  <c r="I202" i="3" s="1"/>
  <c r="G204" i="3" l="1"/>
  <c r="H203" i="3"/>
  <c r="I203" i="3" s="1"/>
  <c r="G205" i="3" l="1"/>
  <c r="H204" i="3"/>
  <c r="I204" i="3" s="1"/>
  <c r="G206" i="3" l="1"/>
  <c r="H205" i="3"/>
  <c r="I205" i="3" s="1"/>
  <c r="G207" i="3" l="1"/>
  <c r="H206" i="3"/>
  <c r="I206" i="3" s="1"/>
  <c r="G208" i="3" l="1"/>
  <c r="H207" i="3"/>
  <c r="I207" i="3" s="1"/>
  <c r="G209" i="3" l="1"/>
  <c r="H208" i="3"/>
  <c r="I208" i="3" s="1"/>
  <c r="G210" i="3" l="1"/>
  <c r="H209" i="3"/>
  <c r="I209" i="3" s="1"/>
  <c r="G211" i="3" l="1"/>
  <c r="H210" i="3"/>
  <c r="I210" i="3" s="1"/>
  <c r="G212" i="3" l="1"/>
  <c r="H211" i="3"/>
  <c r="I211" i="3" s="1"/>
  <c r="G213" i="3" l="1"/>
  <c r="H212" i="3"/>
  <c r="I212" i="3" s="1"/>
  <c r="G214" i="3" l="1"/>
  <c r="H213" i="3"/>
  <c r="I213" i="3" s="1"/>
  <c r="G215" i="3" l="1"/>
  <c r="H214" i="3"/>
  <c r="I214" i="3" s="1"/>
  <c r="G216" i="3" l="1"/>
  <c r="H215" i="3"/>
  <c r="I215" i="3" s="1"/>
  <c r="G217" i="3" l="1"/>
  <c r="H216" i="3"/>
  <c r="I216" i="3" s="1"/>
  <c r="G218" i="3" l="1"/>
  <c r="H217" i="3"/>
  <c r="I217" i="3" s="1"/>
  <c r="G219" i="3" l="1"/>
  <c r="H218" i="3"/>
  <c r="I218" i="3" s="1"/>
  <c r="G220" i="3" l="1"/>
  <c r="H219" i="3"/>
  <c r="I219" i="3" s="1"/>
  <c r="G221" i="3" l="1"/>
  <c r="H220" i="3"/>
  <c r="I220" i="3" s="1"/>
  <c r="G222" i="3" l="1"/>
  <c r="H221" i="3"/>
  <c r="I221" i="3" s="1"/>
  <c r="G223" i="3" l="1"/>
  <c r="H222" i="3"/>
  <c r="I222" i="3" s="1"/>
  <c r="G224" i="3" l="1"/>
  <c r="H223" i="3"/>
  <c r="I223" i="3" s="1"/>
  <c r="G225" i="3" l="1"/>
  <c r="H224" i="3"/>
  <c r="I224" i="3" s="1"/>
  <c r="G226" i="3" l="1"/>
  <c r="H225" i="3"/>
  <c r="I225" i="3" s="1"/>
  <c r="G227" i="3" l="1"/>
  <c r="H226" i="3"/>
  <c r="I226" i="3" s="1"/>
  <c r="G228" i="3" l="1"/>
  <c r="H227" i="3"/>
  <c r="I227" i="3" s="1"/>
  <c r="G229" i="3" l="1"/>
  <c r="H228" i="3"/>
  <c r="I228" i="3" s="1"/>
  <c r="G230" i="3" l="1"/>
  <c r="H229" i="3"/>
  <c r="I229" i="3" s="1"/>
  <c r="G231" i="3" l="1"/>
  <c r="H230" i="3"/>
  <c r="I230" i="3" s="1"/>
  <c r="G232" i="3" l="1"/>
  <c r="H231" i="3"/>
  <c r="I231" i="3" s="1"/>
  <c r="G233" i="3" l="1"/>
  <c r="H232" i="3"/>
  <c r="I232" i="3" s="1"/>
  <c r="G234" i="3" l="1"/>
  <c r="H233" i="3"/>
  <c r="I233" i="3" s="1"/>
  <c r="G235" i="3" l="1"/>
  <c r="H234" i="3"/>
  <c r="I234" i="3" s="1"/>
  <c r="G236" i="3" l="1"/>
  <c r="H235" i="3"/>
  <c r="I235" i="3" s="1"/>
  <c r="G237" i="3" l="1"/>
  <c r="H236" i="3"/>
  <c r="I236" i="3" s="1"/>
  <c r="G238" i="3" l="1"/>
  <c r="H237" i="3"/>
  <c r="I237" i="3" s="1"/>
  <c r="G239" i="3" l="1"/>
  <c r="H238" i="3"/>
  <c r="I238" i="3" s="1"/>
  <c r="G240" i="3" l="1"/>
  <c r="H239" i="3"/>
  <c r="I239" i="3" s="1"/>
  <c r="G241" i="3" l="1"/>
  <c r="H240" i="3"/>
  <c r="I240" i="3" s="1"/>
  <c r="G242" i="3" l="1"/>
  <c r="H241" i="3"/>
  <c r="I241" i="3" s="1"/>
  <c r="G243" i="3" l="1"/>
  <c r="H242" i="3"/>
  <c r="I242" i="3" s="1"/>
  <c r="G244" i="3" l="1"/>
  <c r="H243" i="3"/>
  <c r="I243" i="3" s="1"/>
  <c r="G245" i="3" l="1"/>
  <c r="H244" i="3"/>
  <c r="I244" i="3" s="1"/>
  <c r="G246" i="3" l="1"/>
  <c r="H245" i="3"/>
  <c r="I245" i="3" s="1"/>
  <c r="G247" i="3" l="1"/>
  <c r="H246" i="3"/>
  <c r="I246" i="3" s="1"/>
  <c r="G248" i="3" l="1"/>
  <c r="H247" i="3"/>
  <c r="I247" i="3" s="1"/>
  <c r="G249" i="3" l="1"/>
  <c r="H248" i="3"/>
  <c r="I248" i="3" s="1"/>
  <c r="G250" i="3" l="1"/>
  <c r="H249" i="3"/>
  <c r="I249" i="3" s="1"/>
  <c r="G251" i="3" l="1"/>
  <c r="H250" i="3"/>
  <c r="I250" i="3" s="1"/>
  <c r="G252" i="3" l="1"/>
  <c r="H251" i="3"/>
  <c r="I251" i="3" s="1"/>
  <c r="G253" i="3" l="1"/>
  <c r="H252" i="3"/>
  <c r="I252" i="3" s="1"/>
  <c r="G254" i="3" l="1"/>
  <c r="H253" i="3"/>
  <c r="I253" i="3" s="1"/>
  <c r="G255" i="3" l="1"/>
  <c r="H254" i="3"/>
  <c r="I254" i="3" s="1"/>
  <c r="G256" i="3" l="1"/>
  <c r="H255" i="3"/>
  <c r="I255" i="3" s="1"/>
  <c r="G257" i="3" l="1"/>
  <c r="H256" i="3"/>
  <c r="I256" i="3" s="1"/>
  <c r="G258" i="3" l="1"/>
  <c r="H257" i="3"/>
  <c r="I257" i="3" s="1"/>
  <c r="G259" i="3" l="1"/>
  <c r="H258" i="3"/>
  <c r="I258" i="3" s="1"/>
  <c r="G260" i="3" l="1"/>
  <c r="H259" i="3"/>
  <c r="I259" i="3" s="1"/>
  <c r="G261" i="3" l="1"/>
  <c r="H260" i="3"/>
  <c r="I260" i="3" s="1"/>
  <c r="G262" i="3" l="1"/>
  <c r="H261" i="3"/>
  <c r="I261" i="3" s="1"/>
  <c r="G263" i="3" l="1"/>
  <c r="H262" i="3"/>
  <c r="I262" i="3" s="1"/>
  <c r="G264" i="3" l="1"/>
  <c r="H263" i="3"/>
  <c r="I263" i="3" s="1"/>
  <c r="G265" i="3" l="1"/>
  <c r="H264" i="3"/>
  <c r="I264" i="3" s="1"/>
  <c r="G266" i="3" l="1"/>
  <c r="H265" i="3"/>
  <c r="I265" i="3" s="1"/>
  <c r="G267" i="3" l="1"/>
  <c r="H266" i="3"/>
  <c r="I266" i="3" s="1"/>
  <c r="G268" i="3" l="1"/>
  <c r="H267" i="3"/>
  <c r="I267" i="3" s="1"/>
  <c r="G269" i="3" l="1"/>
  <c r="H268" i="3"/>
  <c r="I268" i="3" s="1"/>
  <c r="G270" i="3" l="1"/>
  <c r="H269" i="3"/>
  <c r="I269" i="3" s="1"/>
  <c r="G271" i="3" l="1"/>
  <c r="H270" i="3"/>
  <c r="I270" i="3" s="1"/>
  <c r="G272" i="3" l="1"/>
  <c r="H271" i="3"/>
  <c r="I271" i="3" s="1"/>
  <c r="G273" i="3" l="1"/>
  <c r="H272" i="3"/>
  <c r="I272" i="3" s="1"/>
  <c r="G274" i="3" l="1"/>
  <c r="H273" i="3"/>
  <c r="I273" i="3" s="1"/>
  <c r="G275" i="3" l="1"/>
  <c r="H274" i="3"/>
  <c r="I274" i="3" s="1"/>
  <c r="G276" i="3" l="1"/>
  <c r="H275" i="3"/>
  <c r="I275" i="3" s="1"/>
  <c r="G277" i="3" l="1"/>
  <c r="H276" i="3"/>
  <c r="I276" i="3" s="1"/>
  <c r="G278" i="3" l="1"/>
  <c r="H277" i="3"/>
  <c r="I277" i="3" s="1"/>
  <c r="G279" i="3" l="1"/>
  <c r="H278" i="3"/>
  <c r="I278" i="3" s="1"/>
  <c r="G280" i="3" l="1"/>
  <c r="H279" i="3"/>
  <c r="I279" i="3" s="1"/>
  <c r="G281" i="3" l="1"/>
  <c r="H280" i="3"/>
  <c r="I280" i="3" s="1"/>
  <c r="G282" i="3" l="1"/>
  <c r="H281" i="3"/>
  <c r="I281" i="3" s="1"/>
  <c r="G283" i="3" l="1"/>
  <c r="H282" i="3"/>
  <c r="I282" i="3" s="1"/>
  <c r="G284" i="3" l="1"/>
  <c r="H283" i="3"/>
  <c r="I283" i="3" s="1"/>
  <c r="G285" i="3" l="1"/>
  <c r="H284" i="3"/>
  <c r="I284" i="3" s="1"/>
  <c r="G286" i="3" l="1"/>
  <c r="H285" i="3"/>
  <c r="I285" i="3" s="1"/>
  <c r="G287" i="3" l="1"/>
  <c r="H286" i="3"/>
  <c r="I286" i="3" s="1"/>
  <c r="G288" i="3" l="1"/>
  <c r="H287" i="3"/>
  <c r="I287" i="3" s="1"/>
  <c r="G289" i="3" l="1"/>
  <c r="H288" i="3"/>
  <c r="I288" i="3" s="1"/>
  <c r="G290" i="3" l="1"/>
  <c r="H289" i="3"/>
  <c r="I289" i="3" s="1"/>
  <c r="G291" i="3" l="1"/>
  <c r="H290" i="3"/>
  <c r="I290" i="3" s="1"/>
  <c r="G292" i="3" l="1"/>
  <c r="H291" i="3"/>
  <c r="I291" i="3" s="1"/>
  <c r="G293" i="3" l="1"/>
  <c r="H292" i="3"/>
  <c r="I292" i="3" s="1"/>
  <c r="G294" i="3" l="1"/>
  <c r="H293" i="3"/>
  <c r="I293" i="3" s="1"/>
  <c r="G295" i="3" l="1"/>
  <c r="H294" i="3"/>
  <c r="I294" i="3" s="1"/>
  <c r="G296" i="3" l="1"/>
  <c r="H295" i="3"/>
  <c r="I295" i="3" s="1"/>
  <c r="G297" i="3" l="1"/>
  <c r="H296" i="3"/>
  <c r="I296" i="3" s="1"/>
  <c r="G298" i="3" l="1"/>
  <c r="H297" i="3"/>
  <c r="I297" i="3" s="1"/>
  <c r="G299" i="3" l="1"/>
  <c r="H298" i="3"/>
  <c r="I298" i="3" s="1"/>
  <c r="G300" i="3" l="1"/>
  <c r="H299" i="3"/>
  <c r="I299" i="3" s="1"/>
  <c r="G301" i="3" l="1"/>
  <c r="H300" i="3"/>
  <c r="I300" i="3" s="1"/>
  <c r="G302" i="3" l="1"/>
  <c r="H301" i="3"/>
  <c r="I301" i="3" s="1"/>
  <c r="G303" i="3" l="1"/>
  <c r="H302" i="3"/>
  <c r="I302" i="3" s="1"/>
  <c r="G304" i="3" l="1"/>
  <c r="H303" i="3"/>
  <c r="I303" i="3" s="1"/>
  <c r="G305" i="3" l="1"/>
  <c r="H304" i="3"/>
  <c r="I304" i="3" s="1"/>
  <c r="G306" i="3" l="1"/>
  <c r="H305" i="3"/>
  <c r="I305" i="3" s="1"/>
  <c r="G307" i="3" l="1"/>
  <c r="H306" i="3"/>
  <c r="I306" i="3" s="1"/>
  <c r="G308" i="3" l="1"/>
  <c r="H307" i="3"/>
  <c r="I307" i="3" s="1"/>
  <c r="G309" i="3" l="1"/>
  <c r="H308" i="3"/>
  <c r="I308" i="3" s="1"/>
  <c r="G310" i="3" l="1"/>
  <c r="H309" i="3"/>
  <c r="I309" i="3" s="1"/>
  <c r="G311" i="3" l="1"/>
  <c r="H310" i="3"/>
  <c r="I310" i="3" s="1"/>
  <c r="G312" i="3" l="1"/>
  <c r="H311" i="3"/>
  <c r="I311" i="3" s="1"/>
  <c r="G313" i="3" l="1"/>
  <c r="H312" i="3"/>
  <c r="I312" i="3" s="1"/>
  <c r="G314" i="3" l="1"/>
  <c r="H313" i="3"/>
  <c r="I313" i="3" s="1"/>
  <c r="G315" i="3" l="1"/>
  <c r="H314" i="3"/>
  <c r="I314" i="3" s="1"/>
  <c r="G316" i="3" l="1"/>
  <c r="H315" i="3"/>
  <c r="I315" i="3" s="1"/>
  <c r="G317" i="3" l="1"/>
  <c r="H316" i="3"/>
  <c r="I316" i="3" s="1"/>
  <c r="G318" i="3" l="1"/>
  <c r="H317" i="3"/>
  <c r="I317" i="3" s="1"/>
  <c r="G319" i="3" l="1"/>
  <c r="H318" i="3"/>
  <c r="I318" i="3" s="1"/>
  <c r="G320" i="3" l="1"/>
  <c r="H319" i="3"/>
  <c r="I319" i="3" s="1"/>
  <c r="G321" i="3" l="1"/>
  <c r="H320" i="3"/>
  <c r="I320" i="3" s="1"/>
  <c r="G322" i="3" l="1"/>
  <c r="H321" i="3"/>
  <c r="I321" i="3" s="1"/>
  <c r="G323" i="3" l="1"/>
  <c r="H322" i="3"/>
  <c r="I322" i="3" s="1"/>
  <c r="G324" i="3" l="1"/>
  <c r="H323" i="3"/>
  <c r="I323" i="3" s="1"/>
  <c r="G325" i="3" l="1"/>
  <c r="H324" i="3"/>
  <c r="I324" i="3" s="1"/>
  <c r="G326" i="3" l="1"/>
  <c r="H325" i="3"/>
  <c r="I325" i="3" s="1"/>
  <c r="G327" i="3" l="1"/>
  <c r="H326" i="3"/>
  <c r="I326" i="3" s="1"/>
  <c r="G328" i="3" l="1"/>
  <c r="H327" i="3"/>
  <c r="I327" i="3" s="1"/>
  <c r="G329" i="3" l="1"/>
  <c r="H328" i="3"/>
  <c r="I328" i="3" s="1"/>
  <c r="G330" i="3" l="1"/>
  <c r="H329" i="3"/>
  <c r="I329" i="3" s="1"/>
  <c r="G331" i="3" l="1"/>
  <c r="H330" i="3"/>
  <c r="I330" i="3" s="1"/>
  <c r="G332" i="3" l="1"/>
  <c r="H331" i="3"/>
  <c r="I331" i="3" s="1"/>
  <c r="G333" i="3" l="1"/>
  <c r="H332" i="3"/>
  <c r="I332" i="3" s="1"/>
  <c r="G334" i="3" l="1"/>
  <c r="H333" i="3"/>
  <c r="I333" i="3" s="1"/>
  <c r="G335" i="3" l="1"/>
  <c r="H334" i="3"/>
  <c r="I334" i="3" s="1"/>
  <c r="G336" i="3" l="1"/>
  <c r="H335" i="3"/>
  <c r="I335" i="3" s="1"/>
  <c r="G337" i="3" l="1"/>
  <c r="H336" i="3"/>
  <c r="I336" i="3" s="1"/>
  <c r="G338" i="3" l="1"/>
  <c r="H337" i="3"/>
  <c r="I337" i="3" s="1"/>
  <c r="G339" i="3" l="1"/>
  <c r="H338" i="3"/>
  <c r="I338" i="3" s="1"/>
  <c r="G340" i="3" l="1"/>
  <c r="H339" i="3"/>
  <c r="I339" i="3" s="1"/>
  <c r="G341" i="3" l="1"/>
  <c r="H340" i="3"/>
  <c r="I340" i="3" s="1"/>
  <c r="G342" i="3" l="1"/>
  <c r="H341" i="3"/>
  <c r="I341" i="3" s="1"/>
  <c r="G343" i="3" l="1"/>
  <c r="H342" i="3"/>
  <c r="I342" i="3" s="1"/>
  <c r="G344" i="3" l="1"/>
  <c r="H343" i="3"/>
  <c r="I343" i="3" s="1"/>
  <c r="G345" i="3" l="1"/>
  <c r="H344" i="3"/>
  <c r="I344" i="3" s="1"/>
  <c r="G346" i="3" l="1"/>
  <c r="H345" i="3"/>
  <c r="I345" i="3" s="1"/>
  <c r="G347" i="3" l="1"/>
  <c r="H346" i="3"/>
  <c r="I346" i="3" s="1"/>
  <c r="G348" i="3" l="1"/>
  <c r="H347" i="3"/>
  <c r="I347" i="3" s="1"/>
  <c r="G349" i="3" l="1"/>
  <c r="H348" i="3"/>
  <c r="I348" i="3" s="1"/>
  <c r="G350" i="3" l="1"/>
  <c r="H349" i="3"/>
  <c r="I349" i="3" s="1"/>
  <c r="G351" i="3" l="1"/>
  <c r="H350" i="3"/>
  <c r="I350" i="3" s="1"/>
  <c r="G352" i="3" l="1"/>
  <c r="H351" i="3"/>
  <c r="I351" i="3" s="1"/>
  <c r="G353" i="3" l="1"/>
  <c r="H352" i="3"/>
  <c r="I352" i="3" s="1"/>
  <c r="G354" i="3" l="1"/>
  <c r="H353" i="3"/>
  <c r="I353" i="3" s="1"/>
  <c r="G355" i="3" l="1"/>
  <c r="H354" i="3"/>
  <c r="I354" i="3" s="1"/>
  <c r="G356" i="3" l="1"/>
  <c r="H355" i="3"/>
  <c r="I355" i="3" s="1"/>
  <c r="G357" i="3" l="1"/>
  <c r="H356" i="3"/>
  <c r="I356" i="3" s="1"/>
  <c r="G358" i="3" l="1"/>
  <c r="H357" i="3"/>
  <c r="I357" i="3" s="1"/>
  <c r="G359" i="3" l="1"/>
  <c r="H358" i="3"/>
  <c r="I358" i="3" s="1"/>
  <c r="G360" i="3" l="1"/>
  <c r="H359" i="3"/>
  <c r="I359" i="3" s="1"/>
  <c r="G361" i="3" l="1"/>
  <c r="H360" i="3"/>
  <c r="I360" i="3" s="1"/>
  <c r="G362" i="3" l="1"/>
  <c r="H361" i="3"/>
  <c r="I361" i="3" s="1"/>
  <c r="G363" i="3" l="1"/>
  <c r="H362" i="3"/>
  <c r="I362" i="3" s="1"/>
  <c r="G364" i="3" l="1"/>
  <c r="H363" i="3"/>
  <c r="I363" i="3" s="1"/>
  <c r="G365" i="3" l="1"/>
  <c r="H364" i="3"/>
  <c r="I364" i="3" s="1"/>
  <c r="G366" i="3" l="1"/>
  <c r="H365" i="3"/>
  <c r="I365" i="3" s="1"/>
  <c r="G367" i="3" l="1"/>
  <c r="H366" i="3"/>
  <c r="I366" i="3" s="1"/>
  <c r="G368" i="3" l="1"/>
  <c r="H367" i="3"/>
  <c r="I367" i="3" s="1"/>
  <c r="G369" i="3" l="1"/>
  <c r="H368" i="3"/>
  <c r="I368" i="3" s="1"/>
  <c r="G370" i="3" l="1"/>
  <c r="H369" i="3"/>
  <c r="I369" i="3" s="1"/>
  <c r="G371" i="3" l="1"/>
  <c r="H370" i="3"/>
  <c r="I370" i="3" s="1"/>
  <c r="G372" i="3" l="1"/>
  <c r="H371" i="3"/>
  <c r="I371" i="3" s="1"/>
  <c r="G373" i="3" l="1"/>
  <c r="H372" i="3"/>
  <c r="I372" i="3" s="1"/>
  <c r="G374" i="3" l="1"/>
  <c r="H373" i="3"/>
  <c r="I373" i="3" s="1"/>
  <c r="G375" i="3" l="1"/>
  <c r="H374" i="3"/>
  <c r="I374" i="3" s="1"/>
  <c r="G376" i="3" l="1"/>
  <c r="H375" i="3"/>
  <c r="I375" i="3" s="1"/>
  <c r="G377" i="3" l="1"/>
  <c r="H376" i="3"/>
  <c r="I376" i="3" s="1"/>
  <c r="G378" i="3" l="1"/>
  <c r="H377" i="3"/>
  <c r="I377" i="3" s="1"/>
  <c r="G379" i="3" l="1"/>
  <c r="H378" i="3"/>
  <c r="I378" i="3" s="1"/>
  <c r="G380" i="3" l="1"/>
  <c r="H379" i="3"/>
  <c r="I379" i="3" s="1"/>
  <c r="G381" i="3" l="1"/>
  <c r="H380" i="3"/>
  <c r="I380" i="3" s="1"/>
  <c r="G382" i="3" l="1"/>
  <c r="H381" i="3"/>
  <c r="I381" i="3" s="1"/>
  <c r="G383" i="3" l="1"/>
  <c r="H382" i="3"/>
  <c r="I382" i="3" s="1"/>
  <c r="G384" i="3" l="1"/>
  <c r="H383" i="3"/>
  <c r="I383" i="3" s="1"/>
  <c r="G385" i="3" l="1"/>
  <c r="H384" i="3"/>
  <c r="I384" i="3" s="1"/>
  <c r="G386" i="3" l="1"/>
  <c r="H385" i="3"/>
  <c r="I385" i="3" s="1"/>
  <c r="G387" i="3" l="1"/>
  <c r="H386" i="3"/>
  <c r="I386" i="3" s="1"/>
  <c r="G388" i="3" l="1"/>
  <c r="H387" i="3"/>
  <c r="I387" i="3" s="1"/>
  <c r="G389" i="3" l="1"/>
  <c r="H388" i="3"/>
  <c r="I388" i="3" s="1"/>
  <c r="G390" i="3" l="1"/>
  <c r="H389" i="3"/>
  <c r="I389" i="3" s="1"/>
  <c r="G391" i="3" l="1"/>
  <c r="H390" i="3"/>
  <c r="I390" i="3" s="1"/>
  <c r="G392" i="3" l="1"/>
  <c r="H391" i="3"/>
  <c r="I391" i="3" s="1"/>
  <c r="G393" i="3" l="1"/>
  <c r="H392" i="3"/>
  <c r="I392" i="3" s="1"/>
  <c r="G394" i="3" l="1"/>
  <c r="H393" i="3"/>
  <c r="I393" i="3" s="1"/>
  <c r="G395" i="3" l="1"/>
  <c r="H394" i="3"/>
  <c r="I394" i="3" s="1"/>
  <c r="G396" i="3" l="1"/>
  <c r="H395" i="3"/>
  <c r="I395" i="3" s="1"/>
  <c r="G397" i="3" l="1"/>
  <c r="H396" i="3"/>
  <c r="I396" i="3" s="1"/>
  <c r="G398" i="3" l="1"/>
  <c r="H397" i="3"/>
  <c r="I397" i="3" s="1"/>
  <c r="G399" i="3" l="1"/>
  <c r="H398" i="3"/>
  <c r="I398" i="3" s="1"/>
  <c r="G400" i="3" l="1"/>
  <c r="H399" i="3"/>
  <c r="I399" i="3" s="1"/>
  <c r="G401" i="3" l="1"/>
  <c r="H400" i="3"/>
  <c r="I400" i="3" s="1"/>
  <c r="G402" i="3" l="1"/>
  <c r="H401" i="3"/>
  <c r="I401" i="3" s="1"/>
  <c r="G403" i="3" l="1"/>
  <c r="H402" i="3"/>
  <c r="I402" i="3" s="1"/>
  <c r="G404" i="3" l="1"/>
  <c r="H403" i="3"/>
  <c r="I403" i="3" s="1"/>
  <c r="G405" i="3" l="1"/>
  <c r="H404" i="3"/>
  <c r="I404" i="3" s="1"/>
  <c r="G406" i="3" l="1"/>
  <c r="H405" i="3"/>
  <c r="I405" i="3" s="1"/>
  <c r="G407" i="3" l="1"/>
  <c r="H406" i="3"/>
  <c r="I406" i="3" s="1"/>
  <c r="G408" i="3" l="1"/>
  <c r="H407" i="3"/>
  <c r="I407" i="3" s="1"/>
  <c r="G409" i="3" l="1"/>
  <c r="H408" i="3"/>
  <c r="I408" i="3" s="1"/>
  <c r="G410" i="3" l="1"/>
  <c r="H409" i="3"/>
  <c r="I409" i="3" s="1"/>
  <c r="G411" i="3" l="1"/>
  <c r="H410" i="3"/>
  <c r="I410" i="3" s="1"/>
  <c r="G412" i="3" l="1"/>
  <c r="H411" i="3"/>
  <c r="I411" i="3" s="1"/>
  <c r="G413" i="3" l="1"/>
  <c r="H412" i="3"/>
  <c r="I412" i="3" s="1"/>
  <c r="G414" i="3" l="1"/>
  <c r="H413" i="3"/>
  <c r="I413" i="3" s="1"/>
  <c r="G415" i="3" l="1"/>
  <c r="H414" i="3"/>
  <c r="I414" i="3" s="1"/>
  <c r="G416" i="3" l="1"/>
  <c r="H415" i="3"/>
  <c r="I415" i="3" s="1"/>
  <c r="G417" i="3" l="1"/>
  <c r="H416" i="3"/>
  <c r="I416" i="3" s="1"/>
  <c r="G418" i="3" l="1"/>
  <c r="H417" i="3"/>
  <c r="I417" i="3" s="1"/>
  <c r="G419" i="3" l="1"/>
  <c r="H418" i="3"/>
  <c r="I418" i="3" s="1"/>
  <c r="G420" i="3" l="1"/>
  <c r="H419" i="3"/>
  <c r="I419" i="3" s="1"/>
  <c r="G421" i="3" l="1"/>
  <c r="H420" i="3"/>
  <c r="I420" i="3" s="1"/>
  <c r="G422" i="3" l="1"/>
  <c r="H421" i="3"/>
  <c r="I421" i="3" s="1"/>
  <c r="G423" i="3" l="1"/>
  <c r="H422" i="3"/>
  <c r="I422" i="3" s="1"/>
  <c r="G424" i="3" l="1"/>
  <c r="H423" i="3"/>
  <c r="I423" i="3" s="1"/>
  <c r="G425" i="3" l="1"/>
  <c r="H424" i="3"/>
  <c r="I424" i="3" s="1"/>
  <c r="G426" i="3" l="1"/>
  <c r="H425" i="3"/>
  <c r="I425" i="3" s="1"/>
  <c r="G427" i="3" l="1"/>
  <c r="H426" i="3"/>
  <c r="I426" i="3" s="1"/>
  <c r="G428" i="3" l="1"/>
  <c r="H427" i="3"/>
  <c r="I427" i="3" s="1"/>
  <c r="G429" i="3" l="1"/>
  <c r="H428" i="3"/>
  <c r="I428" i="3" s="1"/>
  <c r="G430" i="3" l="1"/>
  <c r="H429" i="3"/>
  <c r="I429" i="3" s="1"/>
  <c r="G431" i="3" l="1"/>
  <c r="H430" i="3"/>
  <c r="I430" i="3" s="1"/>
  <c r="G432" i="3" l="1"/>
  <c r="H431" i="3"/>
  <c r="I431" i="3" s="1"/>
  <c r="G433" i="3" l="1"/>
  <c r="H432" i="3"/>
  <c r="I432" i="3" s="1"/>
  <c r="G434" i="3" l="1"/>
  <c r="H433" i="3"/>
  <c r="I433" i="3" s="1"/>
  <c r="G435" i="3" l="1"/>
  <c r="H434" i="3"/>
  <c r="I434" i="3" s="1"/>
  <c r="G436" i="3" l="1"/>
  <c r="H435" i="3"/>
  <c r="I435" i="3" s="1"/>
  <c r="G437" i="3" l="1"/>
  <c r="H436" i="3"/>
  <c r="I436" i="3" s="1"/>
  <c r="G438" i="3" l="1"/>
  <c r="H437" i="3"/>
  <c r="I437" i="3" s="1"/>
  <c r="G439" i="3" l="1"/>
  <c r="H438" i="3"/>
  <c r="I438" i="3" s="1"/>
  <c r="G440" i="3" l="1"/>
  <c r="H439" i="3"/>
  <c r="I439" i="3" s="1"/>
  <c r="G441" i="3" l="1"/>
  <c r="H440" i="3"/>
  <c r="I440" i="3" s="1"/>
  <c r="G442" i="3" l="1"/>
  <c r="H441" i="3"/>
  <c r="I441" i="3" s="1"/>
  <c r="G443" i="3" l="1"/>
  <c r="H442" i="3"/>
  <c r="I442" i="3" s="1"/>
  <c r="G444" i="3" l="1"/>
  <c r="H443" i="3"/>
  <c r="I443" i="3" s="1"/>
  <c r="G445" i="3" l="1"/>
  <c r="H444" i="3"/>
  <c r="I444" i="3" s="1"/>
  <c r="G446" i="3" l="1"/>
  <c r="H445" i="3"/>
  <c r="I445" i="3" s="1"/>
  <c r="G447" i="3" l="1"/>
  <c r="H446" i="3"/>
  <c r="I446" i="3" s="1"/>
  <c r="G448" i="3" l="1"/>
  <c r="H447" i="3"/>
  <c r="I447" i="3" s="1"/>
  <c r="G449" i="3" l="1"/>
  <c r="H448" i="3"/>
  <c r="I448" i="3" s="1"/>
  <c r="G450" i="3" l="1"/>
  <c r="H449" i="3"/>
  <c r="I449" i="3" s="1"/>
  <c r="G451" i="3" l="1"/>
  <c r="H450" i="3"/>
  <c r="I450" i="3" s="1"/>
  <c r="G452" i="3" l="1"/>
  <c r="H451" i="3"/>
  <c r="I451" i="3" s="1"/>
  <c r="G453" i="3" l="1"/>
  <c r="H452" i="3"/>
  <c r="I452" i="3" s="1"/>
  <c r="G454" i="3" l="1"/>
  <c r="H453" i="3"/>
  <c r="I453" i="3" s="1"/>
  <c r="G455" i="3" l="1"/>
  <c r="H454" i="3"/>
  <c r="I454" i="3" s="1"/>
  <c r="G456" i="3" l="1"/>
  <c r="H455" i="3"/>
  <c r="I455" i="3" s="1"/>
  <c r="G457" i="3" l="1"/>
  <c r="H456" i="3"/>
  <c r="I456" i="3" s="1"/>
  <c r="G458" i="3" l="1"/>
  <c r="H457" i="3"/>
  <c r="I457" i="3" s="1"/>
  <c r="G459" i="3" l="1"/>
  <c r="H458" i="3"/>
  <c r="I458" i="3" s="1"/>
  <c r="G460" i="3" l="1"/>
  <c r="H459" i="3"/>
  <c r="I459" i="3" s="1"/>
  <c r="G461" i="3" l="1"/>
  <c r="H460" i="3"/>
  <c r="I460" i="3" s="1"/>
  <c r="G462" i="3" l="1"/>
  <c r="H461" i="3"/>
  <c r="I461" i="3" s="1"/>
  <c r="G463" i="3" l="1"/>
  <c r="H462" i="3"/>
  <c r="I462" i="3" s="1"/>
  <c r="G464" i="3" l="1"/>
  <c r="H463" i="3"/>
  <c r="I463" i="3" s="1"/>
  <c r="G465" i="3" l="1"/>
  <c r="H464" i="3"/>
  <c r="I464" i="3" s="1"/>
  <c r="G466" i="3" l="1"/>
  <c r="H465" i="3"/>
  <c r="I465" i="3" s="1"/>
  <c r="G467" i="3" l="1"/>
  <c r="H466" i="3"/>
  <c r="I466" i="3" s="1"/>
  <c r="G468" i="3" l="1"/>
  <c r="H467" i="3"/>
  <c r="I467" i="3" s="1"/>
  <c r="G469" i="3" l="1"/>
  <c r="H468" i="3"/>
  <c r="I468" i="3" s="1"/>
  <c r="G470" i="3" l="1"/>
  <c r="H469" i="3"/>
  <c r="I469" i="3" s="1"/>
  <c r="G471" i="3" l="1"/>
  <c r="H470" i="3"/>
  <c r="I470" i="3" s="1"/>
  <c r="G472" i="3" l="1"/>
  <c r="H471" i="3"/>
  <c r="I471" i="3" s="1"/>
  <c r="G473" i="3" l="1"/>
  <c r="H472" i="3"/>
  <c r="I472" i="3" s="1"/>
  <c r="G474" i="3" l="1"/>
  <c r="H473" i="3"/>
  <c r="I473" i="3" s="1"/>
  <c r="G475" i="3" l="1"/>
  <c r="H474" i="3"/>
  <c r="I474" i="3" s="1"/>
  <c r="G476" i="3" l="1"/>
  <c r="H475" i="3"/>
  <c r="I475" i="3" s="1"/>
  <c r="G477" i="3" l="1"/>
  <c r="H476" i="3"/>
  <c r="I476" i="3" s="1"/>
  <c r="G478" i="3" l="1"/>
  <c r="H477" i="3"/>
  <c r="I477" i="3" s="1"/>
  <c r="G479" i="3" l="1"/>
  <c r="H478" i="3"/>
  <c r="I478" i="3" s="1"/>
  <c r="G480" i="3" l="1"/>
  <c r="H479" i="3"/>
  <c r="I479" i="3" s="1"/>
  <c r="G481" i="3" l="1"/>
  <c r="H480" i="3"/>
  <c r="I480" i="3" s="1"/>
  <c r="G482" i="3" l="1"/>
  <c r="H481" i="3"/>
  <c r="I481" i="3" s="1"/>
  <c r="G483" i="3" l="1"/>
  <c r="H482" i="3"/>
  <c r="I482" i="3" s="1"/>
  <c r="G484" i="3" l="1"/>
  <c r="H483" i="3"/>
  <c r="I483" i="3" s="1"/>
  <c r="G485" i="3" l="1"/>
  <c r="H484" i="3"/>
  <c r="I484" i="3" s="1"/>
  <c r="G486" i="3" l="1"/>
  <c r="H485" i="3"/>
  <c r="I485" i="3" s="1"/>
  <c r="G487" i="3" l="1"/>
  <c r="H486" i="3"/>
  <c r="I486" i="3" s="1"/>
  <c r="G488" i="3" l="1"/>
  <c r="H487" i="3"/>
  <c r="I487" i="3" s="1"/>
  <c r="G489" i="3" l="1"/>
  <c r="H488" i="3"/>
  <c r="I488" i="3" s="1"/>
  <c r="G490" i="3" l="1"/>
  <c r="H489" i="3"/>
  <c r="I489" i="3" s="1"/>
  <c r="G491" i="3" l="1"/>
  <c r="H490" i="3"/>
  <c r="I490" i="3" s="1"/>
  <c r="G492" i="3" l="1"/>
  <c r="H491" i="3"/>
  <c r="I491" i="3" s="1"/>
  <c r="G493" i="3" l="1"/>
  <c r="H492" i="3"/>
  <c r="I492" i="3" s="1"/>
  <c r="G494" i="3" l="1"/>
  <c r="H493" i="3"/>
  <c r="I493" i="3" s="1"/>
  <c r="G495" i="3" l="1"/>
  <c r="H494" i="3"/>
  <c r="I494" i="3" s="1"/>
  <c r="G496" i="3" l="1"/>
  <c r="H495" i="3"/>
  <c r="I495" i="3" s="1"/>
  <c r="G497" i="3" l="1"/>
  <c r="H496" i="3"/>
  <c r="I496" i="3" s="1"/>
  <c r="G498" i="3" l="1"/>
  <c r="H497" i="3"/>
  <c r="I497" i="3" s="1"/>
  <c r="G499" i="3" l="1"/>
  <c r="H498" i="3"/>
  <c r="I498" i="3" s="1"/>
  <c r="G500" i="3" l="1"/>
  <c r="H499" i="3"/>
  <c r="I499" i="3" s="1"/>
  <c r="G501" i="3" l="1"/>
  <c r="H500" i="3"/>
  <c r="I500" i="3" s="1"/>
  <c r="G502" i="3" l="1"/>
  <c r="H501" i="3"/>
  <c r="I501" i="3" s="1"/>
  <c r="G503" i="3" l="1"/>
  <c r="H502" i="3"/>
  <c r="I502" i="3" s="1"/>
  <c r="G504" i="3" l="1"/>
  <c r="H503" i="3"/>
  <c r="I503" i="3" s="1"/>
  <c r="G505" i="3" l="1"/>
  <c r="H504" i="3"/>
  <c r="I504" i="3" s="1"/>
  <c r="G506" i="3" l="1"/>
  <c r="H505" i="3"/>
  <c r="I505" i="3" s="1"/>
  <c r="G507" i="3" l="1"/>
  <c r="H506" i="3"/>
  <c r="I506" i="3" s="1"/>
  <c r="G508" i="3" l="1"/>
  <c r="H507" i="3"/>
  <c r="I507" i="3" s="1"/>
  <c r="G509" i="3" l="1"/>
  <c r="H508" i="3"/>
  <c r="I508" i="3" s="1"/>
  <c r="G510" i="3" l="1"/>
  <c r="H509" i="3"/>
  <c r="I509" i="3" s="1"/>
  <c r="G511" i="3" l="1"/>
  <c r="H510" i="3"/>
  <c r="I510" i="3" s="1"/>
  <c r="G512" i="3" l="1"/>
  <c r="H511" i="3"/>
  <c r="I511" i="3" s="1"/>
  <c r="G513" i="3" l="1"/>
  <c r="H512" i="3"/>
  <c r="I512" i="3" s="1"/>
  <c r="G514" i="3" l="1"/>
  <c r="H513" i="3"/>
  <c r="I513" i="3" s="1"/>
  <c r="G515" i="3" l="1"/>
  <c r="H514" i="3"/>
  <c r="I514" i="3" s="1"/>
  <c r="G516" i="3" l="1"/>
  <c r="H515" i="3"/>
  <c r="I515" i="3" s="1"/>
  <c r="G517" i="3" l="1"/>
  <c r="H516" i="3"/>
  <c r="I516" i="3" s="1"/>
  <c r="G518" i="3" l="1"/>
  <c r="H517" i="3"/>
  <c r="I517" i="3" s="1"/>
  <c r="G519" i="3" l="1"/>
  <c r="H518" i="3"/>
  <c r="I518" i="3" s="1"/>
  <c r="G520" i="3" l="1"/>
  <c r="H519" i="3"/>
  <c r="I519" i="3" s="1"/>
  <c r="G521" i="3" l="1"/>
  <c r="H520" i="3"/>
  <c r="I520" i="3" s="1"/>
  <c r="G522" i="3" l="1"/>
  <c r="H521" i="3"/>
  <c r="I521" i="3" s="1"/>
  <c r="G523" i="3" l="1"/>
  <c r="H522" i="3"/>
  <c r="I522" i="3" s="1"/>
  <c r="G524" i="3" l="1"/>
  <c r="H523" i="3"/>
  <c r="I523" i="3" s="1"/>
  <c r="G525" i="3" l="1"/>
  <c r="H524" i="3"/>
  <c r="I524" i="3" s="1"/>
  <c r="G526" i="3" l="1"/>
  <c r="H525" i="3"/>
  <c r="I525" i="3" s="1"/>
  <c r="G527" i="3" l="1"/>
  <c r="H526" i="3"/>
  <c r="I526" i="3" s="1"/>
  <c r="G528" i="3" l="1"/>
  <c r="H527" i="3"/>
  <c r="I527" i="3" s="1"/>
  <c r="G529" i="3" l="1"/>
  <c r="H528" i="3"/>
  <c r="I528" i="3" s="1"/>
  <c r="G530" i="3" l="1"/>
  <c r="H529" i="3"/>
  <c r="I529" i="3" s="1"/>
  <c r="G531" i="3" l="1"/>
  <c r="H530" i="3"/>
  <c r="I530" i="3" s="1"/>
  <c r="G532" i="3" l="1"/>
  <c r="H531" i="3"/>
  <c r="I531" i="3" s="1"/>
  <c r="G533" i="3" l="1"/>
  <c r="H532" i="3"/>
  <c r="I532" i="3" s="1"/>
  <c r="G534" i="3" l="1"/>
  <c r="H533" i="3"/>
  <c r="I533" i="3" s="1"/>
  <c r="G535" i="3" l="1"/>
  <c r="H534" i="3"/>
  <c r="I534" i="3" s="1"/>
  <c r="G536" i="3" l="1"/>
  <c r="H535" i="3"/>
  <c r="I535" i="3" s="1"/>
  <c r="G537" i="3" l="1"/>
  <c r="H536" i="3"/>
  <c r="I536" i="3" s="1"/>
  <c r="G538" i="3" l="1"/>
  <c r="H537" i="3"/>
  <c r="I537" i="3" s="1"/>
  <c r="G539" i="3" l="1"/>
  <c r="H538" i="3"/>
  <c r="I538" i="3" s="1"/>
  <c r="G540" i="3" l="1"/>
  <c r="H539" i="3"/>
  <c r="I539" i="3" s="1"/>
  <c r="G541" i="3" l="1"/>
  <c r="H540" i="3"/>
  <c r="I540" i="3" s="1"/>
  <c r="G542" i="3" l="1"/>
  <c r="H541" i="3"/>
  <c r="I541" i="3" s="1"/>
  <c r="G543" i="3" l="1"/>
  <c r="H542" i="3"/>
  <c r="I542" i="3" s="1"/>
  <c r="G544" i="3" l="1"/>
  <c r="H543" i="3"/>
  <c r="I543" i="3" s="1"/>
  <c r="G545" i="3" l="1"/>
  <c r="H544" i="3"/>
  <c r="I544" i="3" s="1"/>
  <c r="G546" i="3" l="1"/>
  <c r="H545" i="3"/>
  <c r="I545" i="3" s="1"/>
  <c r="G547" i="3" l="1"/>
  <c r="H546" i="3"/>
  <c r="I546" i="3" s="1"/>
  <c r="G548" i="3" l="1"/>
  <c r="H547" i="3"/>
  <c r="I547" i="3" s="1"/>
  <c r="G549" i="3" l="1"/>
  <c r="H548" i="3"/>
  <c r="I548" i="3" s="1"/>
  <c r="G550" i="3" l="1"/>
  <c r="H549" i="3"/>
  <c r="I549" i="3" s="1"/>
  <c r="G551" i="3" l="1"/>
  <c r="H550" i="3"/>
  <c r="I550" i="3" s="1"/>
  <c r="G552" i="3" l="1"/>
  <c r="H551" i="3"/>
  <c r="I551" i="3" s="1"/>
  <c r="G553" i="3" l="1"/>
  <c r="H552" i="3"/>
  <c r="I552" i="3" s="1"/>
  <c r="G554" i="3" l="1"/>
  <c r="H553" i="3"/>
  <c r="I553" i="3" s="1"/>
  <c r="G555" i="3" l="1"/>
  <c r="H554" i="3"/>
  <c r="I554" i="3" s="1"/>
  <c r="G556" i="3" l="1"/>
  <c r="H555" i="3"/>
  <c r="I555" i="3" s="1"/>
  <c r="G557" i="3" l="1"/>
  <c r="H556" i="3"/>
  <c r="I556" i="3" s="1"/>
  <c r="G558" i="3" l="1"/>
  <c r="H557" i="3"/>
  <c r="I557" i="3" s="1"/>
  <c r="G559" i="3" l="1"/>
  <c r="H558" i="3"/>
  <c r="I558" i="3" s="1"/>
  <c r="G560" i="3" l="1"/>
  <c r="H559" i="3"/>
  <c r="I559" i="3" s="1"/>
  <c r="G561" i="3" l="1"/>
  <c r="H560" i="3"/>
  <c r="I560" i="3" s="1"/>
  <c r="G562" i="3" l="1"/>
  <c r="H561" i="3"/>
  <c r="I561" i="3" s="1"/>
  <c r="G563" i="3" l="1"/>
  <c r="H562" i="3"/>
  <c r="I562" i="3" s="1"/>
  <c r="G564" i="3" l="1"/>
  <c r="H563" i="3"/>
  <c r="I563" i="3" s="1"/>
  <c r="G565" i="3" l="1"/>
  <c r="H564" i="3"/>
  <c r="I564" i="3" s="1"/>
  <c r="G566" i="3" l="1"/>
  <c r="H565" i="3"/>
  <c r="I565" i="3" s="1"/>
  <c r="G567" i="3" l="1"/>
  <c r="H566" i="3"/>
  <c r="I566" i="3" s="1"/>
  <c r="G568" i="3" l="1"/>
  <c r="H567" i="3"/>
  <c r="I567" i="3" s="1"/>
  <c r="G569" i="3" l="1"/>
  <c r="H568" i="3"/>
  <c r="I568" i="3" s="1"/>
  <c r="G570" i="3" l="1"/>
  <c r="H569" i="3"/>
  <c r="I569" i="3" s="1"/>
  <c r="G571" i="3" l="1"/>
  <c r="H570" i="3"/>
  <c r="I570" i="3" s="1"/>
  <c r="G572" i="3" l="1"/>
  <c r="H571" i="3"/>
  <c r="I571" i="3" s="1"/>
  <c r="G573" i="3" l="1"/>
  <c r="H572" i="3"/>
  <c r="I572" i="3" s="1"/>
  <c r="G574" i="3" l="1"/>
  <c r="H573" i="3"/>
  <c r="I573" i="3" s="1"/>
  <c r="G575" i="3" l="1"/>
  <c r="H574" i="3"/>
  <c r="I574" i="3" s="1"/>
  <c r="G576" i="3" l="1"/>
  <c r="H575" i="3"/>
  <c r="I575" i="3" s="1"/>
  <c r="G577" i="3" l="1"/>
  <c r="H576" i="3"/>
  <c r="I576" i="3" s="1"/>
  <c r="G578" i="3" l="1"/>
  <c r="H577" i="3"/>
  <c r="I577" i="3" s="1"/>
  <c r="G579" i="3" l="1"/>
  <c r="H578" i="3"/>
  <c r="I578" i="3" s="1"/>
  <c r="G580" i="3" l="1"/>
  <c r="H579" i="3"/>
  <c r="I579" i="3" s="1"/>
  <c r="G581" i="3" l="1"/>
  <c r="H580" i="3"/>
  <c r="I580" i="3" s="1"/>
  <c r="G582" i="3" l="1"/>
  <c r="H581" i="3"/>
  <c r="I581" i="3" s="1"/>
  <c r="G583" i="3" l="1"/>
  <c r="H582" i="3"/>
  <c r="I582" i="3" s="1"/>
  <c r="G584" i="3" l="1"/>
  <c r="H583" i="3"/>
  <c r="I583" i="3" s="1"/>
  <c r="G585" i="3" l="1"/>
  <c r="H584" i="3"/>
  <c r="I584" i="3" s="1"/>
  <c r="G586" i="3" l="1"/>
  <c r="H585" i="3"/>
  <c r="I585" i="3" s="1"/>
  <c r="G587" i="3" l="1"/>
  <c r="H586" i="3"/>
  <c r="I586" i="3" s="1"/>
  <c r="G588" i="3" l="1"/>
  <c r="H587" i="3"/>
  <c r="I587" i="3" s="1"/>
  <c r="G589" i="3" l="1"/>
  <c r="H588" i="3"/>
  <c r="I588" i="3" s="1"/>
  <c r="G590" i="3" l="1"/>
  <c r="H589" i="3"/>
  <c r="I589" i="3" s="1"/>
  <c r="G591" i="3" l="1"/>
  <c r="H590" i="3"/>
  <c r="I590" i="3" s="1"/>
  <c r="G592" i="3" l="1"/>
  <c r="H591" i="3"/>
  <c r="I591" i="3" s="1"/>
  <c r="G593" i="3" l="1"/>
  <c r="H592" i="3"/>
  <c r="I592" i="3" s="1"/>
  <c r="G594" i="3" l="1"/>
  <c r="H593" i="3"/>
  <c r="I593" i="3" s="1"/>
  <c r="G595" i="3" l="1"/>
  <c r="H594" i="3"/>
  <c r="I594" i="3" s="1"/>
  <c r="G596" i="3" l="1"/>
  <c r="H595" i="3"/>
  <c r="I595" i="3" s="1"/>
  <c r="G597" i="3" l="1"/>
  <c r="H596" i="3"/>
  <c r="I596" i="3" s="1"/>
  <c r="G598" i="3" l="1"/>
  <c r="H597" i="3"/>
  <c r="I597" i="3" s="1"/>
  <c r="G599" i="3" l="1"/>
  <c r="H598" i="3"/>
  <c r="I598" i="3" s="1"/>
  <c r="G600" i="3" l="1"/>
  <c r="H599" i="3"/>
  <c r="I599" i="3" s="1"/>
  <c r="G601" i="3" l="1"/>
  <c r="H600" i="3"/>
  <c r="I600" i="3" s="1"/>
  <c r="G602" i="3" l="1"/>
  <c r="H601" i="3"/>
  <c r="I601" i="3" s="1"/>
  <c r="G603" i="3" l="1"/>
  <c r="H602" i="3"/>
  <c r="I602" i="3" s="1"/>
  <c r="G604" i="3" l="1"/>
  <c r="H603" i="3"/>
  <c r="I603" i="3" s="1"/>
  <c r="G605" i="3" l="1"/>
  <c r="H604" i="3"/>
  <c r="I604" i="3" s="1"/>
  <c r="G606" i="3" l="1"/>
  <c r="H605" i="3"/>
  <c r="I605" i="3" s="1"/>
  <c r="G607" i="3" l="1"/>
  <c r="H606" i="3"/>
  <c r="I606" i="3" s="1"/>
  <c r="G608" i="3" l="1"/>
  <c r="H607" i="3"/>
  <c r="I607" i="3" s="1"/>
  <c r="G609" i="3" l="1"/>
  <c r="H608" i="3"/>
  <c r="I608" i="3" s="1"/>
  <c r="G610" i="3" l="1"/>
  <c r="H609" i="3"/>
  <c r="I609" i="3" s="1"/>
  <c r="G611" i="3" l="1"/>
  <c r="H610" i="3"/>
  <c r="I610" i="3" s="1"/>
  <c r="G612" i="3" l="1"/>
  <c r="H611" i="3"/>
  <c r="I611" i="3" s="1"/>
  <c r="G613" i="3" l="1"/>
  <c r="H612" i="3"/>
  <c r="I612" i="3" s="1"/>
  <c r="G614" i="3" l="1"/>
  <c r="H613" i="3"/>
  <c r="I613" i="3" s="1"/>
  <c r="G615" i="3" l="1"/>
  <c r="H614" i="3"/>
  <c r="I614" i="3" s="1"/>
  <c r="G616" i="3" l="1"/>
  <c r="H615" i="3"/>
  <c r="I615" i="3" s="1"/>
  <c r="G617" i="3" l="1"/>
  <c r="H616" i="3"/>
  <c r="I616" i="3" s="1"/>
  <c r="G618" i="3" l="1"/>
  <c r="H617" i="3"/>
  <c r="I617" i="3" s="1"/>
  <c r="G619" i="3" l="1"/>
  <c r="H618" i="3"/>
  <c r="I618" i="3" s="1"/>
  <c r="G620" i="3" l="1"/>
  <c r="H619" i="3"/>
  <c r="I619" i="3" s="1"/>
  <c r="G621" i="3" l="1"/>
  <c r="H620" i="3"/>
  <c r="I620" i="3" s="1"/>
  <c r="G622" i="3" l="1"/>
  <c r="H621" i="3"/>
  <c r="I621" i="3" s="1"/>
  <c r="G623" i="3" l="1"/>
  <c r="H622" i="3"/>
  <c r="I622" i="3" s="1"/>
  <c r="G624" i="3" l="1"/>
  <c r="H623" i="3"/>
  <c r="I623" i="3" s="1"/>
  <c r="G625" i="3" l="1"/>
  <c r="H624" i="3"/>
  <c r="I624" i="3" s="1"/>
  <c r="G626" i="3" l="1"/>
  <c r="H625" i="3"/>
  <c r="I625" i="3" s="1"/>
  <c r="G627" i="3" l="1"/>
  <c r="H626" i="3"/>
  <c r="I626" i="3" s="1"/>
  <c r="G628" i="3" l="1"/>
  <c r="H627" i="3"/>
  <c r="I627" i="3" s="1"/>
  <c r="G629" i="3" l="1"/>
  <c r="H628" i="3"/>
  <c r="I628" i="3" s="1"/>
  <c r="G630" i="3" l="1"/>
  <c r="H629" i="3"/>
  <c r="I629" i="3" s="1"/>
  <c r="G631" i="3" l="1"/>
  <c r="H630" i="3"/>
  <c r="I630" i="3" s="1"/>
  <c r="G632" i="3" l="1"/>
  <c r="H631" i="3"/>
  <c r="I631" i="3" s="1"/>
  <c r="G633" i="3" l="1"/>
  <c r="H632" i="3"/>
  <c r="I632" i="3" s="1"/>
  <c r="G634" i="3" l="1"/>
  <c r="H633" i="3"/>
  <c r="I633" i="3" s="1"/>
  <c r="G635" i="3" l="1"/>
  <c r="H634" i="3"/>
  <c r="I634" i="3" s="1"/>
  <c r="G636" i="3" l="1"/>
  <c r="H635" i="3"/>
  <c r="I635" i="3" s="1"/>
  <c r="G637" i="3" l="1"/>
  <c r="H636" i="3"/>
  <c r="I636" i="3" s="1"/>
  <c r="G638" i="3" l="1"/>
  <c r="H637" i="3"/>
  <c r="I637" i="3" s="1"/>
  <c r="G639" i="3" l="1"/>
  <c r="H638" i="3"/>
  <c r="I638" i="3" s="1"/>
  <c r="G640" i="3" l="1"/>
  <c r="H639" i="3"/>
  <c r="I639" i="3" s="1"/>
  <c r="G641" i="3" l="1"/>
  <c r="H640" i="3"/>
  <c r="I640" i="3" s="1"/>
  <c r="G642" i="3" l="1"/>
  <c r="H641" i="3"/>
  <c r="I641" i="3" s="1"/>
  <c r="G643" i="3" l="1"/>
  <c r="H642" i="3"/>
  <c r="I642" i="3" s="1"/>
  <c r="G644" i="3" l="1"/>
  <c r="H643" i="3"/>
  <c r="I643" i="3" s="1"/>
  <c r="G645" i="3" l="1"/>
  <c r="H644" i="3"/>
  <c r="I644" i="3" s="1"/>
  <c r="G646" i="3" l="1"/>
  <c r="H645" i="3"/>
  <c r="I645" i="3" s="1"/>
  <c r="G647" i="3" l="1"/>
  <c r="H646" i="3"/>
  <c r="I646" i="3" s="1"/>
  <c r="G648" i="3" l="1"/>
  <c r="H647" i="3"/>
  <c r="I647" i="3" s="1"/>
  <c r="G649" i="3" l="1"/>
  <c r="H648" i="3"/>
  <c r="I648" i="3" s="1"/>
  <c r="G650" i="3" l="1"/>
  <c r="H649" i="3"/>
  <c r="I649" i="3" s="1"/>
  <c r="G651" i="3" l="1"/>
  <c r="H650" i="3"/>
  <c r="I650" i="3" s="1"/>
  <c r="G652" i="3" l="1"/>
  <c r="H651" i="3"/>
  <c r="I651" i="3" s="1"/>
  <c r="G653" i="3" l="1"/>
  <c r="H652" i="3"/>
  <c r="I652" i="3" s="1"/>
  <c r="G654" i="3" l="1"/>
  <c r="H653" i="3"/>
  <c r="I653" i="3" s="1"/>
  <c r="G655" i="3" l="1"/>
  <c r="H654" i="3"/>
  <c r="I654" i="3" s="1"/>
  <c r="G656" i="3" l="1"/>
  <c r="H655" i="3"/>
  <c r="I655" i="3" s="1"/>
  <c r="G657" i="3" l="1"/>
  <c r="H656" i="3"/>
  <c r="I656" i="3" s="1"/>
  <c r="G658" i="3" l="1"/>
  <c r="H657" i="3"/>
  <c r="I657" i="3" s="1"/>
  <c r="G659" i="3" l="1"/>
  <c r="H658" i="3"/>
  <c r="I658" i="3" s="1"/>
  <c r="G660" i="3" l="1"/>
  <c r="H659" i="3"/>
  <c r="I659" i="3" s="1"/>
  <c r="G661" i="3" l="1"/>
  <c r="H660" i="3"/>
  <c r="I660" i="3" s="1"/>
  <c r="G662" i="3" l="1"/>
  <c r="H661" i="3"/>
  <c r="I661" i="3" s="1"/>
  <c r="G663" i="3" l="1"/>
  <c r="H662" i="3"/>
  <c r="I662" i="3" s="1"/>
  <c r="G664" i="3" l="1"/>
  <c r="H663" i="3"/>
  <c r="I663" i="3" s="1"/>
  <c r="G665" i="3" l="1"/>
  <c r="H664" i="3"/>
  <c r="I664" i="3" s="1"/>
  <c r="G666" i="3" l="1"/>
  <c r="H665" i="3"/>
  <c r="I665" i="3" s="1"/>
  <c r="G667" i="3" l="1"/>
  <c r="H666" i="3"/>
  <c r="I666" i="3" s="1"/>
  <c r="G668" i="3" l="1"/>
  <c r="H667" i="3"/>
  <c r="I667" i="3" s="1"/>
  <c r="G669" i="3" l="1"/>
  <c r="H668" i="3"/>
  <c r="I668" i="3" s="1"/>
  <c r="G670" i="3" l="1"/>
  <c r="H669" i="3"/>
  <c r="I669" i="3" s="1"/>
  <c r="G671" i="3" l="1"/>
  <c r="H670" i="3"/>
  <c r="I670" i="3" s="1"/>
  <c r="G672" i="3" l="1"/>
  <c r="H671" i="3"/>
  <c r="I671" i="3" s="1"/>
  <c r="G673" i="3" l="1"/>
  <c r="H672" i="3"/>
  <c r="I672" i="3" s="1"/>
  <c r="G674" i="3" l="1"/>
  <c r="H673" i="3"/>
  <c r="I673" i="3" s="1"/>
  <c r="G675" i="3" l="1"/>
  <c r="H674" i="3"/>
  <c r="I674" i="3" s="1"/>
  <c r="G676" i="3" l="1"/>
  <c r="H675" i="3"/>
  <c r="I675" i="3" s="1"/>
  <c r="G677" i="3" l="1"/>
  <c r="H676" i="3"/>
  <c r="I676" i="3" s="1"/>
  <c r="G678" i="3" l="1"/>
  <c r="H677" i="3"/>
  <c r="I677" i="3" s="1"/>
  <c r="G679" i="3" l="1"/>
  <c r="H678" i="3"/>
  <c r="I678" i="3" s="1"/>
  <c r="G680" i="3" l="1"/>
  <c r="H679" i="3"/>
  <c r="I679" i="3" s="1"/>
  <c r="G681" i="3" l="1"/>
  <c r="H680" i="3"/>
  <c r="I680" i="3" s="1"/>
  <c r="G682" i="3" l="1"/>
  <c r="H681" i="3"/>
  <c r="I681" i="3" s="1"/>
  <c r="G683" i="3" l="1"/>
  <c r="H682" i="3"/>
  <c r="I682" i="3" s="1"/>
  <c r="G684" i="3" l="1"/>
  <c r="H683" i="3"/>
  <c r="I683" i="3" s="1"/>
  <c r="G685" i="3" l="1"/>
  <c r="H684" i="3"/>
  <c r="I684" i="3" s="1"/>
  <c r="G686" i="3" l="1"/>
  <c r="H685" i="3"/>
  <c r="I685" i="3" s="1"/>
  <c r="G687" i="3" l="1"/>
  <c r="H686" i="3"/>
  <c r="I686" i="3" s="1"/>
  <c r="G688" i="3" l="1"/>
  <c r="H687" i="3"/>
  <c r="I687" i="3" s="1"/>
  <c r="G689" i="3" l="1"/>
  <c r="H688" i="3"/>
  <c r="I688" i="3" s="1"/>
  <c r="G690" i="3" l="1"/>
  <c r="H689" i="3"/>
  <c r="I689" i="3" s="1"/>
  <c r="G691" i="3" l="1"/>
  <c r="H690" i="3"/>
  <c r="I690" i="3" s="1"/>
  <c r="G692" i="3" l="1"/>
  <c r="H691" i="3"/>
  <c r="I691" i="3" s="1"/>
  <c r="G693" i="3" l="1"/>
  <c r="H692" i="3"/>
  <c r="I692" i="3" s="1"/>
  <c r="G694" i="3" l="1"/>
  <c r="H693" i="3"/>
  <c r="I693" i="3" s="1"/>
  <c r="G695" i="3" l="1"/>
  <c r="H694" i="3"/>
  <c r="I694" i="3" s="1"/>
  <c r="G696" i="3" l="1"/>
  <c r="H695" i="3"/>
  <c r="I695" i="3" s="1"/>
  <c r="G697" i="3" l="1"/>
  <c r="H696" i="3"/>
  <c r="I696" i="3" s="1"/>
  <c r="G698" i="3" l="1"/>
  <c r="H697" i="3"/>
  <c r="I697" i="3" s="1"/>
  <c r="G699" i="3" l="1"/>
  <c r="H698" i="3"/>
  <c r="I698" i="3" s="1"/>
  <c r="G700" i="3" l="1"/>
  <c r="H699" i="3"/>
  <c r="I699" i="3" s="1"/>
  <c r="G701" i="3" l="1"/>
  <c r="H700" i="3"/>
  <c r="I700" i="3" s="1"/>
  <c r="G702" i="3" l="1"/>
  <c r="H701" i="3"/>
  <c r="I701" i="3" s="1"/>
  <c r="G703" i="3" l="1"/>
  <c r="H702" i="3"/>
  <c r="I702" i="3" s="1"/>
  <c r="G704" i="3" l="1"/>
  <c r="H703" i="3"/>
  <c r="I703" i="3" s="1"/>
  <c r="G705" i="3" l="1"/>
  <c r="H704" i="3"/>
  <c r="I704" i="3" s="1"/>
  <c r="G706" i="3" l="1"/>
  <c r="H705" i="3"/>
  <c r="I705" i="3" s="1"/>
  <c r="G707" i="3" l="1"/>
  <c r="H706" i="3"/>
  <c r="I706" i="3" s="1"/>
  <c r="G708" i="3" l="1"/>
  <c r="H707" i="3"/>
  <c r="I707" i="3" s="1"/>
  <c r="G709" i="3" l="1"/>
  <c r="H708" i="3"/>
  <c r="I708" i="3" s="1"/>
  <c r="G710" i="3" l="1"/>
  <c r="H709" i="3"/>
  <c r="I709" i="3" s="1"/>
  <c r="G711" i="3" l="1"/>
  <c r="H710" i="3"/>
  <c r="I710" i="3" s="1"/>
  <c r="G712" i="3" l="1"/>
  <c r="H711" i="3"/>
  <c r="I711" i="3" s="1"/>
  <c r="G713" i="3" l="1"/>
  <c r="H712" i="3"/>
  <c r="I712" i="3" s="1"/>
  <c r="G714" i="3" l="1"/>
  <c r="H713" i="3"/>
  <c r="I713" i="3" s="1"/>
  <c r="G715" i="3" l="1"/>
  <c r="H714" i="3"/>
  <c r="I714" i="3" s="1"/>
  <c r="G716" i="3" l="1"/>
  <c r="H715" i="3"/>
  <c r="I715" i="3" s="1"/>
  <c r="G717" i="3" l="1"/>
  <c r="H716" i="3"/>
  <c r="I716" i="3" s="1"/>
  <c r="G718" i="3" l="1"/>
  <c r="H717" i="3"/>
  <c r="I717" i="3" s="1"/>
  <c r="G719" i="3" l="1"/>
  <c r="H718" i="3"/>
  <c r="I718" i="3" s="1"/>
  <c r="G720" i="3" l="1"/>
  <c r="H719" i="3"/>
  <c r="I719" i="3" s="1"/>
  <c r="G721" i="3" l="1"/>
  <c r="H720" i="3"/>
  <c r="I720" i="3" s="1"/>
  <c r="G722" i="3" l="1"/>
  <c r="H721" i="3"/>
  <c r="I721" i="3" s="1"/>
  <c r="G723" i="3" l="1"/>
  <c r="H722" i="3"/>
  <c r="I722" i="3" s="1"/>
  <c r="G724" i="3" l="1"/>
  <c r="H723" i="3"/>
  <c r="I723" i="3" s="1"/>
  <c r="G725" i="3" l="1"/>
  <c r="H724" i="3"/>
  <c r="I724" i="3" s="1"/>
  <c r="G726" i="3" l="1"/>
  <c r="H725" i="3"/>
  <c r="I725" i="3" s="1"/>
  <c r="G727" i="3" l="1"/>
  <c r="H726" i="3"/>
  <c r="I726" i="3" s="1"/>
  <c r="G728" i="3" l="1"/>
  <c r="H727" i="3"/>
  <c r="I727" i="3" s="1"/>
  <c r="G729" i="3" l="1"/>
  <c r="H728" i="3"/>
  <c r="I728" i="3" s="1"/>
  <c r="G730" i="3" l="1"/>
  <c r="H729" i="3"/>
  <c r="I729" i="3" s="1"/>
  <c r="G731" i="3" l="1"/>
  <c r="H730" i="3"/>
  <c r="I730" i="3" s="1"/>
  <c r="G732" i="3" l="1"/>
  <c r="H731" i="3"/>
  <c r="I731" i="3" s="1"/>
  <c r="G733" i="3" l="1"/>
  <c r="H732" i="3"/>
  <c r="I732" i="3" s="1"/>
  <c r="G734" i="3" l="1"/>
  <c r="H733" i="3"/>
  <c r="I733" i="3" s="1"/>
  <c r="G735" i="3" l="1"/>
  <c r="H734" i="3"/>
  <c r="I734" i="3" s="1"/>
  <c r="G736" i="3" l="1"/>
  <c r="H735" i="3"/>
  <c r="I735" i="3" s="1"/>
  <c r="G737" i="3" l="1"/>
  <c r="H736" i="3"/>
  <c r="I736" i="3" s="1"/>
  <c r="G738" i="3" l="1"/>
  <c r="H737" i="3"/>
  <c r="I737" i="3" s="1"/>
  <c r="G739" i="3" l="1"/>
  <c r="H738" i="3"/>
  <c r="I738" i="3" s="1"/>
  <c r="G740" i="3" l="1"/>
  <c r="H739" i="3"/>
  <c r="I739" i="3" s="1"/>
  <c r="G741" i="3" l="1"/>
  <c r="H740" i="3"/>
  <c r="I740" i="3" s="1"/>
  <c r="G742" i="3" l="1"/>
  <c r="H741" i="3"/>
  <c r="I741" i="3" s="1"/>
  <c r="G743" i="3" l="1"/>
  <c r="H742" i="3"/>
  <c r="I742" i="3" s="1"/>
  <c r="G744" i="3" l="1"/>
  <c r="H743" i="3"/>
  <c r="I743" i="3" s="1"/>
  <c r="G745" i="3" l="1"/>
  <c r="H744" i="3"/>
  <c r="I744" i="3" s="1"/>
  <c r="G746" i="3" l="1"/>
  <c r="H745" i="3"/>
  <c r="I745" i="3" s="1"/>
  <c r="G747" i="3" l="1"/>
  <c r="H746" i="3"/>
  <c r="I746" i="3" s="1"/>
  <c r="G748" i="3" l="1"/>
  <c r="H747" i="3"/>
  <c r="I747" i="3" s="1"/>
  <c r="G749" i="3" l="1"/>
  <c r="H748" i="3"/>
  <c r="I748" i="3" s="1"/>
  <c r="G750" i="3" l="1"/>
  <c r="H749" i="3"/>
  <c r="I749" i="3" s="1"/>
  <c r="G751" i="3" l="1"/>
  <c r="H750" i="3"/>
  <c r="I750" i="3" s="1"/>
  <c r="G752" i="3" l="1"/>
  <c r="H751" i="3"/>
  <c r="I751" i="3" s="1"/>
  <c r="G753" i="3" l="1"/>
  <c r="H752" i="3"/>
  <c r="I752" i="3" s="1"/>
  <c r="G754" i="3" l="1"/>
  <c r="H753" i="3"/>
  <c r="I753" i="3" s="1"/>
  <c r="G755" i="3" l="1"/>
  <c r="H754" i="3"/>
  <c r="I754" i="3" s="1"/>
  <c r="G756" i="3" l="1"/>
  <c r="H755" i="3"/>
  <c r="I755" i="3" s="1"/>
  <c r="G757" i="3" l="1"/>
  <c r="H756" i="3"/>
  <c r="I756" i="3" s="1"/>
  <c r="G758" i="3" l="1"/>
  <c r="H757" i="3"/>
  <c r="I757" i="3" s="1"/>
  <c r="G759" i="3" l="1"/>
  <c r="H758" i="3"/>
  <c r="I758" i="3" s="1"/>
  <c r="G760" i="3" l="1"/>
  <c r="H759" i="3"/>
  <c r="I759" i="3" s="1"/>
  <c r="G761" i="3" l="1"/>
  <c r="H760" i="3"/>
  <c r="I760" i="3" s="1"/>
  <c r="G762" i="3" l="1"/>
  <c r="H761" i="3"/>
  <c r="I761" i="3" s="1"/>
  <c r="G763" i="3" l="1"/>
  <c r="H762" i="3"/>
  <c r="I762" i="3" s="1"/>
  <c r="G764" i="3" l="1"/>
  <c r="H763" i="3"/>
  <c r="I763" i="3" s="1"/>
  <c r="G765" i="3" l="1"/>
  <c r="H764" i="3"/>
  <c r="I764" i="3" s="1"/>
  <c r="G766" i="3" l="1"/>
  <c r="H765" i="3"/>
  <c r="I765" i="3" s="1"/>
  <c r="G767" i="3" l="1"/>
  <c r="H766" i="3"/>
  <c r="I766" i="3" s="1"/>
  <c r="G768" i="3" l="1"/>
  <c r="H767" i="3"/>
  <c r="I767" i="3" s="1"/>
  <c r="G769" i="3" l="1"/>
  <c r="H768" i="3"/>
  <c r="I768" i="3" s="1"/>
  <c r="G770" i="3" l="1"/>
  <c r="H769" i="3"/>
  <c r="I769" i="3" s="1"/>
  <c r="G771" i="3" l="1"/>
  <c r="H770" i="3"/>
  <c r="I770" i="3" s="1"/>
  <c r="G772" i="3" l="1"/>
  <c r="H771" i="3"/>
  <c r="I771" i="3" s="1"/>
  <c r="G773" i="3" l="1"/>
  <c r="H772" i="3"/>
  <c r="I772" i="3" s="1"/>
  <c r="G774" i="3" l="1"/>
  <c r="H773" i="3"/>
  <c r="I773" i="3" s="1"/>
  <c r="G775" i="3" l="1"/>
  <c r="H774" i="3"/>
  <c r="I774" i="3" s="1"/>
  <c r="G776" i="3" l="1"/>
  <c r="H775" i="3"/>
  <c r="I775" i="3" s="1"/>
  <c r="G777" i="3" l="1"/>
  <c r="H776" i="3"/>
  <c r="I776" i="3" s="1"/>
  <c r="G778" i="3" l="1"/>
  <c r="H777" i="3"/>
  <c r="I777" i="3" s="1"/>
  <c r="G779" i="3" l="1"/>
  <c r="H778" i="3"/>
  <c r="I778" i="3" s="1"/>
  <c r="G780" i="3" l="1"/>
  <c r="H779" i="3"/>
  <c r="I779" i="3" s="1"/>
  <c r="G781" i="3" l="1"/>
  <c r="H780" i="3"/>
  <c r="I780" i="3" s="1"/>
  <c r="G782" i="3" l="1"/>
  <c r="H781" i="3"/>
  <c r="I781" i="3" s="1"/>
  <c r="G783" i="3" l="1"/>
  <c r="H782" i="3"/>
  <c r="I782" i="3" s="1"/>
  <c r="G784" i="3" l="1"/>
  <c r="H783" i="3"/>
  <c r="I783" i="3" s="1"/>
  <c r="G785" i="3" l="1"/>
  <c r="H784" i="3"/>
  <c r="I784" i="3" s="1"/>
  <c r="G786" i="3" l="1"/>
  <c r="H785" i="3"/>
  <c r="I785" i="3" s="1"/>
  <c r="G787" i="3" l="1"/>
  <c r="H786" i="3"/>
  <c r="I786" i="3" s="1"/>
  <c r="G788" i="3" l="1"/>
  <c r="H787" i="3"/>
  <c r="I787" i="3" s="1"/>
  <c r="G789" i="3" l="1"/>
  <c r="H788" i="3"/>
  <c r="I788" i="3" s="1"/>
  <c r="G790" i="3" l="1"/>
  <c r="H789" i="3"/>
  <c r="I789" i="3" s="1"/>
  <c r="G791" i="3" l="1"/>
  <c r="H790" i="3"/>
  <c r="I790" i="3" s="1"/>
  <c r="G792" i="3" l="1"/>
  <c r="H791" i="3"/>
  <c r="I791" i="3" s="1"/>
  <c r="G793" i="3" l="1"/>
  <c r="H792" i="3"/>
  <c r="I792" i="3" s="1"/>
  <c r="G794" i="3" l="1"/>
  <c r="H793" i="3"/>
  <c r="I793" i="3" s="1"/>
  <c r="G795" i="3" l="1"/>
  <c r="H794" i="3"/>
  <c r="I794" i="3" s="1"/>
  <c r="G796" i="3" l="1"/>
  <c r="H795" i="3"/>
  <c r="I795" i="3" s="1"/>
  <c r="G797" i="3" l="1"/>
  <c r="H796" i="3"/>
  <c r="I796" i="3" s="1"/>
  <c r="G798" i="3" l="1"/>
  <c r="H797" i="3"/>
  <c r="I797" i="3" s="1"/>
  <c r="G799" i="3" l="1"/>
  <c r="H798" i="3"/>
  <c r="I798" i="3" s="1"/>
  <c r="G800" i="3" l="1"/>
  <c r="H799" i="3"/>
  <c r="I799" i="3" s="1"/>
  <c r="G801" i="3" l="1"/>
  <c r="H800" i="3"/>
  <c r="I800" i="3" s="1"/>
  <c r="G802" i="3" l="1"/>
  <c r="H801" i="3"/>
  <c r="I801" i="3" s="1"/>
  <c r="G803" i="3" l="1"/>
  <c r="H802" i="3"/>
  <c r="I802" i="3" s="1"/>
  <c r="G804" i="3" l="1"/>
  <c r="H803" i="3"/>
  <c r="I803" i="3" s="1"/>
  <c r="G805" i="3" l="1"/>
  <c r="H804" i="3"/>
  <c r="I804" i="3" s="1"/>
  <c r="G806" i="3" l="1"/>
  <c r="H805" i="3"/>
  <c r="I805" i="3" s="1"/>
  <c r="G807" i="3" l="1"/>
  <c r="H806" i="3"/>
  <c r="I806" i="3" s="1"/>
  <c r="G808" i="3" l="1"/>
  <c r="H807" i="3"/>
  <c r="I807" i="3" s="1"/>
  <c r="G809" i="3" l="1"/>
  <c r="H808" i="3"/>
  <c r="I808" i="3" s="1"/>
  <c r="G810" i="3" l="1"/>
  <c r="H809" i="3"/>
  <c r="I809" i="3" s="1"/>
  <c r="G811" i="3" l="1"/>
  <c r="H810" i="3"/>
  <c r="I810" i="3" s="1"/>
  <c r="G812" i="3" l="1"/>
  <c r="H811" i="3"/>
  <c r="I811" i="3" s="1"/>
  <c r="G813" i="3" l="1"/>
  <c r="H812" i="3"/>
  <c r="I812" i="3" s="1"/>
  <c r="G814" i="3" l="1"/>
  <c r="H813" i="3"/>
  <c r="I813" i="3" s="1"/>
  <c r="G815" i="3" l="1"/>
  <c r="H814" i="3"/>
  <c r="I814" i="3" s="1"/>
  <c r="G816" i="3" l="1"/>
  <c r="H815" i="3"/>
  <c r="I815" i="3" s="1"/>
  <c r="G817" i="3" l="1"/>
  <c r="H816" i="3"/>
  <c r="I816" i="3" s="1"/>
  <c r="G818" i="3" l="1"/>
  <c r="H817" i="3"/>
  <c r="I817" i="3" s="1"/>
  <c r="G819" i="3" l="1"/>
  <c r="H818" i="3"/>
  <c r="I818" i="3" s="1"/>
  <c r="G820" i="3" l="1"/>
  <c r="H819" i="3"/>
  <c r="I819" i="3" s="1"/>
  <c r="G821" i="3" l="1"/>
  <c r="H820" i="3"/>
  <c r="I820" i="3" s="1"/>
  <c r="G822" i="3" l="1"/>
  <c r="H821" i="3"/>
  <c r="I821" i="3" s="1"/>
  <c r="G823" i="3" l="1"/>
  <c r="H822" i="3"/>
  <c r="I822" i="3" s="1"/>
  <c r="G824" i="3" l="1"/>
  <c r="H823" i="3"/>
  <c r="I823" i="3" s="1"/>
  <c r="G825" i="3" l="1"/>
  <c r="H824" i="3"/>
  <c r="I824" i="3" s="1"/>
  <c r="G826" i="3" l="1"/>
  <c r="H825" i="3"/>
  <c r="I825" i="3" s="1"/>
  <c r="G827" i="3" l="1"/>
  <c r="H826" i="3"/>
  <c r="I826" i="3" s="1"/>
  <c r="G828" i="3" l="1"/>
  <c r="H827" i="3"/>
  <c r="I827" i="3" s="1"/>
  <c r="G829" i="3" l="1"/>
  <c r="H828" i="3"/>
  <c r="I828" i="3" s="1"/>
  <c r="G830" i="3" l="1"/>
  <c r="H829" i="3"/>
  <c r="I829" i="3" s="1"/>
  <c r="G831" i="3" l="1"/>
  <c r="H830" i="3"/>
  <c r="I830" i="3" s="1"/>
  <c r="G832" i="3" l="1"/>
  <c r="H831" i="3"/>
  <c r="I831" i="3" s="1"/>
  <c r="G833" i="3" l="1"/>
  <c r="H832" i="3"/>
  <c r="I832" i="3" s="1"/>
  <c r="G834" i="3" l="1"/>
  <c r="H833" i="3"/>
  <c r="I833" i="3" s="1"/>
  <c r="G835" i="3" l="1"/>
  <c r="H834" i="3"/>
  <c r="I834" i="3" s="1"/>
  <c r="G836" i="3" l="1"/>
  <c r="H835" i="3"/>
  <c r="I835" i="3" s="1"/>
  <c r="G837" i="3" l="1"/>
  <c r="H836" i="3"/>
  <c r="I836" i="3" s="1"/>
  <c r="G838" i="3" l="1"/>
  <c r="H837" i="3"/>
  <c r="I837" i="3" s="1"/>
  <c r="G839" i="3" l="1"/>
  <c r="H838" i="3"/>
  <c r="I838" i="3" s="1"/>
  <c r="G840" i="3" l="1"/>
  <c r="H839" i="3"/>
  <c r="I839" i="3" s="1"/>
  <c r="G841" i="3" l="1"/>
  <c r="H840" i="3"/>
  <c r="I840" i="3" s="1"/>
  <c r="G842" i="3" l="1"/>
  <c r="H841" i="3"/>
  <c r="I841" i="3" s="1"/>
  <c r="G843" i="3" l="1"/>
  <c r="H842" i="3"/>
  <c r="I842" i="3" s="1"/>
  <c r="G844" i="3" l="1"/>
  <c r="H843" i="3"/>
  <c r="I843" i="3" s="1"/>
  <c r="G845" i="3" l="1"/>
  <c r="H844" i="3"/>
  <c r="I844" i="3" s="1"/>
  <c r="G846" i="3" l="1"/>
  <c r="H845" i="3"/>
  <c r="I845" i="3" s="1"/>
  <c r="G847" i="3" l="1"/>
  <c r="H846" i="3"/>
  <c r="I846" i="3" s="1"/>
  <c r="G848" i="3" l="1"/>
  <c r="H847" i="3"/>
  <c r="I847" i="3" s="1"/>
  <c r="G849" i="3" l="1"/>
  <c r="H848" i="3"/>
  <c r="I848" i="3" s="1"/>
  <c r="G850" i="3" l="1"/>
  <c r="H849" i="3"/>
  <c r="I849" i="3" s="1"/>
  <c r="G851" i="3" l="1"/>
  <c r="H850" i="3"/>
  <c r="I850" i="3" s="1"/>
  <c r="G852" i="3" l="1"/>
  <c r="H851" i="3"/>
  <c r="I851" i="3" s="1"/>
  <c r="G853" i="3" l="1"/>
  <c r="H852" i="3"/>
  <c r="I852" i="3" s="1"/>
  <c r="G854" i="3" l="1"/>
  <c r="H853" i="3"/>
  <c r="I853" i="3" s="1"/>
  <c r="G855" i="3" l="1"/>
  <c r="H854" i="3"/>
  <c r="I854" i="3" s="1"/>
  <c r="G856" i="3" l="1"/>
  <c r="H855" i="3"/>
  <c r="I855" i="3" s="1"/>
  <c r="G857" i="3" l="1"/>
  <c r="H856" i="3"/>
  <c r="I856" i="3" s="1"/>
  <c r="G858" i="3" l="1"/>
  <c r="H857" i="3"/>
  <c r="I857" i="3" s="1"/>
  <c r="G859" i="3" l="1"/>
  <c r="H858" i="3"/>
  <c r="I858" i="3" s="1"/>
  <c r="G860" i="3" l="1"/>
  <c r="H859" i="3"/>
  <c r="I859" i="3" s="1"/>
  <c r="G861" i="3" l="1"/>
  <c r="H860" i="3"/>
  <c r="I860" i="3" s="1"/>
  <c r="G862" i="3" l="1"/>
  <c r="H861" i="3"/>
  <c r="I861" i="3" s="1"/>
  <c r="G863" i="3" l="1"/>
  <c r="H862" i="3"/>
  <c r="I862" i="3" s="1"/>
  <c r="G864" i="3" l="1"/>
  <c r="H863" i="3"/>
  <c r="I863" i="3" s="1"/>
  <c r="G865" i="3" l="1"/>
  <c r="H864" i="3"/>
  <c r="I864" i="3" s="1"/>
  <c r="G866" i="3" l="1"/>
  <c r="H865" i="3"/>
  <c r="I865" i="3" s="1"/>
  <c r="G867" i="3" l="1"/>
  <c r="H866" i="3"/>
  <c r="I866" i="3" s="1"/>
  <c r="G868" i="3" l="1"/>
  <c r="H867" i="3"/>
  <c r="I867" i="3" s="1"/>
  <c r="G869" i="3" l="1"/>
  <c r="H868" i="3"/>
  <c r="I868" i="3" s="1"/>
  <c r="G870" i="3" l="1"/>
  <c r="H869" i="3"/>
  <c r="I869" i="3" s="1"/>
  <c r="G871" i="3" l="1"/>
  <c r="H870" i="3"/>
  <c r="I870" i="3" s="1"/>
  <c r="G872" i="3" l="1"/>
  <c r="H871" i="3"/>
  <c r="I871" i="3" s="1"/>
  <c r="G873" i="3" l="1"/>
  <c r="H872" i="3"/>
  <c r="I872" i="3" s="1"/>
  <c r="G874" i="3" l="1"/>
  <c r="H873" i="3"/>
  <c r="I873" i="3" s="1"/>
  <c r="G875" i="3" l="1"/>
  <c r="H874" i="3"/>
  <c r="I874" i="3" s="1"/>
  <c r="G876" i="3" l="1"/>
  <c r="H875" i="3"/>
  <c r="I875" i="3" s="1"/>
  <c r="G877" i="3" l="1"/>
  <c r="H876" i="3"/>
  <c r="I876" i="3" s="1"/>
  <c r="G878" i="3" l="1"/>
  <c r="H877" i="3"/>
  <c r="I877" i="3" s="1"/>
  <c r="G879" i="3" l="1"/>
  <c r="H878" i="3"/>
  <c r="I878" i="3" s="1"/>
  <c r="G880" i="3" l="1"/>
  <c r="H879" i="3"/>
  <c r="I879" i="3" s="1"/>
  <c r="G881" i="3" l="1"/>
  <c r="H880" i="3"/>
  <c r="I880" i="3" s="1"/>
  <c r="G882" i="3" l="1"/>
  <c r="H881" i="3"/>
  <c r="I881" i="3" s="1"/>
  <c r="G883" i="3" l="1"/>
  <c r="H882" i="3"/>
  <c r="I882" i="3" s="1"/>
  <c r="G884" i="3" l="1"/>
  <c r="H883" i="3"/>
  <c r="I883" i="3" s="1"/>
  <c r="G885" i="3" l="1"/>
  <c r="H884" i="3"/>
  <c r="I884" i="3" s="1"/>
  <c r="G886" i="3" l="1"/>
  <c r="H885" i="3"/>
  <c r="I885" i="3" s="1"/>
  <c r="G887" i="3" l="1"/>
  <c r="H886" i="3"/>
  <c r="I886" i="3" s="1"/>
  <c r="G888" i="3" l="1"/>
  <c r="H887" i="3"/>
  <c r="I887" i="3" s="1"/>
  <c r="G889" i="3" l="1"/>
  <c r="H888" i="3"/>
  <c r="I888" i="3" s="1"/>
  <c r="G890" i="3" l="1"/>
  <c r="H889" i="3"/>
  <c r="I889" i="3" s="1"/>
  <c r="G891" i="3" l="1"/>
  <c r="H890" i="3"/>
  <c r="I890" i="3" s="1"/>
  <c r="G892" i="3" l="1"/>
  <c r="H891" i="3"/>
  <c r="I891" i="3" s="1"/>
  <c r="G893" i="3" l="1"/>
  <c r="H892" i="3"/>
  <c r="I892" i="3" s="1"/>
  <c r="G894" i="3" l="1"/>
  <c r="H893" i="3"/>
  <c r="I893" i="3" s="1"/>
  <c r="G895" i="3" l="1"/>
  <c r="H894" i="3"/>
  <c r="I894" i="3" s="1"/>
  <c r="G896" i="3" l="1"/>
  <c r="H895" i="3"/>
  <c r="I895" i="3" s="1"/>
  <c r="G897" i="3" l="1"/>
  <c r="H896" i="3"/>
  <c r="I896" i="3" s="1"/>
  <c r="G898" i="3" l="1"/>
  <c r="H897" i="3"/>
  <c r="I897" i="3" s="1"/>
  <c r="G899" i="3" l="1"/>
  <c r="H898" i="3"/>
  <c r="I898" i="3" s="1"/>
  <c r="G900" i="3" l="1"/>
  <c r="H899" i="3"/>
  <c r="I899" i="3" s="1"/>
  <c r="G901" i="3" l="1"/>
  <c r="H900" i="3"/>
  <c r="I900" i="3" s="1"/>
  <c r="G902" i="3" l="1"/>
  <c r="H901" i="3"/>
  <c r="I901" i="3" s="1"/>
  <c r="G903" i="3" l="1"/>
  <c r="H902" i="3"/>
  <c r="I902" i="3" s="1"/>
  <c r="G904" i="3" l="1"/>
  <c r="H903" i="3"/>
  <c r="I903" i="3" s="1"/>
  <c r="G905" i="3" l="1"/>
  <c r="H904" i="3"/>
  <c r="I904" i="3" s="1"/>
  <c r="G906" i="3" l="1"/>
  <c r="H905" i="3"/>
  <c r="I905" i="3" s="1"/>
  <c r="G907" i="3" l="1"/>
  <c r="H906" i="3"/>
  <c r="I906" i="3" s="1"/>
  <c r="G908" i="3" l="1"/>
  <c r="H907" i="3"/>
  <c r="I907" i="3" s="1"/>
  <c r="G909" i="3" l="1"/>
  <c r="H908" i="3"/>
  <c r="I908" i="3" s="1"/>
  <c r="G910" i="3" l="1"/>
  <c r="H909" i="3"/>
  <c r="I909" i="3" s="1"/>
  <c r="G911" i="3" l="1"/>
  <c r="H910" i="3"/>
  <c r="I910" i="3" s="1"/>
  <c r="G912" i="3" l="1"/>
  <c r="H911" i="3"/>
  <c r="I911" i="3" s="1"/>
  <c r="G913" i="3" l="1"/>
  <c r="H912" i="3"/>
  <c r="I912" i="3" s="1"/>
  <c r="G914" i="3" l="1"/>
  <c r="H913" i="3"/>
  <c r="I913" i="3" s="1"/>
  <c r="G915" i="3" l="1"/>
  <c r="H914" i="3"/>
  <c r="I914" i="3" s="1"/>
  <c r="G916" i="3" l="1"/>
  <c r="H915" i="3"/>
  <c r="I915" i="3" s="1"/>
  <c r="G917" i="3" l="1"/>
  <c r="H916" i="3"/>
  <c r="I916" i="3" s="1"/>
  <c r="G918" i="3" l="1"/>
  <c r="H917" i="3"/>
  <c r="I917" i="3" s="1"/>
  <c r="G919" i="3" l="1"/>
  <c r="H918" i="3"/>
  <c r="I918" i="3" s="1"/>
  <c r="G920" i="3" l="1"/>
  <c r="H919" i="3"/>
  <c r="I919" i="3" s="1"/>
  <c r="G921" i="3" l="1"/>
  <c r="H920" i="3"/>
  <c r="I920" i="3" s="1"/>
  <c r="G922" i="3" l="1"/>
  <c r="H921" i="3"/>
  <c r="I921" i="3" s="1"/>
  <c r="G923" i="3" l="1"/>
  <c r="H922" i="3"/>
  <c r="I922" i="3" s="1"/>
  <c r="G924" i="3" l="1"/>
  <c r="H923" i="3"/>
  <c r="I923" i="3" s="1"/>
  <c r="G925" i="3" l="1"/>
  <c r="H924" i="3"/>
  <c r="I924" i="3" s="1"/>
  <c r="G926" i="3" l="1"/>
  <c r="H925" i="3"/>
  <c r="I925" i="3" s="1"/>
  <c r="G927" i="3" l="1"/>
  <c r="H926" i="3"/>
  <c r="I926" i="3" s="1"/>
  <c r="G928" i="3" l="1"/>
  <c r="H927" i="3"/>
  <c r="I927" i="3" s="1"/>
  <c r="G929" i="3" l="1"/>
  <c r="H928" i="3"/>
  <c r="I928" i="3" s="1"/>
  <c r="G930" i="3" l="1"/>
  <c r="H929" i="3"/>
  <c r="I929" i="3" s="1"/>
  <c r="G931" i="3" l="1"/>
  <c r="H930" i="3"/>
  <c r="I930" i="3" s="1"/>
  <c r="G932" i="3" l="1"/>
  <c r="H931" i="3"/>
  <c r="I931" i="3" s="1"/>
  <c r="G933" i="3" l="1"/>
  <c r="H932" i="3"/>
  <c r="I932" i="3" s="1"/>
  <c r="G934" i="3" l="1"/>
  <c r="H933" i="3"/>
  <c r="I933" i="3" s="1"/>
  <c r="G935" i="3" l="1"/>
  <c r="H934" i="3"/>
  <c r="I934" i="3" s="1"/>
  <c r="G936" i="3" l="1"/>
  <c r="H935" i="3"/>
  <c r="I935" i="3" s="1"/>
  <c r="G937" i="3" l="1"/>
  <c r="H936" i="3"/>
  <c r="I936" i="3" s="1"/>
  <c r="G938" i="3" l="1"/>
  <c r="H937" i="3"/>
  <c r="I937" i="3" s="1"/>
  <c r="G939" i="3" l="1"/>
  <c r="H938" i="3"/>
  <c r="I938" i="3" s="1"/>
  <c r="G940" i="3" l="1"/>
  <c r="H939" i="3"/>
  <c r="I939" i="3" s="1"/>
  <c r="G941" i="3" l="1"/>
  <c r="H940" i="3"/>
  <c r="I940" i="3" s="1"/>
  <c r="G942" i="3" l="1"/>
  <c r="H941" i="3"/>
  <c r="I941" i="3" s="1"/>
  <c r="G943" i="3" l="1"/>
  <c r="H942" i="3"/>
  <c r="I942" i="3" s="1"/>
  <c r="G944" i="3" l="1"/>
  <c r="H943" i="3"/>
  <c r="I943" i="3" s="1"/>
  <c r="G945" i="3" l="1"/>
  <c r="H944" i="3"/>
  <c r="I944" i="3" s="1"/>
  <c r="G946" i="3" l="1"/>
  <c r="H945" i="3"/>
  <c r="I945" i="3" s="1"/>
  <c r="G947" i="3" l="1"/>
  <c r="H946" i="3"/>
  <c r="I946" i="3" s="1"/>
  <c r="G948" i="3" l="1"/>
  <c r="H947" i="3"/>
  <c r="I947" i="3" s="1"/>
  <c r="G949" i="3" l="1"/>
  <c r="H948" i="3"/>
  <c r="I948" i="3" s="1"/>
  <c r="G950" i="3" l="1"/>
  <c r="H949" i="3"/>
  <c r="I949" i="3" s="1"/>
  <c r="G951" i="3" l="1"/>
  <c r="H950" i="3"/>
  <c r="I950" i="3" s="1"/>
  <c r="G952" i="3" l="1"/>
  <c r="H951" i="3"/>
  <c r="I951" i="3" s="1"/>
  <c r="G953" i="3" l="1"/>
  <c r="H952" i="3"/>
  <c r="I952" i="3" s="1"/>
  <c r="G954" i="3" l="1"/>
  <c r="H953" i="3"/>
  <c r="I953" i="3" s="1"/>
  <c r="G955" i="3" l="1"/>
  <c r="H954" i="3"/>
  <c r="I954" i="3" s="1"/>
  <c r="G956" i="3" l="1"/>
  <c r="H955" i="3"/>
  <c r="I955" i="3" s="1"/>
  <c r="G957" i="3" l="1"/>
  <c r="H956" i="3"/>
  <c r="I956" i="3" s="1"/>
  <c r="G958" i="3" l="1"/>
  <c r="H957" i="3"/>
  <c r="I957" i="3" s="1"/>
  <c r="G959" i="3" l="1"/>
  <c r="H958" i="3"/>
  <c r="I958" i="3" s="1"/>
  <c r="G960" i="3" l="1"/>
  <c r="H959" i="3"/>
  <c r="I959" i="3" s="1"/>
  <c r="G961" i="3" l="1"/>
  <c r="H960" i="3"/>
  <c r="I960" i="3" s="1"/>
  <c r="G962" i="3" l="1"/>
  <c r="H961" i="3"/>
  <c r="I961" i="3" s="1"/>
  <c r="G963" i="3" l="1"/>
  <c r="H962" i="3"/>
  <c r="I962" i="3" s="1"/>
  <c r="G964" i="3" l="1"/>
  <c r="H963" i="3"/>
  <c r="I963" i="3" s="1"/>
  <c r="G965" i="3" l="1"/>
  <c r="H964" i="3"/>
  <c r="I964" i="3" s="1"/>
  <c r="G966" i="3" l="1"/>
  <c r="H965" i="3"/>
  <c r="I965" i="3" s="1"/>
  <c r="G967" i="3" l="1"/>
  <c r="H966" i="3"/>
  <c r="I966" i="3" s="1"/>
  <c r="G968" i="3" l="1"/>
  <c r="H967" i="3"/>
  <c r="I967" i="3" s="1"/>
  <c r="G969" i="3" l="1"/>
  <c r="H968" i="3"/>
  <c r="I968" i="3" s="1"/>
  <c r="G970" i="3" l="1"/>
  <c r="H969" i="3"/>
  <c r="I969" i="3" s="1"/>
  <c r="G971" i="3" l="1"/>
  <c r="H970" i="3"/>
  <c r="I970" i="3" s="1"/>
  <c r="G972" i="3" l="1"/>
  <c r="H971" i="3"/>
  <c r="I971" i="3" s="1"/>
  <c r="G973" i="3" l="1"/>
  <c r="H972" i="3"/>
  <c r="I972" i="3" s="1"/>
  <c r="G974" i="3" l="1"/>
  <c r="H973" i="3"/>
  <c r="I973" i="3" s="1"/>
  <c r="G975" i="3" l="1"/>
  <c r="H974" i="3"/>
  <c r="I974" i="3" s="1"/>
  <c r="G976" i="3" l="1"/>
  <c r="H975" i="3"/>
  <c r="I975" i="3" s="1"/>
  <c r="G977" i="3" l="1"/>
  <c r="H976" i="3"/>
  <c r="I976" i="3" s="1"/>
  <c r="G978" i="3" l="1"/>
  <c r="H977" i="3"/>
  <c r="I977" i="3" s="1"/>
  <c r="G979" i="3" l="1"/>
  <c r="H978" i="3"/>
  <c r="I978" i="3" s="1"/>
  <c r="G980" i="3" l="1"/>
  <c r="H979" i="3"/>
  <c r="I979" i="3" s="1"/>
  <c r="G981" i="3" l="1"/>
  <c r="H980" i="3"/>
  <c r="I980" i="3" s="1"/>
  <c r="G982" i="3" l="1"/>
  <c r="H981" i="3"/>
  <c r="I981" i="3" s="1"/>
  <c r="G983" i="3" l="1"/>
  <c r="H982" i="3"/>
  <c r="I982" i="3" s="1"/>
  <c r="G984" i="3" l="1"/>
  <c r="H983" i="3"/>
  <c r="I983" i="3" s="1"/>
  <c r="G985" i="3" l="1"/>
  <c r="H984" i="3"/>
  <c r="I984" i="3" s="1"/>
  <c r="G986" i="3" l="1"/>
  <c r="H985" i="3"/>
  <c r="I985" i="3" s="1"/>
  <c r="G987" i="3" l="1"/>
  <c r="H986" i="3"/>
  <c r="I986" i="3" s="1"/>
  <c r="G988" i="3" l="1"/>
  <c r="H987" i="3"/>
  <c r="I987" i="3" s="1"/>
  <c r="G989" i="3" l="1"/>
  <c r="H988" i="3"/>
  <c r="I988" i="3" s="1"/>
  <c r="G990" i="3" l="1"/>
  <c r="H989" i="3"/>
  <c r="I989" i="3" s="1"/>
  <c r="G991" i="3" l="1"/>
  <c r="H990" i="3"/>
  <c r="I990" i="3" s="1"/>
  <c r="G992" i="3" l="1"/>
  <c r="H991" i="3"/>
  <c r="I991" i="3" s="1"/>
  <c r="G993" i="3" l="1"/>
  <c r="H992" i="3"/>
  <c r="I992" i="3" s="1"/>
  <c r="G994" i="3" l="1"/>
  <c r="H993" i="3"/>
  <c r="I993" i="3" s="1"/>
  <c r="G995" i="3" l="1"/>
  <c r="H994" i="3"/>
  <c r="I994" i="3" s="1"/>
  <c r="G996" i="3" l="1"/>
  <c r="H995" i="3"/>
  <c r="I995" i="3" s="1"/>
  <c r="G997" i="3" l="1"/>
  <c r="H996" i="3"/>
  <c r="I996" i="3" s="1"/>
  <c r="G998" i="3" l="1"/>
  <c r="H997" i="3"/>
  <c r="I997" i="3" s="1"/>
  <c r="G999" i="3" l="1"/>
  <c r="H998" i="3"/>
  <c r="I998" i="3" s="1"/>
  <c r="G1000" i="3" l="1"/>
  <c r="H999" i="3"/>
  <c r="I999" i="3" s="1"/>
  <c r="G1001" i="3" l="1"/>
  <c r="H1000" i="3"/>
  <c r="I1000" i="3" s="1"/>
  <c r="G1002" i="3" l="1"/>
  <c r="H1001" i="3"/>
  <c r="I1001" i="3" s="1"/>
  <c r="G1003" i="3" l="1"/>
  <c r="H1002" i="3"/>
  <c r="I1002" i="3" s="1"/>
  <c r="G1004" i="3" l="1"/>
  <c r="H1003" i="3"/>
  <c r="I1003" i="3" s="1"/>
  <c r="G1005" i="3" l="1"/>
  <c r="H1004" i="3"/>
  <c r="I1004" i="3" s="1"/>
  <c r="G1006" i="3" l="1"/>
  <c r="H1005" i="3"/>
  <c r="I1005" i="3" s="1"/>
  <c r="G1007" i="3" l="1"/>
  <c r="H1006" i="3"/>
  <c r="I1006" i="3" s="1"/>
  <c r="G1008" i="3" l="1"/>
  <c r="H1007" i="3"/>
  <c r="I1007" i="3" s="1"/>
  <c r="G1009" i="3" l="1"/>
  <c r="H1008" i="3"/>
  <c r="I1008" i="3" s="1"/>
  <c r="G1010" i="3" l="1"/>
  <c r="H1009" i="3"/>
  <c r="I1009" i="3" s="1"/>
  <c r="G1011" i="3" l="1"/>
  <c r="H1010" i="3"/>
  <c r="I1010" i="3" s="1"/>
  <c r="G1012" i="3" l="1"/>
  <c r="H1011" i="3"/>
  <c r="I1011" i="3" s="1"/>
  <c r="G1013" i="3" l="1"/>
  <c r="H1012" i="3"/>
  <c r="I1012" i="3" s="1"/>
  <c r="G1014" i="3" l="1"/>
  <c r="H1013" i="3"/>
  <c r="I1013" i="3" s="1"/>
  <c r="G1015" i="3" l="1"/>
  <c r="H1014" i="3"/>
  <c r="I1014" i="3" s="1"/>
  <c r="G1016" i="3" l="1"/>
  <c r="H1015" i="3"/>
  <c r="I1015" i="3" s="1"/>
  <c r="G1017" i="3" l="1"/>
  <c r="H1016" i="3"/>
  <c r="I1016" i="3" s="1"/>
  <c r="G1018" i="3" l="1"/>
  <c r="H1017" i="3"/>
  <c r="I1017" i="3" s="1"/>
  <c r="G1019" i="3" l="1"/>
  <c r="H1018" i="3"/>
  <c r="I1018" i="3" s="1"/>
  <c r="G1020" i="3" l="1"/>
  <c r="H1019" i="3"/>
  <c r="I1019" i="3" s="1"/>
  <c r="G1021" i="3" l="1"/>
  <c r="H1020" i="3"/>
  <c r="I1020" i="3" s="1"/>
  <c r="G1022" i="3" l="1"/>
  <c r="H1021" i="3"/>
  <c r="I1021" i="3" s="1"/>
  <c r="G1023" i="3" l="1"/>
  <c r="H1022" i="3"/>
  <c r="I1022" i="3" s="1"/>
  <c r="G1024" i="3" l="1"/>
  <c r="H1023" i="3"/>
  <c r="I1023" i="3" s="1"/>
  <c r="G1025" i="3" l="1"/>
  <c r="H1024" i="3"/>
  <c r="I1024" i="3" s="1"/>
  <c r="G1026" i="3" l="1"/>
  <c r="H1025" i="3"/>
  <c r="I1025" i="3" s="1"/>
  <c r="G1027" i="3" l="1"/>
  <c r="H1026" i="3"/>
  <c r="I1026" i="3" s="1"/>
  <c r="G1028" i="3" l="1"/>
  <c r="H1027" i="3"/>
  <c r="I1027" i="3" s="1"/>
  <c r="G1029" i="3" l="1"/>
  <c r="H1028" i="3"/>
  <c r="I1028" i="3" s="1"/>
  <c r="G1030" i="3" l="1"/>
  <c r="H1029" i="3"/>
  <c r="I1029" i="3" s="1"/>
  <c r="G1031" i="3" l="1"/>
  <c r="H1030" i="3"/>
  <c r="I1030" i="3" s="1"/>
  <c r="G1032" i="3" l="1"/>
  <c r="H1031" i="3"/>
  <c r="I1031" i="3" s="1"/>
  <c r="G1033" i="3" l="1"/>
  <c r="H1032" i="3"/>
  <c r="I1032" i="3" s="1"/>
  <c r="G1034" i="3" l="1"/>
  <c r="H1033" i="3"/>
  <c r="I1033" i="3" s="1"/>
  <c r="G1035" i="3" l="1"/>
  <c r="H1034" i="3"/>
  <c r="I1034" i="3" s="1"/>
  <c r="G1036" i="3" l="1"/>
  <c r="H1035" i="3"/>
  <c r="I1035" i="3" s="1"/>
  <c r="G1037" i="3" l="1"/>
  <c r="H1036" i="3"/>
  <c r="I1036" i="3" s="1"/>
  <c r="G1038" i="3" l="1"/>
  <c r="H1037" i="3"/>
  <c r="I1037" i="3" s="1"/>
  <c r="G1039" i="3" l="1"/>
  <c r="H1038" i="3"/>
  <c r="I1038" i="3" s="1"/>
  <c r="G1040" i="3" l="1"/>
  <c r="H1039" i="3"/>
  <c r="I1039" i="3" s="1"/>
  <c r="G1041" i="3" l="1"/>
  <c r="H1040" i="3"/>
  <c r="I1040" i="3" s="1"/>
  <c r="G1042" i="3" l="1"/>
  <c r="H1041" i="3"/>
  <c r="I1041" i="3" s="1"/>
  <c r="G1043" i="3" l="1"/>
  <c r="H1042" i="3"/>
  <c r="I1042" i="3" s="1"/>
  <c r="G1044" i="3" l="1"/>
  <c r="H1043" i="3"/>
  <c r="I1043" i="3" s="1"/>
  <c r="G1045" i="3" l="1"/>
  <c r="H1044" i="3"/>
  <c r="I1044" i="3" s="1"/>
  <c r="G1046" i="3" l="1"/>
  <c r="H1045" i="3"/>
  <c r="I1045" i="3" s="1"/>
  <c r="G1047" i="3" l="1"/>
  <c r="H1046" i="3"/>
  <c r="I1046" i="3" s="1"/>
  <c r="G1048" i="3" l="1"/>
  <c r="H1047" i="3"/>
  <c r="I1047" i="3" s="1"/>
  <c r="G1049" i="3" l="1"/>
  <c r="H1048" i="3"/>
  <c r="I1048" i="3" s="1"/>
  <c r="G1050" i="3" l="1"/>
  <c r="H1049" i="3"/>
  <c r="I1049" i="3" s="1"/>
  <c r="G1051" i="3" l="1"/>
  <c r="H1050" i="3"/>
  <c r="I1050" i="3" s="1"/>
  <c r="G1052" i="3" l="1"/>
  <c r="H1051" i="3"/>
  <c r="I1051" i="3" s="1"/>
  <c r="G1053" i="3" l="1"/>
  <c r="H1052" i="3"/>
  <c r="I1052" i="3" s="1"/>
  <c r="G1054" i="3" l="1"/>
  <c r="H1053" i="3"/>
  <c r="I1053" i="3" s="1"/>
  <c r="G1055" i="3" l="1"/>
  <c r="H1054" i="3"/>
  <c r="I1054" i="3" s="1"/>
  <c r="G1056" i="3" l="1"/>
  <c r="H1055" i="3"/>
  <c r="I1055" i="3" s="1"/>
  <c r="G1057" i="3" l="1"/>
  <c r="H1056" i="3"/>
  <c r="I1056" i="3" s="1"/>
  <c r="G1058" i="3" l="1"/>
  <c r="H1057" i="3"/>
  <c r="I1057" i="3" s="1"/>
  <c r="G1059" i="3" l="1"/>
  <c r="H1058" i="3"/>
  <c r="I1058" i="3" s="1"/>
  <c r="G1060" i="3" l="1"/>
  <c r="H1059" i="3"/>
  <c r="I1059" i="3" s="1"/>
  <c r="G1061" i="3" l="1"/>
  <c r="H1060" i="3"/>
  <c r="I1060" i="3" s="1"/>
  <c r="G1062" i="3" l="1"/>
  <c r="H1061" i="3"/>
  <c r="I1061" i="3" s="1"/>
  <c r="G1063" i="3" l="1"/>
  <c r="H1062" i="3"/>
  <c r="I1062" i="3" s="1"/>
  <c r="G1064" i="3" l="1"/>
  <c r="H1063" i="3"/>
  <c r="I1063" i="3" s="1"/>
  <c r="G1065" i="3" l="1"/>
  <c r="H1064" i="3"/>
  <c r="I1064" i="3" s="1"/>
  <c r="G1066" i="3" l="1"/>
  <c r="H1065" i="3"/>
  <c r="I1065" i="3" s="1"/>
  <c r="G1067" i="3" l="1"/>
  <c r="H1066" i="3"/>
  <c r="I1066" i="3" s="1"/>
  <c r="G1068" i="3" l="1"/>
  <c r="H1067" i="3"/>
  <c r="I1067" i="3" s="1"/>
  <c r="G1069" i="3" l="1"/>
  <c r="H1068" i="3"/>
  <c r="I1068" i="3" s="1"/>
  <c r="G1070" i="3" l="1"/>
  <c r="H1069" i="3"/>
  <c r="I1069" i="3" s="1"/>
  <c r="G1071" i="3" l="1"/>
  <c r="H1070" i="3"/>
  <c r="I1070" i="3" s="1"/>
  <c r="G1072" i="3" l="1"/>
  <c r="H1071" i="3"/>
  <c r="I1071" i="3" s="1"/>
  <c r="G1073" i="3" l="1"/>
  <c r="H1072" i="3"/>
  <c r="I1072" i="3" s="1"/>
  <c r="G1074" i="3" l="1"/>
  <c r="H1073" i="3"/>
  <c r="I1073" i="3" s="1"/>
  <c r="G1075" i="3" l="1"/>
  <c r="H1074" i="3"/>
  <c r="I1074" i="3" s="1"/>
  <c r="G1076" i="3" l="1"/>
  <c r="H1075" i="3"/>
  <c r="I1075" i="3" s="1"/>
  <c r="G1077" i="3" l="1"/>
  <c r="H1076" i="3"/>
  <c r="I1076" i="3" s="1"/>
  <c r="G1078" i="3" l="1"/>
  <c r="H1077" i="3"/>
  <c r="I1077" i="3" s="1"/>
  <c r="G1079" i="3" l="1"/>
  <c r="H1078" i="3"/>
  <c r="I1078" i="3" s="1"/>
  <c r="G1080" i="3" l="1"/>
  <c r="H1079" i="3"/>
  <c r="I1079" i="3" s="1"/>
  <c r="G1081" i="3" l="1"/>
  <c r="H1080" i="3"/>
  <c r="I1080" i="3" s="1"/>
  <c r="G1082" i="3" l="1"/>
  <c r="H1081" i="3"/>
  <c r="I1081" i="3" s="1"/>
  <c r="G1083" i="3" l="1"/>
  <c r="H1082" i="3"/>
  <c r="I1082" i="3" s="1"/>
  <c r="G1084" i="3" l="1"/>
  <c r="H1083" i="3"/>
  <c r="I1083" i="3" s="1"/>
  <c r="G1085" i="3" l="1"/>
  <c r="H1084" i="3"/>
  <c r="I1084" i="3" s="1"/>
  <c r="G1086" i="3" l="1"/>
  <c r="H1085" i="3"/>
  <c r="I1085" i="3" s="1"/>
  <c r="G1087" i="3" l="1"/>
  <c r="H1086" i="3"/>
  <c r="I1086" i="3" s="1"/>
  <c r="G1088" i="3" l="1"/>
  <c r="H1087" i="3"/>
  <c r="I1087" i="3" s="1"/>
  <c r="G1089" i="3" l="1"/>
  <c r="H1088" i="3"/>
  <c r="I1088" i="3" s="1"/>
  <c r="G1090" i="3" l="1"/>
  <c r="H1089" i="3"/>
  <c r="I1089" i="3" s="1"/>
  <c r="G1091" i="3" l="1"/>
  <c r="H1090" i="3"/>
  <c r="I1090" i="3" s="1"/>
  <c r="G1092" i="3" l="1"/>
  <c r="H1091" i="3"/>
  <c r="I1091" i="3" s="1"/>
  <c r="G1093" i="3" l="1"/>
  <c r="H1092" i="3"/>
  <c r="I1092" i="3" s="1"/>
  <c r="G1094" i="3" l="1"/>
  <c r="H1093" i="3"/>
  <c r="I1093" i="3" s="1"/>
  <c r="G1095" i="3" l="1"/>
  <c r="H1094" i="3"/>
  <c r="I1094" i="3" s="1"/>
  <c r="G1096" i="3" l="1"/>
  <c r="H1095" i="3"/>
  <c r="I1095" i="3" s="1"/>
  <c r="G1097" i="3" l="1"/>
  <c r="H1096" i="3"/>
  <c r="I1096" i="3" s="1"/>
  <c r="G1098" i="3" l="1"/>
  <c r="H1097" i="3"/>
  <c r="I1097" i="3" s="1"/>
  <c r="G1099" i="3" l="1"/>
  <c r="H1098" i="3"/>
  <c r="I1098" i="3" s="1"/>
  <c r="G1100" i="3" l="1"/>
  <c r="H1099" i="3"/>
  <c r="I1099" i="3" s="1"/>
  <c r="G1101" i="3" l="1"/>
  <c r="H1100" i="3"/>
  <c r="I1100" i="3" s="1"/>
  <c r="G1102" i="3" l="1"/>
  <c r="H1101" i="3"/>
  <c r="I1101" i="3" s="1"/>
  <c r="G1103" i="3" l="1"/>
  <c r="H1102" i="3"/>
  <c r="I1102" i="3" s="1"/>
  <c r="G1104" i="3" l="1"/>
  <c r="H1103" i="3"/>
  <c r="I1103" i="3" s="1"/>
  <c r="G1105" i="3" l="1"/>
  <c r="H1104" i="3"/>
  <c r="I1104" i="3" s="1"/>
  <c r="G1106" i="3" l="1"/>
  <c r="H1105" i="3"/>
  <c r="I1105" i="3" s="1"/>
  <c r="G1107" i="3" l="1"/>
  <c r="H1106" i="3"/>
  <c r="I1106" i="3" s="1"/>
  <c r="G1108" i="3" l="1"/>
  <c r="H1107" i="3"/>
  <c r="I1107" i="3" s="1"/>
  <c r="G1109" i="3" l="1"/>
  <c r="H1108" i="3"/>
  <c r="I1108" i="3" s="1"/>
  <c r="G1110" i="3" l="1"/>
  <c r="H1109" i="3"/>
  <c r="I1109" i="3" s="1"/>
  <c r="G1111" i="3" l="1"/>
  <c r="H1110" i="3"/>
  <c r="I1110" i="3" s="1"/>
  <c r="G1112" i="3" l="1"/>
  <c r="H1111" i="3"/>
  <c r="I1111" i="3" s="1"/>
  <c r="G1113" i="3" l="1"/>
  <c r="H1112" i="3"/>
  <c r="I1112" i="3" s="1"/>
  <c r="G1114" i="3" l="1"/>
  <c r="H1113" i="3"/>
  <c r="I1113" i="3" s="1"/>
  <c r="G1115" i="3" l="1"/>
  <c r="H1114" i="3"/>
  <c r="I1114" i="3" s="1"/>
  <c r="G1116" i="3" l="1"/>
  <c r="H1115" i="3"/>
  <c r="I1115" i="3" s="1"/>
  <c r="G1117" i="3" l="1"/>
  <c r="H1116" i="3"/>
  <c r="I1116" i="3" s="1"/>
  <c r="G1118" i="3" l="1"/>
  <c r="H1117" i="3"/>
  <c r="I1117" i="3" s="1"/>
  <c r="G1119" i="3" l="1"/>
  <c r="H1118" i="3"/>
  <c r="I1118" i="3" s="1"/>
  <c r="G1120" i="3" l="1"/>
  <c r="H1119" i="3"/>
  <c r="I1119" i="3" s="1"/>
  <c r="G1121" i="3" l="1"/>
  <c r="H1120" i="3"/>
  <c r="I1120" i="3" s="1"/>
  <c r="G1122" i="3" l="1"/>
  <c r="H1121" i="3"/>
  <c r="I1121" i="3" s="1"/>
  <c r="G1123" i="3" l="1"/>
  <c r="H1122" i="3"/>
  <c r="I1122" i="3" s="1"/>
  <c r="G1124" i="3" l="1"/>
  <c r="H1123" i="3"/>
  <c r="I1123" i="3" s="1"/>
  <c r="G1125" i="3" l="1"/>
  <c r="H1124" i="3"/>
  <c r="I1124" i="3" s="1"/>
  <c r="G1126" i="3" l="1"/>
  <c r="H1125" i="3"/>
  <c r="I1125" i="3" s="1"/>
  <c r="G1127" i="3" l="1"/>
  <c r="H1126" i="3"/>
  <c r="I1126" i="3" s="1"/>
  <c r="G1128" i="3" l="1"/>
  <c r="H1127" i="3"/>
  <c r="I1127" i="3" s="1"/>
  <c r="G1129" i="3" l="1"/>
  <c r="H1128" i="3"/>
  <c r="I1128" i="3" s="1"/>
  <c r="G1130" i="3" l="1"/>
  <c r="H1129" i="3"/>
  <c r="I1129" i="3" s="1"/>
  <c r="G1131" i="3" l="1"/>
  <c r="H1130" i="3"/>
  <c r="I1130" i="3" s="1"/>
  <c r="G1132" i="3" l="1"/>
  <c r="H1131" i="3"/>
  <c r="I1131" i="3" s="1"/>
  <c r="G1133" i="3" l="1"/>
  <c r="H1132" i="3"/>
  <c r="I1132" i="3" s="1"/>
  <c r="G1134" i="3" l="1"/>
  <c r="H1133" i="3"/>
  <c r="I1133" i="3" s="1"/>
  <c r="G1135" i="3" l="1"/>
  <c r="H1134" i="3"/>
  <c r="I1134" i="3" s="1"/>
  <c r="G1136" i="3" l="1"/>
  <c r="H1135" i="3"/>
  <c r="I1135" i="3" s="1"/>
  <c r="G1137" i="3" l="1"/>
  <c r="H1136" i="3"/>
  <c r="I1136" i="3" s="1"/>
  <c r="G1138" i="3" l="1"/>
  <c r="H1137" i="3"/>
  <c r="I1137" i="3" s="1"/>
  <c r="G1139" i="3" l="1"/>
  <c r="H1138" i="3"/>
  <c r="I1138" i="3" s="1"/>
  <c r="G1140" i="3" l="1"/>
  <c r="H1139" i="3"/>
  <c r="I1139" i="3" s="1"/>
  <c r="G1141" i="3" l="1"/>
  <c r="H1140" i="3"/>
  <c r="I1140" i="3" s="1"/>
  <c r="G1142" i="3" l="1"/>
  <c r="H1141" i="3"/>
  <c r="I1141" i="3" s="1"/>
  <c r="G1143" i="3" l="1"/>
  <c r="H1142" i="3"/>
  <c r="I1142" i="3" s="1"/>
  <c r="G1144" i="3" l="1"/>
  <c r="H1143" i="3"/>
  <c r="I1143" i="3" s="1"/>
  <c r="G1145" i="3" l="1"/>
  <c r="H1144" i="3"/>
  <c r="I1144" i="3" s="1"/>
  <c r="G1146" i="3" l="1"/>
  <c r="H1145" i="3"/>
  <c r="I1145" i="3" s="1"/>
  <c r="G1147" i="3" l="1"/>
  <c r="H1146" i="3"/>
  <c r="I1146" i="3" s="1"/>
  <c r="G1148" i="3" l="1"/>
  <c r="H1147" i="3"/>
  <c r="I1147" i="3" s="1"/>
  <c r="G1149" i="3" l="1"/>
  <c r="H1148" i="3"/>
  <c r="I1148" i="3" s="1"/>
  <c r="G1150" i="3" l="1"/>
  <c r="H1149" i="3"/>
  <c r="I1149" i="3" s="1"/>
  <c r="G1151" i="3" l="1"/>
  <c r="H1150" i="3"/>
  <c r="I1150" i="3" s="1"/>
  <c r="G1152" i="3" l="1"/>
  <c r="H1151" i="3"/>
  <c r="I1151" i="3" s="1"/>
  <c r="G1153" i="3" l="1"/>
  <c r="H1152" i="3"/>
  <c r="I1152" i="3" s="1"/>
  <c r="G1154" i="3" l="1"/>
  <c r="H1153" i="3"/>
  <c r="I1153" i="3" s="1"/>
  <c r="G1155" i="3" l="1"/>
  <c r="H1154" i="3"/>
  <c r="I1154" i="3" s="1"/>
  <c r="G1156" i="3" l="1"/>
  <c r="H1155" i="3"/>
  <c r="I1155" i="3" s="1"/>
  <c r="G1157" i="3" l="1"/>
  <c r="H1156" i="3"/>
  <c r="I1156" i="3" s="1"/>
  <c r="G1158" i="3" l="1"/>
  <c r="H1157" i="3"/>
  <c r="I1157" i="3" s="1"/>
  <c r="G1159" i="3" l="1"/>
  <c r="H1158" i="3"/>
  <c r="I1158" i="3" s="1"/>
  <c r="G1160" i="3" l="1"/>
  <c r="H1159" i="3"/>
  <c r="I1159" i="3" s="1"/>
  <c r="G1161" i="3" l="1"/>
  <c r="H1160" i="3"/>
  <c r="I1160" i="3" s="1"/>
  <c r="G1162" i="3" l="1"/>
  <c r="H1161" i="3"/>
  <c r="I1161" i="3" s="1"/>
  <c r="G1163" i="3" l="1"/>
  <c r="H1162" i="3"/>
  <c r="I1162" i="3" s="1"/>
  <c r="G1164" i="3" l="1"/>
  <c r="H1163" i="3"/>
  <c r="I1163" i="3" s="1"/>
  <c r="G1165" i="3" l="1"/>
  <c r="H1164" i="3"/>
  <c r="I1164" i="3" s="1"/>
  <c r="G1166" i="3" l="1"/>
  <c r="H1165" i="3"/>
  <c r="I1165" i="3" s="1"/>
  <c r="G1167" i="3" l="1"/>
  <c r="H1166" i="3"/>
  <c r="I1166" i="3" s="1"/>
  <c r="G1168" i="3" l="1"/>
  <c r="H1167" i="3"/>
  <c r="I1167" i="3" s="1"/>
  <c r="G1169" i="3" l="1"/>
  <c r="H1168" i="3"/>
  <c r="I1168" i="3" s="1"/>
  <c r="G1170" i="3" l="1"/>
  <c r="H1169" i="3"/>
  <c r="I1169" i="3" s="1"/>
  <c r="G1171" i="3" l="1"/>
  <c r="H1170" i="3"/>
  <c r="I1170" i="3" s="1"/>
  <c r="G1172" i="3" l="1"/>
  <c r="H1171" i="3"/>
  <c r="I1171" i="3" s="1"/>
  <c r="G1173" i="3" l="1"/>
  <c r="H1172" i="3"/>
  <c r="I1172" i="3" s="1"/>
  <c r="G1174" i="3" l="1"/>
  <c r="H1173" i="3"/>
  <c r="I1173" i="3" s="1"/>
  <c r="G1175" i="3" l="1"/>
  <c r="H1174" i="3"/>
  <c r="I1174" i="3" s="1"/>
  <c r="G1176" i="3" l="1"/>
  <c r="H1175" i="3"/>
  <c r="I1175" i="3" s="1"/>
  <c r="G1177" i="3" l="1"/>
  <c r="H1176" i="3"/>
  <c r="I1176" i="3" s="1"/>
  <c r="G1178" i="3" l="1"/>
  <c r="H1177" i="3"/>
  <c r="I1177" i="3" s="1"/>
  <c r="G1179" i="3" l="1"/>
  <c r="H1178" i="3"/>
  <c r="I1178" i="3" s="1"/>
  <c r="G1180" i="3" l="1"/>
  <c r="H1179" i="3"/>
  <c r="I1179" i="3" s="1"/>
  <c r="G1181" i="3" l="1"/>
  <c r="H1180" i="3"/>
  <c r="I1180" i="3" s="1"/>
  <c r="G1182" i="3" l="1"/>
  <c r="H1181" i="3"/>
  <c r="I1181" i="3" s="1"/>
  <c r="G1183" i="3" l="1"/>
  <c r="H1182" i="3"/>
  <c r="I1182" i="3" s="1"/>
  <c r="G1184" i="3" l="1"/>
  <c r="H1183" i="3"/>
  <c r="I1183" i="3" s="1"/>
  <c r="G1185" i="3" l="1"/>
  <c r="H1184" i="3"/>
  <c r="I1184" i="3" s="1"/>
  <c r="G1186" i="3" l="1"/>
  <c r="H1185" i="3"/>
  <c r="I1185" i="3" s="1"/>
  <c r="G1187" i="3" l="1"/>
  <c r="H1186" i="3"/>
  <c r="I1186" i="3" s="1"/>
  <c r="G1188" i="3" l="1"/>
  <c r="H1187" i="3"/>
  <c r="I1187" i="3" s="1"/>
  <c r="G1189" i="3" l="1"/>
  <c r="H1188" i="3"/>
  <c r="I1188" i="3" s="1"/>
  <c r="G1190" i="3" l="1"/>
  <c r="H1189" i="3"/>
  <c r="I1189" i="3" s="1"/>
  <c r="G1191" i="3" l="1"/>
  <c r="H1190" i="3"/>
  <c r="I1190" i="3" s="1"/>
  <c r="G1192" i="3" l="1"/>
  <c r="H1191" i="3"/>
  <c r="I1191" i="3" s="1"/>
  <c r="G1193" i="3" l="1"/>
  <c r="H1192" i="3"/>
  <c r="I1192" i="3" s="1"/>
  <c r="G1194" i="3" l="1"/>
  <c r="H1193" i="3"/>
  <c r="I1193" i="3" s="1"/>
  <c r="G1195" i="3" l="1"/>
  <c r="H1194" i="3"/>
  <c r="I1194" i="3" s="1"/>
  <c r="G1196" i="3" l="1"/>
  <c r="H1195" i="3"/>
  <c r="I1195" i="3" s="1"/>
  <c r="G1197" i="3" l="1"/>
  <c r="H1196" i="3"/>
  <c r="I1196" i="3" s="1"/>
  <c r="G1198" i="3" l="1"/>
  <c r="H1197" i="3"/>
  <c r="I1197" i="3" s="1"/>
  <c r="G1199" i="3" l="1"/>
  <c r="H1198" i="3"/>
  <c r="I1198" i="3" s="1"/>
  <c r="G1200" i="3" l="1"/>
  <c r="H1199" i="3"/>
  <c r="I1199" i="3" s="1"/>
  <c r="G1201" i="3" l="1"/>
  <c r="H1200" i="3"/>
  <c r="I1200" i="3" s="1"/>
  <c r="G1202" i="3" l="1"/>
  <c r="H1201" i="3"/>
  <c r="I1201" i="3" s="1"/>
  <c r="G1203" i="3" l="1"/>
  <c r="H1202" i="3"/>
  <c r="I1202" i="3" s="1"/>
  <c r="G1204" i="3" l="1"/>
  <c r="H1203" i="3"/>
  <c r="I1203" i="3" s="1"/>
  <c r="G1205" i="3" l="1"/>
  <c r="H1204" i="3"/>
  <c r="I1204" i="3" s="1"/>
  <c r="G1206" i="3" l="1"/>
  <c r="H1205" i="3"/>
  <c r="I1205" i="3" s="1"/>
  <c r="G1207" i="3" l="1"/>
  <c r="H1206" i="3"/>
  <c r="I1206" i="3" s="1"/>
  <c r="G1208" i="3" l="1"/>
  <c r="H1207" i="3"/>
  <c r="I1207" i="3" s="1"/>
  <c r="G1209" i="3" l="1"/>
  <c r="H1208" i="3"/>
  <c r="I1208" i="3" s="1"/>
  <c r="G1210" i="3" l="1"/>
  <c r="H1209" i="3"/>
  <c r="I1209" i="3" s="1"/>
  <c r="G1211" i="3" l="1"/>
  <c r="H1210" i="3"/>
  <c r="I1210" i="3" s="1"/>
  <c r="G1212" i="3" l="1"/>
  <c r="H1211" i="3"/>
  <c r="I1211" i="3" s="1"/>
  <c r="G1213" i="3" l="1"/>
  <c r="H1212" i="3"/>
  <c r="I1212" i="3" s="1"/>
  <c r="G1214" i="3" l="1"/>
  <c r="H1213" i="3"/>
  <c r="I1213" i="3" s="1"/>
  <c r="G1215" i="3" l="1"/>
  <c r="H1214" i="3"/>
  <c r="I1214" i="3" s="1"/>
  <c r="G1216" i="3" l="1"/>
  <c r="H1215" i="3"/>
  <c r="I1215" i="3" s="1"/>
  <c r="G1217" i="3" l="1"/>
  <c r="H1216" i="3"/>
  <c r="I1216" i="3" s="1"/>
  <c r="G1218" i="3" l="1"/>
  <c r="H1217" i="3"/>
  <c r="I1217" i="3" s="1"/>
  <c r="G1219" i="3" l="1"/>
  <c r="H1218" i="3"/>
  <c r="I1218" i="3" s="1"/>
  <c r="G1220" i="3" l="1"/>
  <c r="H1219" i="3"/>
  <c r="I1219" i="3" s="1"/>
  <c r="G1221" i="3" l="1"/>
  <c r="H1220" i="3"/>
  <c r="I1220" i="3" s="1"/>
  <c r="G1222" i="3" l="1"/>
  <c r="H1221" i="3"/>
  <c r="I1221" i="3" s="1"/>
  <c r="G1223" i="3" l="1"/>
  <c r="H1222" i="3"/>
  <c r="I1222" i="3" s="1"/>
  <c r="G1224" i="3" l="1"/>
  <c r="H1223" i="3"/>
  <c r="I1223" i="3" s="1"/>
  <c r="G1225" i="3" l="1"/>
  <c r="H1224" i="3"/>
  <c r="I1224" i="3" s="1"/>
  <c r="G1226" i="3" l="1"/>
  <c r="H1225" i="3"/>
  <c r="I1225" i="3" s="1"/>
  <c r="G1227" i="3" l="1"/>
  <c r="H1226" i="3"/>
  <c r="I1226" i="3" s="1"/>
  <c r="G1228" i="3" l="1"/>
  <c r="H1227" i="3"/>
  <c r="I1227" i="3" s="1"/>
  <c r="G1229" i="3" l="1"/>
  <c r="H1228" i="3"/>
  <c r="I1228" i="3" s="1"/>
  <c r="G1230" i="3" l="1"/>
  <c r="H1229" i="3"/>
  <c r="I1229" i="3" s="1"/>
  <c r="G1231" i="3" l="1"/>
  <c r="H1230" i="3"/>
  <c r="I1230" i="3" s="1"/>
  <c r="G1232" i="3" l="1"/>
  <c r="H1231" i="3"/>
  <c r="I1231" i="3" s="1"/>
  <c r="G1233" i="3" l="1"/>
  <c r="H1232" i="3"/>
  <c r="I1232" i="3" s="1"/>
  <c r="G1234" i="3" l="1"/>
  <c r="H1233" i="3"/>
  <c r="I1233" i="3" s="1"/>
  <c r="G1235" i="3" l="1"/>
  <c r="H1234" i="3"/>
  <c r="I1234" i="3" s="1"/>
  <c r="G1236" i="3" l="1"/>
  <c r="H1235" i="3"/>
  <c r="I1235" i="3" s="1"/>
  <c r="G1237" i="3" l="1"/>
  <c r="H1236" i="3"/>
  <c r="I1236" i="3" s="1"/>
  <c r="G1238" i="3" l="1"/>
  <c r="H1237" i="3"/>
  <c r="I1237" i="3" s="1"/>
  <c r="G1239" i="3" l="1"/>
  <c r="H1238" i="3"/>
  <c r="I1238" i="3" s="1"/>
  <c r="G1240" i="3" l="1"/>
  <c r="H1239" i="3"/>
  <c r="I1239" i="3" s="1"/>
  <c r="G1241" i="3" l="1"/>
  <c r="H1240" i="3"/>
  <c r="I1240" i="3" s="1"/>
  <c r="G1242" i="3" l="1"/>
  <c r="H1241" i="3"/>
  <c r="I1241" i="3" s="1"/>
  <c r="G1243" i="3" l="1"/>
  <c r="H1242" i="3"/>
  <c r="I1242" i="3" s="1"/>
  <c r="G1244" i="3" l="1"/>
  <c r="H1243" i="3"/>
  <c r="I1243" i="3" s="1"/>
  <c r="G1245" i="3" l="1"/>
  <c r="H1244" i="3"/>
  <c r="I1244" i="3" s="1"/>
  <c r="G1246" i="3" l="1"/>
  <c r="H1245" i="3"/>
  <c r="I1245" i="3" s="1"/>
  <c r="G1247" i="3" l="1"/>
  <c r="H1246" i="3"/>
  <c r="I1246" i="3" s="1"/>
  <c r="G1248" i="3" l="1"/>
  <c r="H1247" i="3"/>
  <c r="I1247" i="3" s="1"/>
  <c r="G1249" i="3" l="1"/>
  <c r="H1248" i="3"/>
  <c r="I1248" i="3" s="1"/>
  <c r="G1250" i="3" l="1"/>
  <c r="H1249" i="3"/>
  <c r="I1249" i="3" s="1"/>
  <c r="G1251" i="3" l="1"/>
  <c r="H1250" i="3"/>
  <c r="I1250" i="3" s="1"/>
  <c r="G1252" i="3" l="1"/>
  <c r="H1251" i="3"/>
  <c r="I1251" i="3" s="1"/>
  <c r="G1253" i="3" l="1"/>
  <c r="H1252" i="3"/>
  <c r="I1252" i="3" s="1"/>
  <c r="G1254" i="3" l="1"/>
  <c r="H1253" i="3"/>
  <c r="I1253" i="3" s="1"/>
  <c r="G1255" i="3" l="1"/>
  <c r="H1254" i="3"/>
  <c r="I1254" i="3" s="1"/>
  <c r="G1256" i="3" l="1"/>
  <c r="H1255" i="3"/>
  <c r="I1255" i="3" s="1"/>
  <c r="G1257" i="3" l="1"/>
  <c r="H1256" i="3"/>
  <c r="I1256" i="3" s="1"/>
  <c r="G1258" i="3" l="1"/>
  <c r="H1257" i="3"/>
  <c r="I1257" i="3" s="1"/>
  <c r="G1259" i="3" l="1"/>
  <c r="H1258" i="3"/>
  <c r="I1258" i="3" s="1"/>
  <c r="G1260" i="3" l="1"/>
  <c r="H1259" i="3"/>
  <c r="I1259" i="3" s="1"/>
  <c r="G1261" i="3" l="1"/>
  <c r="H1260" i="3"/>
  <c r="I1260" i="3" s="1"/>
  <c r="G1262" i="3" l="1"/>
  <c r="H1261" i="3"/>
  <c r="I1261" i="3" s="1"/>
  <c r="G1263" i="3" l="1"/>
  <c r="H1262" i="3"/>
  <c r="I1262" i="3" s="1"/>
  <c r="G1264" i="3" l="1"/>
  <c r="H1263" i="3"/>
  <c r="I1263" i="3" s="1"/>
  <c r="G1265" i="3" l="1"/>
  <c r="H1264" i="3"/>
  <c r="I1264" i="3" s="1"/>
  <c r="G1266" i="3" l="1"/>
  <c r="H1265" i="3"/>
  <c r="I1265" i="3" s="1"/>
  <c r="G1267" i="3" l="1"/>
  <c r="H1266" i="3"/>
  <c r="I1266" i="3" s="1"/>
  <c r="G1268" i="3" l="1"/>
  <c r="H1267" i="3"/>
  <c r="I1267" i="3" s="1"/>
  <c r="G1269" i="3" l="1"/>
  <c r="H1268" i="3"/>
  <c r="I1268" i="3" s="1"/>
  <c r="G1270" i="3" l="1"/>
  <c r="H1269" i="3"/>
  <c r="I1269" i="3" s="1"/>
  <c r="G1271" i="3" l="1"/>
  <c r="H1270" i="3"/>
  <c r="I1270" i="3" s="1"/>
  <c r="G1272" i="3" l="1"/>
  <c r="H1271" i="3"/>
  <c r="I1271" i="3" s="1"/>
  <c r="G1273" i="3" l="1"/>
  <c r="H1272" i="3"/>
  <c r="I1272" i="3" s="1"/>
  <c r="G1274" i="3" l="1"/>
  <c r="H1273" i="3"/>
  <c r="I1273" i="3" s="1"/>
  <c r="G1275" i="3" l="1"/>
  <c r="H1274" i="3"/>
  <c r="I1274" i="3" s="1"/>
  <c r="G1276" i="3" l="1"/>
  <c r="H1275" i="3"/>
  <c r="I1275" i="3" s="1"/>
  <c r="G1277" i="3" l="1"/>
  <c r="H1276" i="3"/>
  <c r="I1276" i="3" s="1"/>
  <c r="G1278" i="3" l="1"/>
  <c r="H1277" i="3"/>
  <c r="I1277" i="3" s="1"/>
  <c r="G1279" i="3" l="1"/>
  <c r="H1278" i="3"/>
  <c r="I1278" i="3" s="1"/>
  <c r="G1280" i="3" l="1"/>
  <c r="H1279" i="3"/>
  <c r="I1279" i="3" s="1"/>
  <c r="G1281" i="3" l="1"/>
  <c r="H1280" i="3"/>
  <c r="I1280" i="3" s="1"/>
  <c r="G1282" i="3" l="1"/>
  <c r="H1281" i="3"/>
  <c r="I1281" i="3" s="1"/>
  <c r="G1283" i="3" l="1"/>
  <c r="H1282" i="3"/>
  <c r="I1282" i="3" s="1"/>
  <c r="G1284" i="3" l="1"/>
  <c r="H1283" i="3"/>
  <c r="I1283" i="3" s="1"/>
  <c r="G1285" i="3" l="1"/>
  <c r="H1284" i="3"/>
  <c r="I1284" i="3" s="1"/>
  <c r="G1286" i="3" l="1"/>
  <c r="H1285" i="3"/>
  <c r="I1285" i="3" s="1"/>
  <c r="G1287" i="3" l="1"/>
  <c r="H1286" i="3"/>
  <c r="I1286" i="3" s="1"/>
  <c r="G1288" i="3" l="1"/>
  <c r="H1287" i="3"/>
  <c r="I1287" i="3" s="1"/>
  <c r="G1289" i="3" l="1"/>
  <c r="H1288" i="3"/>
  <c r="I1288" i="3" s="1"/>
  <c r="G1290" i="3" l="1"/>
  <c r="H1289" i="3"/>
  <c r="I1289" i="3" s="1"/>
  <c r="G1291" i="3" l="1"/>
  <c r="H1290" i="3"/>
  <c r="I1290" i="3" s="1"/>
  <c r="G1292" i="3" l="1"/>
  <c r="H1291" i="3"/>
  <c r="I1291" i="3" s="1"/>
  <c r="G1293" i="3" l="1"/>
  <c r="H1292" i="3"/>
  <c r="I1292" i="3" s="1"/>
  <c r="G1294" i="3" l="1"/>
  <c r="H1293" i="3"/>
  <c r="I1293" i="3" s="1"/>
  <c r="G1295" i="3" l="1"/>
  <c r="H1294" i="3"/>
  <c r="I1294" i="3" s="1"/>
  <c r="G1296" i="3" l="1"/>
  <c r="H1295" i="3"/>
  <c r="I1295" i="3" s="1"/>
  <c r="G1297" i="3" l="1"/>
  <c r="H1296" i="3"/>
  <c r="I1296" i="3" s="1"/>
  <c r="G1298" i="3" l="1"/>
  <c r="H1297" i="3"/>
  <c r="I1297" i="3" s="1"/>
  <c r="G1299" i="3" l="1"/>
  <c r="H1298" i="3"/>
  <c r="I1298" i="3" s="1"/>
  <c r="G1300" i="3" l="1"/>
  <c r="H1299" i="3"/>
  <c r="I1299" i="3" s="1"/>
  <c r="G1301" i="3" l="1"/>
  <c r="H1300" i="3"/>
  <c r="I1300" i="3" s="1"/>
  <c r="G1302" i="3" l="1"/>
  <c r="H1301" i="3"/>
  <c r="I1301" i="3" s="1"/>
  <c r="G1303" i="3" l="1"/>
  <c r="H1302" i="3"/>
  <c r="I1302" i="3" s="1"/>
  <c r="G1304" i="3" l="1"/>
  <c r="H1303" i="3"/>
  <c r="I1303" i="3" s="1"/>
  <c r="G1305" i="3" l="1"/>
  <c r="H1304" i="3"/>
  <c r="I1304" i="3" s="1"/>
  <c r="G1306" i="3" l="1"/>
  <c r="H1305" i="3"/>
  <c r="I1305" i="3" s="1"/>
  <c r="G1307" i="3" l="1"/>
  <c r="H1306" i="3"/>
  <c r="I1306" i="3" s="1"/>
  <c r="G1308" i="3" l="1"/>
  <c r="H1307" i="3"/>
  <c r="I1307" i="3" s="1"/>
  <c r="G1309" i="3" l="1"/>
  <c r="H1308" i="3"/>
  <c r="I1308" i="3" s="1"/>
  <c r="G1310" i="3" l="1"/>
  <c r="H1309" i="3"/>
  <c r="I1309" i="3" s="1"/>
  <c r="G1311" i="3" l="1"/>
  <c r="H1310" i="3"/>
  <c r="I1310" i="3" s="1"/>
  <c r="G1312" i="3" l="1"/>
  <c r="H1311" i="3"/>
  <c r="I1311" i="3" s="1"/>
  <c r="G1313" i="3" l="1"/>
  <c r="H1312" i="3"/>
  <c r="I1312" i="3" s="1"/>
  <c r="G1314" i="3" l="1"/>
  <c r="H1313" i="3"/>
  <c r="I1313" i="3" s="1"/>
  <c r="G1315" i="3" l="1"/>
  <c r="H1314" i="3"/>
  <c r="I1314" i="3" s="1"/>
  <c r="G1316" i="3" l="1"/>
  <c r="H1315" i="3"/>
  <c r="I1315" i="3" s="1"/>
  <c r="G1317" i="3" l="1"/>
  <c r="H1316" i="3"/>
  <c r="I1316" i="3" s="1"/>
  <c r="G1318" i="3" l="1"/>
  <c r="H1317" i="3"/>
  <c r="I1317" i="3" s="1"/>
  <c r="G1319" i="3" l="1"/>
  <c r="H1318" i="3"/>
  <c r="I1318" i="3" s="1"/>
  <c r="G1320" i="3" l="1"/>
  <c r="H1319" i="3"/>
  <c r="I1319" i="3" s="1"/>
  <c r="G1321" i="3" l="1"/>
  <c r="H1320" i="3"/>
  <c r="I1320" i="3" s="1"/>
  <c r="G1322" i="3" l="1"/>
  <c r="H1321" i="3"/>
  <c r="I1321" i="3" s="1"/>
  <c r="G1323" i="3" l="1"/>
  <c r="H1322" i="3"/>
  <c r="I1322" i="3" s="1"/>
  <c r="G1324" i="3" l="1"/>
  <c r="H1323" i="3"/>
  <c r="I1323" i="3" s="1"/>
  <c r="G1325" i="3" l="1"/>
  <c r="H1324" i="3"/>
  <c r="I1324" i="3" s="1"/>
  <c r="G1326" i="3" l="1"/>
  <c r="H1325" i="3"/>
  <c r="I1325" i="3" s="1"/>
  <c r="G1327" i="3" l="1"/>
  <c r="H1326" i="3"/>
  <c r="I1326" i="3" s="1"/>
  <c r="G1328" i="3" l="1"/>
  <c r="H1327" i="3"/>
  <c r="I1327" i="3" s="1"/>
  <c r="G1329" i="3" l="1"/>
  <c r="H1328" i="3"/>
  <c r="I1328" i="3" s="1"/>
  <c r="G1330" i="3" l="1"/>
  <c r="H1329" i="3"/>
  <c r="I1329" i="3" s="1"/>
  <c r="G1331" i="3" l="1"/>
  <c r="H1330" i="3"/>
  <c r="I1330" i="3" s="1"/>
  <c r="G1332" i="3" l="1"/>
  <c r="H1331" i="3"/>
  <c r="I1331" i="3" s="1"/>
  <c r="G1333" i="3" l="1"/>
  <c r="H1332" i="3"/>
  <c r="I1332" i="3" s="1"/>
  <c r="G1334" i="3" l="1"/>
  <c r="H1333" i="3"/>
  <c r="I1333" i="3" s="1"/>
  <c r="G1335" i="3" l="1"/>
  <c r="H1334" i="3"/>
  <c r="I1334" i="3" s="1"/>
  <c r="G1336" i="3" l="1"/>
  <c r="H1335" i="3"/>
  <c r="I1335" i="3" s="1"/>
  <c r="G1337" i="3" l="1"/>
  <c r="H1336" i="3"/>
  <c r="I1336" i="3" s="1"/>
  <c r="G1338" i="3" l="1"/>
  <c r="H1337" i="3"/>
  <c r="I1337" i="3" s="1"/>
  <c r="G1339" i="3" l="1"/>
  <c r="H1338" i="3"/>
  <c r="I1338" i="3" s="1"/>
  <c r="G1340" i="3" l="1"/>
  <c r="H1339" i="3"/>
  <c r="I1339" i="3" s="1"/>
  <c r="G1341" i="3" l="1"/>
  <c r="H1340" i="3"/>
  <c r="I1340" i="3" s="1"/>
  <c r="G1342" i="3" l="1"/>
  <c r="H1341" i="3"/>
  <c r="I1341" i="3" s="1"/>
  <c r="G1343" i="3" l="1"/>
  <c r="H1342" i="3"/>
  <c r="I1342" i="3" s="1"/>
  <c r="G1344" i="3" l="1"/>
  <c r="H1343" i="3"/>
  <c r="I1343" i="3" s="1"/>
  <c r="G1345" i="3" l="1"/>
  <c r="H1344" i="3"/>
  <c r="I1344" i="3" s="1"/>
  <c r="G1346" i="3" l="1"/>
  <c r="H1345" i="3"/>
  <c r="I1345" i="3" s="1"/>
  <c r="G1347" i="3" l="1"/>
  <c r="H1346" i="3"/>
  <c r="I1346" i="3" s="1"/>
  <c r="G1348" i="3" l="1"/>
  <c r="H1347" i="3"/>
  <c r="I1347" i="3" s="1"/>
  <c r="G1349" i="3" l="1"/>
  <c r="H1348" i="3"/>
  <c r="I1348" i="3" s="1"/>
  <c r="G1350" i="3" l="1"/>
  <c r="H1349" i="3"/>
  <c r="I1349" i="3" s="1"/>
  <c r="G1351" i="3" l="1"/>
  <c r="H1350" i="3"/>
  <c r="I1350" i="3" s="1"/>
  <c r="G1352" i="3" l="1"/>
  <c r="H1351" i="3"/>
  <c r="I1351" i="3" s="1"/>
  <c r="G1353" i="3" l="1"/>
  <c r="H1352" i="3"/>
  <c r="I1352" i="3" s="1"/>
  <c r="G1354" i="3" l="1"/>
  <c r="H1353" i="3"/>
  <c r="I1353" i="3" s="1"/>
  <c r="G1355" i="3" l="1"/>
  <c r="H1354" i="3"/>
  <c r="I1354" i="3" s="1"/>
  <c r="G1356" i="3" l="1"/>
  <c r="H1355" i="3"/>
  <c r="I1355" i="3" s="1"/>
  <c r="G1357" i="3" l="1"/>
  <c r="H1356" i="3"/>
  <c r="I1356" i="3" s="1"/>
  <c r="G1358" i="3" l="1"/>
  <c r="H1357" i="3"/>
  <c r="I1357" i="3" s="1"/>
  <c r="G1359" i="3" l="1"/>
  <c r="H1358" i="3"/>
  <c r="I1358" i="3" s="1"/>
  <c r="G1360" i="3" l="1"/>
  <c r="H1359" i="3"/>
  <c r="I1359" i="3" s="1"/>
  <c r="G1361" i="3" l="1"/>
  <c r="H1360" i="3"/>
  <c r="I1360" i="3" s="1"/>
  <c r="G1362" i="3" l="1"/>
  <c r="H1361" i="3"/>
  <c r="I1361" i="3" s="1"/>
  <c r="G1363" i="3" l="1"/>
  <c r="H1362" i="3"/>
  <c r="I1362" i="3" s="1"/>
  <c r="G1364" i="3" l="1"/>
  <c r="H1363" i="3"/>
  <c r="I1363" i="3" s="1"/>
  <c r="G1365" i="3" l="1"/>
  <c r="H1364" i="3"/>
  <c r="I1364" i="3" s="1"/>
  <c r="G1366" i="3" l="1"/>
  <c r="H1365" i="3"/>
  <c r="I1365" i="3" s="1"/>
  <c r="G1367" i="3" l="1"/>
  <c r="H1366" i="3"/>
  <c r="I1366" i="3" s="1"/>
  <c r="G1368" i="3" l="1"/>
  <c r="H1367" i="3"/>
  <c r="I1367" i="3" s="1"/>
  <c r="G1369" i="3" l="1"/>
  <c r="H1368" i="3"/>
  <c r="I1368" i="3" s="1"/>
  <c r="G1370" i="3" l="1"/>
  <c r="H1369" i="3"/>
  <c r="I1369" i="3" s="1"/>
  <c r="G1371" i="3" l="1"/>
  <c r="H1370" i="3"/>
  <c r="I1370" i="3" s="1"/>
  <c r="G1372" i="3" l="1"/>
  <c r="H1371" i="3"/>
  <c r="I1371" i="3" s="1"/>
  <c r="G1373" i="3" l="1"/>
  <c r="H1372" i="3"/>
  <c r="I1372" i="3" s="1"/>
  <c r="G1374" i="3" l="1"/>
  <c r="H1373" i="3"/>
  <c r="I1373" i="3" s="1"/>
  <c r="G1375" i="3" l="1"/>
  <c r="H1374" i="3"/>
  <c r="I1374" i="3" s="1"/>
  <c r="G1376" i="3" l="1"/>
  <c r="H1375" i="3"/>
  <c r="I1375" i="3" s="1"/>
  <c r="G1377" i="3" l="1"/>
  <c r="H1376" i="3"/>
  <c r="I1376" i="3" s="1"/>
  <c r="G1378" i="3" l="1"/>
  <c r="H1377" i="3"/>
  <c r="I1377" i="3" s="1"/>
  <c r="G1379" i="3" l="1"/>
  <c r="H1378" i="3"/>
  <c r="I1378" i="3" s="1"/>
  <c r="G1380" i="3" l="1"/>
  <c r="H1379" i="3"/>
  <c r="I1379" i="3" s="1"/>
  <c r="G1381" i="3" l="1"/>
  <c r="H1380" i="3"/>
  <c r="I1380" i="3" s="1"/>
  <c r="G1382" i="3" l="1"/>
  <c r="H1381" i="3"/>
  <c r="I1381" i="3" s="1"/>
  <c r="G1383" i="3" l="1"/>
  <c r="H1382" i="3"/>
  <c r="I1382" i="3" s="1"/>
  <c r="G1384" i="3" l="1"/>
  <c r="H1383" i="3"/>
  <c r="I1383" i="3" s="1"/>
  <c r="G1385" i="3" l="1"/>
  <c r="H1384" i="3"/>
  <c r="I1384" i="3" s="1"/>
  <c r="G1386" i="3" l="1"/>
  <c r="H1385" i="3"/>
  <c r="I1385" i="3" s="1"/>
  <c r="G1387" i="3" l="1"/>
  <c r="H1386" i="3"/>
  <c r="I1386" i="3" s="1"/>
  <c r="G1388" i="3" l="1"/>
  <c r="H1387" i="3"/>
  <c r="I1387" i="3" s="1"/>
  <c r="G1389" i="3" l="1"/>
  <c r="H1388" i="3"/>
  <c r="I1388" i="3" s="1"/>
  <c r="G1390" i="3" l="1"/>
  <c r="H1389" i="3"/>
  <c r="I1389" i="3" s="1"/>
  <c r="G1391" i="3" l="1"/>
  <c r="H1390" i="3"/>
  <c r="I1390" i="3" s="1"/>
  <c r="G1392" i="3" l="1"/>
  <c r="H1391" i="3"/>
  <c r="I1391" i="3" s="1"/>
  <c r="G1393" i="3" l="1"/>
  <c r="H1392" i="3"/>
  <c r="I1392" i="3" s="1"/>
  <c r="G1394" i="3" l="1"/>
  <c r="H1393" i="3"/>
  <c r="I1393" i="3" s="1"/>
  <c r="G1395" i="3" l="1"/>
  <c r="H1394" i="3"/>
  <c r="I1394" i="3" s="1"/>
  <c r="G1396" i="3" l="1"/>
  <c r="H1395" i="3"/>
  <c r="I1395" i="3" s="1"/>
  <c r="G1397" i="3" l="1"/>
  <c r="H1396" i="3"/>
  <c r="I1396" i="3" s="1"/>
  <c r="G1398" i="3" l="1"/>
  <c r="H1397" i="3"/>
  <c r="I1397" i="3" s="1"/>
  <c r="G1399" i="3" l="1"/>
  <c r="H1398" i="3"/>
  <c r="I1398" i="3" s="1"/>
  <c r="G1400" i="3" l="1"/>
  <c r="H1399" i="3"/>
  <c r="I1399" i="3" s="1"/>
  <c r="G1401" i="3" l="1"/>
  <c r="H1400" i="3"/>
  <c r="I1400" i="3" s="1"/>
  <c r="G1402" i="3" l="1"/>
  <c r="H1401" i="3"/>
  <c r="I1401" i="3" s="1"/>
  <c r="G1403" i="3" l="1"/>
  <c r="H1402" i="3"/>
  <c r="I1402" i="3" s="1"/>
  <c r="G1404" i="3" l="1"/>
  <c r="H1403" i="3"/>
  <c r="I1403" i="3" s="1"/>
  <c r="G1405" i="3" l="1"/>
  <c r="H1404" i="3"/>
  <c r="I1404" i="3" s="1"/>
  <c r="G1406" i="3" l="1"/>
  <c r="H1405" i="3"/>
  <c r="I1405" i="3" s="1"/>
  <c r="G1407" i="3" l="1"/>
  <c r="H1406" i="3"/>
  <c r="I1406" i="3" s="1"/>
  <c r="G1408" i="3" l="1"/>
  <c r="H1407" i="3"/>
  <c r="I1407" i="3" s="1"/>
  <c r="G1409" i="3" l="1"/>
  <c r="H1408" i="3"/>
  <c r="I1408" i="3" s="1"/>
  <c r="G1410" i="3" l="1"/>
  <c r="H1409" i="3"/>
  <c r="I1409" i="3" s="1"/>
  <c r="G1411" i="3" l="1"/>
  <c r="H1410" i="3"/>
  <c r="I1410" i="3" s="1"/>
  <c r="G1412" i="3" l="1"/>
  <c r="H1411" i="3"/>
  <c r="I1411" i="3" s="1"/>
  <c r="G1413" i="3" l="1"/>
  <c r="H1412" i="3"/>
  <c r="I1412" i="3" s="1"/>
  <c r="G1414" i="3" l="1"/>
  <c r="H1413" i="3"/>
  <c r="I1413" i="3" s="1"/>
  <c r="G1415" i="3" l="1"/>
  <c r="H1414" i="3"/>
  <c r="I1414" i="3" s="1"/>
  <c r="G1416" i="3" l="1"/>
  <c r="H1415" i="3"/>
  <c r="I1415" i="3" s="1"/>
  <c r="G1417" i="3" l="1"/>
  <c r="H1416" i="3"/>
  <c r="I1416" i="3" s="1"/>
  <c r="G1418" i="3" l="1"/>
  <c r="H1417" i="3"/>
  <c r="I1417" i="3" s="1"/>
  <c r="G1419" i="3" l="1"/>
  <c r="H1418" i="3"/>
  <c r="I1418" i="3" s="1"/>
  <c r="G1420" i="3" l="1"/>
  <c r="H1419" i="3"/>
  <c r="I1419" i="3" s="1"/>
  <c r="G1421" i="3" l="1"/>
  <c r="H1420" i="3"/>
  <c r="I1420" i="3" s="1"/>
  <c r="G1422" i="3" l="1"/>
  <c r="H1421" i="3"/>
  <c r="I1421" i="3" s="1"/>
  <c r="G1423" i="3" l="1"/>
  <c r="H1422" i="3"/>
  <c r="I1422" i="3" s="1"/>
  <c r="G1424" i="3" l="1"/>
  <c r="H1423" i="3"/>
  <c r="I1423" i="3" s="1"/>
  <c r="G1425" i="3" l="1"/>
  <c r="H1424" i="3"/>
  <c r="I1424" i="3" s="1"/>
  <c r="G1426" i="3" l="1"/>
  <c r="H1425" i="3"/>
  <c r="I1425" i="3" s="1"/>
  <c r="G1427" i="3" l="1"/>
  <c r="H1426" i="3"/>
  <c r="I1426" i="3" s="1"/>
  <c r="G1428" i="3" l="1"/>
  <c r="H1427" i="3"/>
  <c r="I1427" i="3" s="1"/>
  <c r="G1429" i="3" l="1"/>
  <c r="H1428" i="3"/>
  <c r="I1428" i="3" s="1"/>
  <c r="G1430" i="3" l="1"/>
  <c r="H1429" i="3"/>
  <c r="I1429" i="3" s="1"/>
  <c r="G1431" i="3" l="1"/>
  <c r="H1430" i="3"/>
  <c r="I1430" i="3" s="1"/>
  <c r="G1432" i="3" l="1"/>
  <c r="H1431" i="3"/>
  <c r="I1431" i="3" s="1"/>
  <c r="G1433" i="3" l="1"/>
  <c r="H1432" i="3"/>
  <c r="I1432" i="3" s="1"/>
  <c r="G1434" i="3" l="1"/>
  <c r="H1433" i="3"/>
  <c r="I1433" i="3" s="1"/>
  <c r="G1435" i="3" l="1"/>
  <c r="H1434" i="3"/>
  <c r="I1434" i="3" s="1"/>
  <c r="G1436" i="3" l="1"/>
  <c r="H1435" i="3"/>
  <c r="I1435" i="3" s="1"/>
  <c r="G1437" i="3" l="1"/>
  <c r="H1436" i="3"/>
  <c r="I1436" i="3" s="1"/>
  <c r="G1438" i="3" l="1"/>
  <c r="H1437" i="3"/>
  <c r="I1437" i="3" s="1"/>
  <c r="G1439" i="3" l="1"/>
  <c r="H1438" i="3"/>
  <c r="I1438" i="3" s="1"/>
  <c r="G1440" i="3" l="1"/>
  <c r="H1439" i="3"/>
  <c r="I1439" i="3" s="1"/>
  <c r="G1441" i="3" l="1"/>
  <c r="H1440" i="3"/>
  <c r="I1440" i="3" s="1"/>
  <c r="G1442" i="3" l="1"/>
  <c r="H1441" i="3"/>
  <c r="I1441" i="3" s="1"/>
  <c r="G1443" i="3" l="1"/>
  <c r="H1442" i="3"/>
  <c r="I1442" i="3" s="1"/>
  <c r="G1444" i="3" l="1"/>
  <c r="H1443" i="3"/>
  <c r="I1443" i="3" s="1"/>
  <c r="G1445" i="3" l="1"/>
  <c r="H1444" i="3"/>
  <c r="I1444" i="3" s="1"/>
  <c r="G1446" i="3" l="1"/>
  <c r="H1445" i="3"/>
  <c r="I1445" i="3" s="1"/>
  <c r="G1447" i="3" l="1"/>
  <c r="H1446" i="3"/>
  <c r="I1446" i="3" s="1"/>
  <c r="G1448" i="3" l="1"/>
  <c r="H1447" i="3"/>
  <c r="I1447" i="3" s="1"/>
  <c r="G1449" i="3" l="1"/>
  <c r="H1448" i="3"/>
  <c r="I1448" i="3" s="1"/>
  <c r="G1450" i="3" l="1"/>
  <c r="H1449" i="3"/>
  <c r="I1449" i="3" s="1"/>
  <c r="G1451" i="3" l="1"/>
  <c r="H1450" i="3"/>
  <c r="I1450" i="3" s="1"/>
  <c r="G1452" i="3" l="1"/>
  <c r="H1451" i="3"/>
  <c r="I1451" i="3" s="1"/>
  <c r="G1453" i="3" l="1"/>
  <c r="H1452" i="3"/>
  <c r="I1452" i="3" s="1"/>
  <c r="G1454" i="3" l="1"/>
  <c r="H1453" i="3"/>
  <c r="I1453" i="3" s="1"/>
  <c r="G1455" i="3" l="1"/>
  <c r="H1454" i="3"/>
  <c r="I1454" i="3" s="1"/>
  <c r="G1456" i="3" l="1"/>
  <c r="H1455" i="3"/>
  <c r="I1455" i="3" s="1"/>
  <c r="G1457" i="3" l="1"/>
  <c r="H1456" i="3"/>
  <c r="I1456" i="3" s="1"/>
  <c r="G1458" i="3" l="1"/>
  <c r="H1457" i="3"/>
  <c r="I1457" i="3" s="1"/>
  <c r="G1459" i="3" l="1"/>
  <c r="H1458" i="3"/>
  <c r="I1458" i="3" s="1"/>
  <c r="G1460" i="3" l="1"/>
  <c r="H1459" i="3"/>
  <c r="I1459" i="3" s="1"/>
  <c r="G1461" i="3" l="1"/>
  <c r="H1460" i="3"/>
  <c r="I1460" i="3" s="1"/>
  <c r="G1462" i="3" l="1"/>
  <c r="H1461" i="3"/>
  <c r="I1461" i="3" s="1"/>
  <c r="G1463" i="3" l="1"/>
  <c r="H1462" i="3"/>
  <c r="I1462" i="3" s="1"/>
  <c r="G1464" i="3" l="1"/>
  <c r="H1463" i="3"/>
  <c r="I1463" i="3" s="1"/>
  <c r="G1465" i="3" l="1"/>
  <c r="H1464" i="3"/>
  <c r="I1464" i="3" s="1"/>
  <c r="G1466" i="3" l="1"/>
  <c r="H1465" i="3"/>
  <c r="I1465" i="3" s="1"/>
  <c r="G1467" i="3" l="1"/>
  <c r="H1466" i="3"/>
  <c r="I1466" i="3" s="1"/>
  <c r="G1468" i="3" l="1"/>
  <c r="H1467" i="3"/>
  <c r="I1467" i="3" s="1"/>
  <c r="G1469" i="3" l="1"/>
  <c r="H1468" i="3"/>
  <c r="I1468" i="3" s="1"/>
  <c r="G1470" i="3" l="1"/>
  <c r="H1469" i="3"/>
  <c r="I1469" i="3" s="1"/>
  <c r="G1471" i="3" l="1"/>
  <c r="H1470" i="3"/>
  <c r="I1470" i="3" s="1"/>
  <c r="G1472" i="3" l="1"/>
  <c r="H1471" i="3"/>
  <c r="I1471" i="3" s="1"/>
  <c r="G1473" i="3" l="1"/>
  <c r="H1472" i="3"/>
  <c r="I1472" i="3" s="1"/>
  <c r="G1474" i="3" l="1"/>
  <c r="H1473" i="3"/>
  <c r="I1473" i="3" s="1"/>
  <c r="G1475" i="3" l="1"/>
  <c r="H1474" i="3"/>
  <c r="I1474" i="3" s="1"/>
  <c r="G1476" i="3" l="1"/>
  <c r="H1475" i="3"/>
  <c r="I1475" i="3" s="1"/>
  <c r="G1477" i="3" l="1"/>
  <c r="H1476" i="3"/>
  <c r="I1476" i="3" s="1"/>
  <c r="G1478" i="3" l="1"/>
  <c r="H1477" i="3"/>
  <c r="I1477" i="3" s="1"/>
  <c r="G1479" i="3" l="1"/>
  <c r="H1478" i="3"/>
  <c r="I1478" i="3" s="1"/>
  <c r="G1480" i="3" l="1"/>
  <c r="H1479" i="3"/>
  <c r="I1479" i="3" s="1"/>
  <c r="G1481" i="3" l="1"/>
  <c r="H1480" i="3"/>
  <c r="I1480" i="3" s="1"/>
  <c r="G1482" i="3" l="1"/>
  <c r="H1481" i="3"/>
  <c r="I1481" i="3" s="1"/>
  <c r="G1483" i="3" l="1"/>
  <c r="H1482" i="3"/>
  <c r="I1482" i="3" s="1"/>
  <c r="G1484" i="3" l="1"/>
  <c r="H1483" i="3"/>
  <c r="I1483" i="3" s="1"/>
  <c r="G1485" i="3" l="1"/>
  <c r="H1484" i="3"/>
  <c r="I1484" i="3" s="1"/>
  <c r="G1486" i="3" l="1"/>
  <c r="H1485" i="3"/>
  <c r="I1485" i="3" s="1"/>
  <c r="G1487" i="3" l="1"/>
  <c r="H1486" i="3"/>
  <c r="I1486" i="3" s="1"/>
  <c r="G1488" i="3" l="1"/>
  <c r="H1487" i="3"/>
  <c r="I1487" i="3" s="1"/>
  <c r="G1489" i="3" l="1"/>
  <c r="H1488" i="3"/>
  <c r="I1488" i="3" s="1"/>
  <c r="G1490" i="3" l="1"/>
  <c r="H1489" i="3"/>
  <c r="I1489" i="3" s="1"/>
  <c r="G1491" i="3" l="1"/>
  <c r="H1490" i="3"/>
  <c r="I1490" i="3" s="1"/>
  <c r="G1492" i="3" l="1"/>
  <c r="H1491" i="3"/>
  <c r="I1491" i="3" s="1"/>
  <c r="G1493" i="3" l="1"/>
  <c r="H1492" i="3"/>
  <c r="I1492" i="3" s="1"/>
  <c r="G1494" i="3" l="1"/>
  <c r="H1493" i="3"/>
  <c r="I1493" i="3" s="1"/>
  <c r="G1495" i="3" l="1"/>
  <c r="H1494" i="3"/>
  <c r="I1494" i="3" s="1"/>
  <c r="G1496" i="3" l="1"/>
  <c r="H1495" i="3"/>
  <c r="I1495" i="3" s="1"/>
  <c r="G1497" i="3" l="1"/>
  <c r="H1496" i="3"/>
  <c r="I1496" i="3" s="1"/>
  <c r="G1498" i="3" l="1"/>
  <c r="H1497" i="3"/>
  <c r="I1497" i="3" s="1"/>
  <c r="G1499" i="3" l="1"/>
  <c r="H1498" i="3"/>
  <c r="I1498" i="3" s="1"/>
  <c r="G1500" i="3" l="1"/>
  <c r="H1499" i="3"/>
  <c r="I1499" i="3" s="1"/>
  <c r="G1501" i="3" l="1"/>
  <c r="H1500" i="3"/>
  <c r="I1500" i="3" s="1"/>
  <c r="G1502" i="3" l="1"/>
  <c r="H1501" i="3"/>
  <c r="I1501" i="3" s="1"/>
  <c r="G1503" i="3" l="1"/>
  <c r="H1502" i="3"/>
  <c r="I1502" i="3" s="1"/>
  <c r="G1504" i="3" l="1"/>
  <c r="H1503" i="3"/>
  <c r="I1503" i="3" s="1"/>
  <c r="G1505" i="3" l="1"/>
  <c r="H1504" i="3"/>
  <c r="I1504" i="3" s="1"/>
  <c r="G1506" i="3" l="1"/>
  <c r="H1505" i="3"/>
  <c r="I1505" i="3" s="1"/>
  <c r="G1507" i="3" l="1"/>
  <c r="H1506" i="3"/>
  <c r="I1506" i="3" s="1"/>
  <c r="G1508" i="3" l="1"/>
  <c r="H1507" i="3"/>
  <c r="I1507" i="3" s="1"/>
  <c r="G1509" i="3" l="1"/>
  <c r="H1508" i="3"/>
  <c r="I1508" i="3" s="1"/>
  <c r="G1510" i="3" l="1"/>
  <c r="H1509" i="3"/>
  <c r="I1509" i="3" s="1"/>
  <c r="G1511" i="3" l="1"/>
  <c r="H1510" i="3"/>
  <c r="I1510" i="3" s="1"/>
  <c r="G1512" i="3" l="1"/>
  <c r="H1511" i="3"/>
  <c r="I1511" i="3" s="1"/>
  <c r="G1513" i="3" l="1"/>
  <c r="H1512" i="3"/>
  <c r="I1512" i="3" s="1"/>
  <c r="G1514" i="3" l="1"/>
  <c r="H1513" i="3"/>
  <c r="I1513" i="3" s="1"/>
  <c r="G1515" i="3" l="1"/>
  <c r="H1514" i="3"/>
  <c r="I1514" i="3" s="1"/>
  <c r="G1516" i="3" l="1"/>
  <c r="H1515" i="3"/>
  <c r="I1515" i="3" s="1"/>
  <c r="G1517" i="3" l="1"/>
  <c r="H1516" i="3"/>
  <c r="I1516" i="3" s="1"/>
  <c r="G1518" i="3" l="1"/>
  <c r="H1517" i="3"/>
  <c r="I1517" i="3" s="1"/>
  <c r="G1519" i="3" l="1"/>
  <c r="H1518" i="3"/>
  <c r="I1518" i="3" s="1"/>
  <c r="G1520" i="3" l="1"/>
  <c r="H1519" i="3"/>
  <c r="I1519" i="3" s="1"/>
  <c r="G1521" i="3" l="1"/>
  <c r="H1520" i="3"/>
  <c r="I1520" i="3" s="1"/>
  <c r="G1522" i="3" l="1"/>
  <c r="H1521" i="3"/>
  <c r="I1521" i="3" s="1"/>
  <c r="G1523" i="3" l="1"/>
  <c r="H1522" i="3"/>
  <c r="I1522" i="3" s="1"/>
  <c r="G1524" i="3" l="1"/>
  <c r="H1523" i="3"/>
  <c r="I1523" i="3" s="1"/>
  <c r="G1525" i="3" l="1"/>
  <c r="H1524" i="3"/>
  <c r="I1524" i="3" s="1"/>
  <c r="G1526" i="3" l="1"/>
  <c r="H1525" i="3"/>
  <c r="I1525" i="3" s="1"/>
  <c r="G1527" i="3" l="1"/>
  <c r="H1526" i="3"/>
  <c r="I1526" i="3" s="1"/>
  <c r="G1528" i="3" l="1"/>
  <c r="H1527" i="3"/>
  <c r="I1527" i="3" s="1"/>
  <c r="G1529" i="3" l="1"/>
  <c r="H1528" i="3"/>
  <c r="I1528" i="3" s="1"/>
  <c r="G1530" i="3" l="1"/>
  <c r="H1529" i="3"/>
  <c r="I1529" i="3" s="1"/>
  <c r="G1531" i="3" l="1"/>
  <c r="H1530" i="3"/>
  <c r="I1530" i="3" s="1"/>
  <c r="G1532" i="3" l="1"/>
  <c r="H1531" i="3"/>
  <c r="I1531" i="3" s="1"/>
  <c r="G1533" i="3" l="1"/>
  <c r="H1532" i="3"/>
  <c r="I1532" i="3" s="1"/>
  <c r="G1534" i="3" l="1"/>
  <c r="H1533" i="3"/>
  <c r="I1533" i="3" s="1"/>
  <c r="G1535" i="3" l="1"/>
  <c r="H1534" i="3"/>
  <c r="I1534" i="3" s="1"/>
  <c r="G1536" i="3" l="1"/>
  <c r="H1535" i="3"/>
  <c r="I1535" i="3" s="1"/>
  <c r="G1537" i="3" l="1"/>
  <c r="H1536" i="3"/>
  <c r="I1536" i="3" s="1"/>
  <c r="G1538" i="3" l="1"/>
  <c r="H1537" i="3"/>
  <c r="I1537" i="3" s="1"/>
  <c r="G1539" i="3" l="1"/>
  <c r="H1538" i="3"/>
  <c r="I1538" i="3" s="1"/>
  <c r="G1540" i="3" l="1"/>
  <c r="H1539" i="3"/>
  <c r="I1539" i="3" s="1"/>
  <c r="G1541" i="3" l="1"/>
  <c r="H1540" i="3"/>
  <c r="I1540" i="3" s="1"/>
  <c r="G1542" i="3" l="1"/>
  <c r="H1541" i="3"/>
  <c r="I1541" i="3" s="1"/>
  <c r="G1543" i="3" l="1"/>
  <c r="H1542" i="3"/>
  <c r="I1542" i="3" s="1"/>
  <c r="G1544" i="3" l="1"/>
  <c r="H1543" i="3"/>
  <c r="I1543" i="3" s="1"/>
  <c r="G1545" i="3" l="1"/>
  <c r="H1544" i="3"/>
  <c r="I1544" i="3" s="1"/>
  <c r="G1546" i="3" l="1"/>
  <c r="H1545" i="3"/>
  <c r="I1545" i="3" s="1"/>
  <c r="G1547" i="3" l="1"/>
  <c r="H1546" i="3"/>
  <c r="I1546" i="3" s="1"/>
  <c r="G1548" i="3" l="1"/>
  <c r="H1547" i="3"/>
  <c r="I1547" i="3" s="1"/>
  <c r="G1549" i="3" l="1"/>
  <c r="H1548" i="3"/>
  <c r="I1548" i="3" s="1"/>
  <c r="G1550" i="3" l="1"/>
  <c r="H1549" i="3"/>
  <c r="I1549" i="3" s="1"/>
  <c r="G1551" i="3" l="1"/>
  <c r="H1550" i="3"/>
  <c r="I1550" i="3" s="1"/>
  <c r="G1552" i="3" l="1"/>
  <c r="H1551" i="3"/>
  <c r="I1551" i="3" s="1"/>
  <c r="G1553" i="3" l="1"/>
  <c r="H1552" i="3"/>
  <c r="I1552" i="3" s="1"/>
  <c r="G1554" i="3" l="1"/>
  <c r="H1553" i="3"/>
  <c r="I1553" i="3" s="1"/>
  <c r="G1555" i="3" l="1"/>
  <c r="H1554" i="3"/>
  <c r="I1554" i="3" s="1"/>
  <c r="G1556" i="3" l="1"/>
  <c r="H1555" i="3"/>
  <c r="I1555" i="3" s="1"/>
  <c r="G1557" i="3" l="1"/>
  <c r="H1556" i="3"/>
  <c r="I1556" i="3" s="1"/>
  <c r="G1558" i="3" l="1"/>
  <c r="H1557" i="3"/>
  <c r="I1557" i="3" s="1"/>
  <c r="G1559" i="3" l="1"/>
  <c r="H1558" i="3"/>
  <c r="I1558" i="3" s="1"/>
  <c r="G1560" i="3" l="1"/>
  <c r="H1559" i="3"/>
  <c r="I1559" i="3" s="1"/>
  <c r="G1561" i="3" l="1"/>
  <c r="H1560" i="3"/>
  <c r="I1560" i="3" s="1"/>
  <c r="G1562" i="3" l="1"/>
  <c r="H1561" i="3"/>
  <c r="I1561" i="3" s="1"/>
  <c r="G1563" i="3" l="1"/>
  <c r="H1562" i="3"/>
  <c r="I1562" i="3" s="1"/>
  <c r="G1564" i="3" l="1"/>
  <c r="H1563" i="3"/>
  <c r="I1563" i="3" s="1"/>
  <c r="G1565" i="3" l="1"/>
  <c r="H1564" i="3"/>
  <c r="I1564" i="3" s="1"/>
  <c r="G1566" i="3" l="1"/>
  <c r="H1565" i="3"/>
  <c r="I1565" i="3" s="1"/>
  <c r="G1567" i="3" l="1"/>
  <c r="H1566" i="3"/>
  <c r="I1566" i="3" s="1"/>
  <c r="G1568" i="3" l="1"/>
  <c r="H1567" i="3"/>
  <c r="I1567" i="3" s="1"/>
  <c r="G1569" i="3" l="1"/>
  <c r="H1568" i="3"/>
  <c r="I1568" i="3" s="1"/>
  <c r="G1570" i="3" l="1"/>
  <c r="H1569" i="3"/>
  <c r="I1569" i="3" s="1"/>
  <c r="G1571" i="3" l="1"/>
  <c r="H1570" i="3"/>
  <c r="I1570" i="3" s="1"/>
  <c r="G1572" i="3" l="1"/>
  <c r="H1571" i="3"/>
  <c r="I1571" i="3" s="1"/>
  <c r="G1573" i="3" l="1"/>
  <c r="H1572" i="3"/>
  <c r="I1572" i="3" s="1"/>
  <c r="G1574" i="3" l="1"/>
  <c r="H1573" i="3"/>
  <c r="I1573" i="3" s="1"/>
  <c r="G1575" i="3" l="1"/>
  <c r="H1574" i="3"/>
  <c r="I1574" i="3" s="1"/>
  <c r="G1576" i="3" l="1"/>
  <c r="H1575" i="3"/>
  <c r="I1575" i="3" s="1"/>
  <c r="G1577" i="3" l="1"/>
  <c r="H1576" i="3"/>
  <c r="I1576" i="3" s="1"/>
  <c r="G1578" i="3" l="1"/>
  <c r="H1577" i="3"/>
  <c r="I1577" i="3" s="1"/>
  <c r="G1579" i="3" l="1"/>
  <c r="H1578" i="3"/>
  <c r="I1578" i="3" s="1"/>
  <c r="G1580" i="3" l="1"/>
  <c r="H1579" i="3"/>
  <c r="I1579" i="3" s="1"/>
  <c r="G1581" i="3" l="1"/>
  <c r="H1580" i="3"/>
  <c r="I1580" i="3" s="1"/>
  <c r="G1582" i="3" l="1"/>
  <c r="H1581" i="3"/>
  <c r="I1581" i="3" s="1"/>
  <c r="G1583" i="3" l="1"/>
  <c r="H1582" i="3"/>
  <c r="I1582" i="3" s="1"/>
  <c r="G1584" i="3" l="1"/>
  <c r="H1583" i="3"/>
  <c r="I1583" i="3" s="1"/>
  <c r="G1585" i="3" l="1"/>
  <c r="H1584" i="3"/>
  <c r="I1584" i="3" s="1"/>
  <c r="G1586" i="3" l="1"/>
  <c r="H1585" i="3"/>
  <c r="I1585" i="3" s="1"/>
  <c r="G1587" i="3" l="1"/>
  <c r="H1586" i="3"/>
  <c r="I1586" i="3" s="1"/>
  <c r="G1588" i="3" l="1"/>
  <c r="H1587" i="3"/>
  <c r="I1587" i="3" s="1"/>
  <c r="G1589" i="3" l="1"/>
  <c r="H1588" i="3"/>
  <c r="I1588" i="3" s="1"/>
  <c r="G1590" i="3" l="1"/>
  <c r="H1589" i="3"/>
  <c r="I1589" i="3" s="1"/>
  <c r="G1591" i="3" l="1"/>
  <c r="H1590" i="3"/>
  <c r="I1590" i="3" s="1"/>
  <c r="G1592" i="3" l="1"/>
  <c r="H1591" i="3"/>
  <c r="I1591" i="3" s="1"/>
  <c r="G1593" i="3" l="1"/>
  <c r="H1592" i="3"/>
  <c r="I1592" i="3" s="1"/>
  <c r="G1594" i="3" l="1"/>
  <c r="H1593" i="3"/>
  <c r="I1593" i="3" s="1"/>
  <c r="G1595" i="3" l="1"/>
  <c r="H1594" i="3"/>
  <c r="I1594" i="3" s="1"/>
  <c r="G1596" i="3" l="1"/>
  <c r="H1595" i="3"/>
  <c r="I1595" i="3" s="1"/>
  <c r="G1597" i="3" l="1"/>
  <c r="H1596" i="3"/>
  <c r="I1596" i="3" s="1"/>
  <c r="G1598" i="3" l="1"/>
  <c r="H1597" i="3"/>
  <c r="I1597" i="3" s="1"/>
  <c r="G1599" i="3" l="1"/>
  <c r="H1598" i="3"/>
  <c r="I1598" i="3" s="1"/>
  <c r="G1600" i="3" l="1"/>
  <c r="H1599" i="3"/>
  <c r="I1599" i="3" s="1"/>
  <c r="G1601" i="3" l="1"/>
  <c r="H1600" i="3"/>
  <c r="I1600" i="3" s="1"/>
  <c r="G1602" i="3" l="1"/>
  <c r="H1601" i="3"/>
  <c r="I1601" i="3" s="1"/>
  <c r="G1603" i="3" l="1"/>
  <c r="H1602" i="3"/>
  <c r="I1602" i="3" s="1"/>
  <c r="G1604" i="3" l="1"/>
  <c r="H1603" i="3"/>
  <c r="I1603" i="3" s="1"/>
  <c r="G1605" i="3" l="1"/>
  <c r="H1604" i="3"/>
  <c r="I1604" i="3" s="1"/>
  <c r="G1606" i="3" l="1"/>
  <c r="H1605" i="3"/>
  <c r="I1605" i="3" s="1"/>
  <c r="G1607" i="3" l="1"/>
  <c r="H1606" i="3"/>
  <c r="I1606" i="3" s="1"/>
  <c r="G1608" i="3" l="1"/>
  <c r="H1607" i="3"/>
  <c r="I1607" i="3" s="1"/>
  <c r="G1609" i="3" l="1"/>
  <c r="H1608" i="3"/>
  <c r="I1608" i="3" s="1"/>
  <c r="G1610" i="3" l="1"/>
  <c r="H1609" i="3"/>
  <c r="I1609" i="3" s="1"/>
  <c r="G1611" i="3" l="1"/>
  <c r="H1610" i="3"/>
  <c r="I1610" i="3" s="1"/>
  <c r="G1612" i="3" l="1"/>
  <c r="H1611" i="3"/>
  <c r="I1611" i="3" s="1"/>
  <c r="G1613" i="3" l="1"/>
  <c r="H1612" i="3"/>
  <c r="I1612" i="3" s="1"/>
  <c r="G1614" i="3" l="1"/>
  <c r="H1613" i="3"/>
  <c r="I1613" i="3" s="1"/>
  <c r="G1615" i="3" l="1"/>
  <c r="H1614" i="3"/>
  <c r="I1614" i="3" s="1"/>
  <c r="G1616" i="3" l="1"/>
  <c r="H1615" i="3"/>
  <c r="I1615" i="3" s="1"/>
  <c r="G1617" i="3" l="1"/>
  <c r="H1616" i="3"/>
  <c r="I1616" i="3" s="1"/>
  <c r="G1618" i="3" l="1"/>
  <c r="H1617" i="3"/>
  <c r="I1617" i="3" s="1"/>
  <c r="G1619" i="3" l="1"/>
  <c r="H1618" i="3"/>
  <c r="I1618" i="3" s="1"/>
  <c r="G1620" i="3" l="1"/>
  <c r="H1619" i="3"/>
  <c r="I1619" i="3" s="1"/>
  <c r="G1621" i="3" l="1"/>
  <c r="H1620" i="3"/>
  <c r="I1620" i="3" s="1"/>
  <c r="G1622" i="3" l="1"/>
  <c r="H1621" i="3"/>
  <c r="I1621" i="3" s="1"/>
  <c r="G1623" i="3" l="1"/>
  <c r="H1622" i="3"/>
  <c r="I1622" i="3" s="1"/>
  <c r="G1624" i="3" l="1"/>
  <c r="H1623" i="3"/>
  <c r="I1623" i="3" s="1"/>
  <c r="G1625" i="3" l="1"/>
  <c r="H1624" i="3"/>
  <c r="I1624" i="3" s="1"/>
  <c r="G1626" i="3" l="1"/>
  <c r="H1625" i="3"/>
  <c r="I1625" i="3" s="1"/>
  <c r="G1627" i="3" l="1"/>
  <c r="H1626" i="3"/>
  <c r="I1626" i="3" s="1"/>
  <c r="G1628" i="3" l="1"/>
  <c r="H1627" i="3"/>
  <c r="I1627" i="3" s="1"/>
  <c r="G1629" i="3" l="1"/>
  <c r="H1628" i="3"/>
  <c r="I1628" i="3" s="1"/>
  <c r="G1630" i="3" l="1"/>
  <c r="H1629" i="3"/>
  <c r="I1629" i="3" s="1"/>
  <c r="G1631" i="3" l="1"/>
  <c r="H1630" i="3"/>
  <c r="I1630" i="3" s="1"/>
  <c r="G1632" i="3" l="1"/>
  <c r="H1631" i="3"/>
  <c r="I1631" i="3" s="1"/>
  <c r="G1633" i="3" l="1"/>
  <c r="H1632" i="3"/>
  <c r="I1632" i="3" s="1"/>
  <c r="G1634" i="3" l="1"/>
  <c r="H1633" i="3"/>
  <c r="I1633" i="3" s="1"/>
  <c r="G1635" i="3" l="1"/>
  <c r="H1634" i="3"/>
  <c r="I1634" i="3" s="1"/>
  <c r="G1636" i="3" l="1"/>
  <c r="H1635" i="3"/>
  <c r="I1635" i="3" s="1"/>
  <c r="G1637" i="3" l="1"/>
  <c r="H1636" i="3"/>
  <c r="I1636" i="3" s="1"/>
  <c r="G1638" i="3" l="1"/>
  <c r="H1637" i="3"/>
  <c r="I1637" i="3" s="1"/>
  <c r="G1639" i="3" l="1"/>
  <c r="H1638" i="3"/>
  <c r="I1638" i="3" s="1"/>
  <c r="G1640" i="3" l="1"/>
  <c r="H1639" i="3"/>
  <c r="I1639" i="3" s="1"/>
  <c r="G1641" i="3" l="1"/>
  <c r="H1640" i="3"/>
  <c r="I1640" i="3" s="1"/>
  <c r="G1642" i="3" l="1"/>
  <c r="H1641" i="3"/>
  <c r="I1641" i="3" s="1"/>
  <c r="G1643" i="3" l="1"/>
  <c r="H1642" i="3"/>
  <c r="I1642" i="3" s="1"/>
  <c r="G1644" i="3" l="1"/>
  <c r="H1643" i="3"/>
  <c r="I1643" i="3" s="1"/>
  <c r="G1645" i="3" l="1"/>
  <c r="H1644" i="3"/>
  <c r="I1644" i="3" s="1"/>
  <c r="G1646" i="3" l="1"/>
  <c r="H1645" i="3"/>
  <c r="I1645" i="3" s="1"/>
  <c r="G1647" i="3" l="1"/>
  <c r="H1646" i="3"/>
  <c r="I1646" i="3" s="1"/>
  <c r="G1648" i="3" l="1"/>
  <c r="H1647" i="3"/>
  <c r="I1647" i="3" s="1"/>
  <c r="G1649" i="3" l="1"/>
  <c r="H1648" i="3"/>
  <c r="I1648" i="3" s="1"/>
  <c r="G1650" i="3" l="1"/>
  <c r="H1649" i="3"/>
  <c r="I1649" i="3" s="1"/>
  <c r="G1651" i="3" l="1"/>
  <c r="H1650" i="3"/>
  <c r="I1650" i="3" s="1"/>
  <c r="G1652" i="3" l="1"/>
  <c r="H1651" i="3"/>
  <c r="I1651" i="3" s="1"/>
  <c r="G1653" i="3" l="1"/>
  <c r="H1652" i="3"/>
  <c r="I1652" i="3" s="1"/>
  <c r="G1654" i="3" l="1"/>
  <c r="H1653" i="3"/>
  <c r="I1653" i="3" s="1"/>
  <c r="G1655" i="3" l="1"/>
  <c r="H1654" i="3"/>
  <c r="I1654" i="3" s="1"/>
  <c r="G1656" i="3" l="1"/>
  <c r="H1655" i="3"/>
  <c r="I1655" i="3" s="1"/>
  <c r="G1657" i="3" l="1"/>
  <c r="H1656" i="3"/>
  <c r="I1656" i="3" s="1"/>
  <c r="G1658" i="3" l="1"/>
  <c r="H1657" i="3"/>
  <c r="I1657" i="3" s="1"/>
  <c r="G1659" i="3" l="1"/>
  <c r="H1658" i="3"/>
  <c r="I1658" i="3" s="1"/>
  <c r="G1660" i="3" l="1"/>
  <c r="H1659" i="3"/>
  <c r="I1659" i="3" s="1"/>
  <c r="G1661" i="3" l="1"/>
  <c r="H1660" i="3"/>
  <c r="I1660" i="3" s="1"/>
  <c r="G1662" i="3" l="1"/>
  <c r="H1661" i="3"/>
  <c r="I1661" i="3" s="1"/>
  <c r="G1663" i="3" l="1"/>
  <c r="H1662" i="3"/>
  <c r="I1662" i="3" s="1"/>
  <c r="G1664" i="3" l="1"/>
  <c r="H1663" i="3"/>
  <c r="I1663" i="3" s="1"/>
  <c r="G1665" i="3" l="1"/>
  <c r="H1664" i="3"/>
  <c r="I1664" i="3" s="1"/>
  <c r="G1666" i="3" l="1"/>
  <c r="H1665" i="3"/>
  <c r="I1665" i="3" s="1"/>
  <c r="G1667" i="3" l="1"/>
  <c r="H1666" i="3"/>
  <c r="I1666" i="3" s="1"/>
  <c r="G1668" i="3" l="1"/>
  <c r="H1667" i="3"/>
  <c r="I1667" i="3" s="1"/>
  <c r="G1669" i="3" l="1"/>
  <c r="H1668" i="3"/>
  <c r="I1668" i="3" s="1"/>
  <c r="G1670" i="3" l="1"/>
  <c r="H1669" i="3"/>
  <c r="I1669" i="3" s="1"/>
  <c r="G1671" i="3" l="1"/>
  <c r="H1670" i="3"/>
  <c r="I1670" i="3" s="1"/>
  <c r="G1672" i="3" l="1"/>
  <c r="H1671" i="3"/>
  <c r="I1671" i="3" s="1"/>
  <c r="G1673" i="3" l="1"/>
  <c r="H1672" i="3"/>
  <c r="I1672" i="3" s="1"/>
  <c r="G1674" i="3" l="1"/>
  <c r="H1673" i="3"/>
  <c r="I1673" i="3" s="1"/>
  <c r="G1675" i="3" l="1"/>
  <c r="H1674" i="3"/>
  <c r="I1674" i="3" s="1"/>
  <c r="G1676" i="3" l="1"/>
  <c r="H1675" i="3"/>
  <c r="I1675" i="3" s="1"/>
  <c r="G1677" i="3" l="1"/>
  <c r="H1676" i="3"/>
  <c r="I1676" i="3" s="1"/>
  <c r="G1678" i="3" l="1"/>
  <c r="H1677" i="3"/>
  <c r="I1677" i="3" s="1"/>
  <c r="G1679" i="3" l="1"/>
  <c r="H1678" i="3"/>
  <c r="I1678" i="3" s="1"/>
  <c r="G1680" i="3" l="1"/>
  <c r="H1679" i="3"/>
  <c r="I1679" i="3" s="1"/>
  <c r="G1681" i="3" l="1"/>
  <c r="H1680" i="3"/>
  <c r="I1680" i="3" s="1"/>
  <c r="G1682" i="3" l="1"/>
  <c r="H1681" i="3"/>
  <c r="I1681" i="3" s="1"/>
  <c r="G1683" i="3" l="1"/>
  <c r="H1682" i="3"/>
  <c r="I1682" i="3" s="1"/>
  <c r="G1684" i="3" l="1"/>
  <c r="H1683" i="3"/>
  <c r="I1683" i="3" s="1"/>
  <c r="G1685" i="3" l="1"/>
  <c r="H1684" i="3"/>
  <c r="I1684" i="3" s="1"/>
  <c r="G1686" i="3" l="1"/>
  <c r="H1685" i="3"/>
  <c r="I1685" i="3" s="1"/>
  <c r="G1687" i="3" l="1"/>
  <c r="H1686" i="3"/>
  <c r="I1686" i="3" s="1"/>
  <c r="G1688" i="3" l="1"/>
  <c r="H1687" i="3"/>
  <c r="I1687" i="3" s="1"/>
  <c r="G1689" i="3" l="1"/>
  <c r="H1688" i="3"/>
  <c r="I1688" i="3" s="1"/>
  <c r="G1690" i="3" l="1"/>
  <c r="H1689" i="3"/>
  <c r="I1689" i="3" s="1"/>
  <c r="G1691" i="3" l="1"/>
  <c r="H1690" i="3"/>
  <c r="I1690" i="3" s="1"/>
  <c r="G1692" i="3" l="1"/>
  <c r="H1691" i="3"/>
  <c r="I1691" i="3" s="1"/>
  <c r="G1693" i="3" l="1"/>
  <c r="H1692" i="3"/>
  <c r="I1692" i="3" s="1"/>
  <c r="G1694" i="3" l="1"/>
  <c r="H1693" i="3"/>
  <c r="I1693" i="3" s="1"/>
  <c r="G1695" i="3" l="1"/>
  <c r="H1694" i="3"/>
  <c r="I1694" i="3" s="1"/>
  <c r="G1696" i="3" l="1"/>
  <c r="H1695" i="3"/>
  <c r="I1695" i="3" s="1"/>
  <c r="G1697" i="3" l="1"/>
  <c r="H1696" i="3"/>
  <c r="I1696" i="3" s="1"/>
  <c r="G1698" i="3" l="1"/>
  <c r="H1697" i="3"/>
  <c r="I1697" i="3" s="1"/>
  <c r="G1699" i="3" l="1"/>
  <c r="H1698" i="3"/>
  <c r="I1698" i="3" s="1"/>
  <c r="G1700" i="3" l="1"/>
  <c r="H1699" i="3"/>
  <c r="I1699" i="3" s="1"/>
  <c r="G1701" i="3" l="1"/>
  <c r="H1700" i="3"/>
  <c r="I1700" i="3" s="1"/>
  <c r="G1702" i="3" l="1"/>
  <c r="H1701" i="3"/>
  <c r="I1701" i="3" s="1"/>
  <c r="G1703" i="3" l="1"/>
  <c r="H1702" i="3"/>
  <c r="I1702" i="3" s="1"/>
  <c r="G1704" i="3" l="1"/>
  <c r="H1703" i="3"/>
  <c r="I1703" i="3" s="1"/>
  <c r="G1705" i="3" l="1"/>
  <c r="H1704" i="3"/>
  <c r="I1704" i="3" s="1"/>
  <c r="G1706" i="3" l="1"/>
  <c r="H1705" i="3"/>
  <c r="I1705" i="3" s="1"/>
  <c r="G1707" i="3" l="1"/>
  <c r="H1706" i="3"/>
  <c r="I1706" i="3" s="1"/>
  <c r="G1708" i="3" l="1"/>
  <c r="H1707" i="3"/>
  <c r="I1707" i="3" s="1"/>
  <c r="G1709" i="3" l="1"/>
  <c r="H1708" i="3"/>
  <c r="I1708" i="3" s="1"/>
  <c r="G1710" i="3" l="1"/>
  <c r="H1709" i="3"/>
  <c r="I1709" i="3" s="1"/>
  <c r="G1711" i="3" l="1"/>
  <c r="H1710" i="3"/>
  <c r="I1710" i="3" s="1"/>
  <c r="G1712" i="3" l="1"/>
  <c r="H1711" i="3"/>
  <c r="I1711" i="3" s="1"/>
  <c r="G1713" i="3" l="1"/>
  <c r="H1712" i="3"/>
  <c r="I1712" i="3" s="1"/>
  <c r="G1714" i="3" l="1"/>
  <c r="H1713" i="3"/>
  <c r="I1713" i="3" s="1"/>
  <c r="G1715" i="3" l="1"/>
  <c r="H1714" i="3"/>
  <c r="I1714" i="3" s="1"/>
  <c r="G1716" i="3" l="1"/>
  <c r="H1715" i="3"/>
  <c r="I1715" i="3" s="1"/>
  <c r="G1717" i="3" l="1"/>
  <c r="H1716" i="3"/>
  <c r="I1716" i="3" s="1"/>
  <c r="G1718" i="3" l="1"/>
  <c r="H1717" i="3"/>
  <c r="I1717" i="3" s="1"/>
  <c r="G1719" i="3" l="1"/>
  <c r="H1718" i="3"/>
  <c r="I1718" i="3" s="1"/>
  <c r="G1720" i="3" l="1"/>
  <c r="H1719" i="3"/>
  <c r="I1719" i="3" s="1"/>
  <c r="G1721" i="3" l="1"/>
  <c r="H1720" i="3"/>
  <c r="I1720" i="3" s="1"/>
  <c r="G1722" i="3" l="1"/>
  <c r="H1721" i="3"/>
  <c r="I1721" i="3" s="1"/>
  <c r="G1723" i="3" l="1"/>
  <c r="H1722" i="3"/>
  <c r="I1722" i="3" s="1"/>
  <c r="G1724" i="3" l="1"/>
  <c r="H1723" i="3"/>
  <c r="I1723" i="3" s="1"/>
  <c r="G1725" i="3" l="1"/>
  <c r="H1724" i="3"/>
  <c r="I1724" i="3" s="1"/>
  <c r="G1726" i="3" l="1"/>
  <c r="H1725" i="3"/>
  <c r="I1725" i="3" s="1"/>
  <c r="G1727" i="3" l="1"/>
  <c r="H1726" i="3"/>
  <c r="I1726" i="3" s="1"/>
  <c r="G1728" i="3" l="1"/>
  <c r="H1727" i="3"/>
  <c r="I1727" i="3" s="1"/>
  <c r="G1729" i="3" l="1"/>
  <c r="H1728" i="3"/>
  <c r="I1728" i="3" s="1"/>
  <c r="G1730" i="3" l="1"/>
  <c r="H1729" i="3"/>
  <c r="I1729" i="3" s="1"/>
  <c r="G1731" i="3" l="1"/>
  <c r="H1730" i="3"/>
  <c r="I1730" i="3" s="1"/>
  <c r="G1732" i="3" l="1"/>
  <c r="H1731" i="3"/>
  <c r="I1731" i="3" s="1"/>
  <c r="G1733" i="3" l="1"/>
  <c r="H1732" i="3"/>
  <c r="I1732" i="3" s="1"/>
  <c r="G1734" i="3" l="1"/>
  <c r="H1733" i="3"/>
  <c r="I1733" i="3" s="1"/>
  <c r="G1735" i="3" l="1"/>
  <c r="H1734" i="3"/>
  <c r="I1734" i="3" s="1"/>
  <c r="G1736" i="3" l="1"/>
  <c r="H1735" i="3"/>
  <c r="I1735" i="3" s="1"/>
  <c r="G1737" i="3" l="1"/>
  <c r="H1736" i="3"/>
  <c r="I1736" i="3" s="1"/>
  <c r="G1738" i="3" l="1"/>
  <c r="H1737" i="3"/>
  <c r="I1737" i="3" s="1"/>
  <c r="G1739" i="3" l="1"/>
  <c r="H1738" i="3"/>
  <c r="I1738" i="3" s="1"/>
  <c r="G1740" i="3" l="1"/>
  <c r="H1739" i="3"/>
  <c r="I1739" i="3" s="1"/>
  <c r="G1741" i="3" l="1"/>
  <c r="H1740" i="3"/>
  <c r="I1740" i="3" s="1"/>
  <c r="G1742" i="3" l="1"/>
  <c r="H1741" i="3"/>
  <c r="I1741" i="3" s="1"/>
  <c r="G1743" i="3" l="1"/>
  <c r="H1742" i="3"/>
  <c r="I1742" i="3" s="1"/>
  <c r="G1744" i="3" l="1"/>
  <c r="H1743" i="3"/>
  <c r="I1743" i="3" s="1"/>
  <c r="G1745" i="3" l="1"/>
  <c r="H1744" i="3"/>
  <c r="I1744" i="3" s="1"/>
  <c r="G1746" i="3" l="1"/>
  <c r="H1745" i="3"/>
  <c r="I1745" i="3" s="1"/>
  <c r="G1747" i="3" l="1"/>
  <c r="H1746" i="3"/>
  <c r="I1746" i="3" s="1"/>
  <c r="G1748" i="3" l="1"/>
  <c r="H1747" i="3"/>
  <c r="I1747" i="3" s="1"/>
  <c r="G1749" i="3" l="1"/>
  <c r="H1748" i="3"/>
  <c r="I1748" i="3" s="1"/>
  <c r="G1750" i="3" l="1"/>
  <c r="H1749" i="3"/>
  <c r="I1749" i="3" s="1"/>
  <c r="G1751" i="3" l="1"/>
  <c r="H1750" i="3"/>
  <c r="I1750" i="3" s="1"/>
  <c r="G1752" i="3" l="1"/>
  <c r="H1751" i="3"/>
  <c r="I1751" i="3" s="1"/>
  <c r="G1753" i="3" l="1"/>
  <c r="H1752" i="3"/>
  <c r="I1752" i="3" s="1"/>
  <c r="G1754" i="3" l="1"/>
  <c r="H1753" i="3"/>
  <c r="I1753" i="3" s="1"/>
  <c r="G1755" i="3" l="1"/>
  <c r="H1754" i="3"/>
  <c r="I1754" i="3" s="1"/>
  <c r="G1756" i="3" l="1"/>
  <c r="H1755" i="3"/>
  <c r="I1755" i="3" s="1"/>
  <c r="G1757" i="3" l="1"/>
  <c r="H1756" i="3"/>
  <c r="I1756" i="3" s="1"/>
  <c r="G1758" i="3" l="1"/>
  <c r="H1757" i="3"/>
  <c r="I1757" i="3" s="1"/>
  <c r="G1759" i="3" l="1"/>
  <c r="H1758" i="3"/>
  <c r="I1758" i="3" s="1"/>
  <c r="G1760" i="3" l="1"/>
  <c r="H1759" i="3"/>
  <c r="I1759" i="3" s="1"/>
  <c r="G1761" i="3" l="1"/>
  <c r="H1760" i="3"/>
  <c r="I1760" i="3" s="1"/>
  <c r="G1762" i="3" l="1"/>
  <c r="H1761" i="3"/>
  <c r="I1761" i="3" s="1"/>
  <c r="G1763" i="3" l="1"/>
  <c r="H1762" i="3"/>
  <c r="I1762" i="3" s="1"/>
  <c r="G1764" i="3" l="1"/>
  <c r="H1763" i="3"/>
  <c r="I1763" i="3" s="1"/>
  <c r="G1765" i="3" l="1"/>
  <c r="H1764" i="3"/>
  <c r="I1764" i="3" s="1"/>
  <c r="G1766" i="3" l="1"/>
  <c r="H1765" i="3"/>
  <c r="I1765" i="3" s="1"/>
  <c r="G1767" i="3" l="1"/>
  <c r="H1766" i="3"/>
  <c r="I1766" i="3" s="1"/>
  <c r="G1768" i="3" l="1"/>
  <c r="H1767" i="3"/>
  <c r="I1767" i="3" s="1"/>
  <c r="G1769" i="3" l="1"/>
  <c r="H1768" i="3"/>
  <c r="I1768" i="3" s="1"/>
  <c r="G1770" i="3" l="1"/>
  <c r="H1769" i="3"/>
  <c r="I1769" i="3" s="1"/>
  <c r="G1771" i="3" l="1"/>
  <c r="H1770" i="3"/>
  <c r="I1770" i="3" s="1"/>
  <c r="G1772" i="3" l="1"/>
  <c r="H1771" i="3"/>
  <c r="I1771" i="3" s="1"/>
  <c r="G1773" i="3" l="1"/>
  <c r="H1772" i="3"/>
  <c r="I1772" i="3" s="1"/>
  <c r="G1774" i="3" l="1"/>
  <c r="H1773" i="3"/>
  <c r="I1773" i="3" s="1"/>
  <c r="G1775" i="3" l="1"/>
  <c r="H1774" i="3"/>
  <c r="I1774" i="3" s="1"/>
  <c r="G1776" i="3" l="1"/>
  <c r="H1775" i="3"/>
  <c r="I1775" i="3" s="1"/>
  <c r="G1777" i="3" l="1"/>
  <c r="H1776" i="3"/>
  <c r="I1776" i="3" s="1"/>
  <c r="G1778" i="3" l="1"/>
  <c r="H1777" i="3"/>
  <c r="I1777" i="3" s="1"/>
  <c r="G1779" i="3" l="1"/>
  <c r="H1778" i="3"/>
  <c r="I1778" i="3" s="1"/>
  <c r="G1780" i="3" l="1"/>
  <c r="H1779" i="3"/>
  <c r="I1779" i="3" s="1"/>
  <c r="G1781" i="3" l="1"/>
  <c r="H1780" i="3"/>
  <c r="I1780" i="3" s="1"/>
  <c r="G1782" i="3" l="1"/>
  <c r="H1781" i="3"/>
  <c r="I1781" i="3" s="1"/>
  <c r="G1783" i="3" l="1"/>
  <c r="H1782" i="3"/>
  <c r="I1782" i="3" s="1"/>
  <c r="G1784" i="3" l="1"/>
  <c r="H1783" i="3"/>
  <c r="I1783" i="3" s="1"/>
  <c r="G1785" i="3" l="1"/>
  <c r="H1784" i="3"/>
  <c r="I1784" i="3" s="1"/>
  <c r="G1786" i="3" l="1"/>
  <c r="H1785" i="3"/>
  <c r="I1785" i="3" s="1"/>
  <c r="G1787" i="3" l="1"/>
  <c r="H1786" i="3"/>
  <c r="I1786" i="3" s="1"/>
  <c r="G1788" i="3" l="1"/>
  <c r="H1787" i="3"/>
  <c r="I1787" i="3" s="1"/>
  <c r="G1789" i="3" l="1"/>
  <c r="H1788" i="3"/>
  <c r="I1788" i="3" s="1"/>
  <c r="G1790" i="3" l="1"/>
  <c r="H1789" i="3"/>
  <c r="I1789" i="3" s="1"/>
  <c r="G1791" i="3" l="1"/>
  <c r="H1790" i="3"/>
  <c r="I1790" i="3" s="1"/>
  <c r="G1792" i="3" l="1"/>
  <c r="H1791" i="3"/>
  <c r="I1791" i="3" s="1"/>
  <c r="G1793" i="3" l="1"/>
  <c r="H1792" i="3"/>
  <c r="I1792" i="3" s="1"/>
  <c r="G1794" i="3" l="1"/>
  <c r="H1793" i="3"/>
  <c r="I1793" i="3" s="1"/>
  <c r="G1795" i="3" l="1"/>
  <c r="H1794" i="3"/>
  <c r="I1794" i="3" s="1"/>
  <c r="G1796" i="3" l="1"/>
  <c r="H1795" i="3"/>
  <c r="I1795" i="3" s="1"/>
  <c r="G1797" i="3" l="1"/>
  <c r="H1796" i="3"/>
  <c r="I1796" i="3" s="1"/>
  <c r="G1798" i="3" l="1"/>
  <c r="H1797" i="3"/>
  <c r="I1797" i="3" s="1"/>
  <c r="G1799" i="3" l="1"/>
  <c r="H1798" i="3"/>
  <c r="I1798" i="3" s="1"/>
  <c r="G1800" i="3" l="1"/>
  <c r="H1799" i="3"/>
  <c r="I1799" i="3" s="1"/>
  <c r="G1801" i="3" l="1"/>
  <c r="H1800" i="3"/>
  <c r="I1800" i="3" s="1"/>
  <c r="G1802" i="3" l="1"/>
  <c r="H1801" i="3"/>
  <c r="I1801" i="3" s="1"/>
  <c r="G1803" i="3" l="1"/>
  <c r="H1802" i="3"/>
  <c r="I1802" i="3" s="1"/>
  <c r="G1804" i="3" l="1"/>
  <c r="H1803" i="3"/>
  <c r="I1803" i="3" s="1"/>
  <c r="G1805" i="3" l="1"/>
  <c r="H1804" i="3"/>
  <c r="I1804" i="3" s="1"/>
  <c r="G1806" i="3" l="1"/>
  <c r="H1805" i="3"/>
  <c r="I1805" i="3" s="1"/>
  <c r="G1807" i="3" l="1"/>
  <c r="H1806" i="3"/>
  <c r="I1806" i="3" s="1"/>
  <c r="G1808" i="3" l="1"/>
  <c r="H1807" i="3"/>
  <c r="I1807" i="3" s="1"/>
  <c r="G1809" i="3" l="1"/>
  <c r="H1808" i="3"/>
  <c r="I1808" i="3" s="1"/>
  <c r="G1810" i="3" l="1"/>
  <c r="H1809" i="3"/>
  <c r="I1809" i="3" s="1"/>
  <c r="G1811" i="3" l="1"/>
  <c r="H1810" i="3"/>
  <c r="I1810" i="3" s="1"/>
  <c r="G1812" i="3" l="1"/>
  <c r="H1811" i="3"/>
  <c r="I1811" i="3" s="1"/>
  <c r="G1813" i="3" l="1"/>
  <c r="H1812" i="3"/>
  <c r="I1812" i="3" s="1"/>
  <c r="G1814" i="3" l="1"/>
  <c r="H1813" i="3"/>
  <c r="I1813" i="3" s="1"/>
  <c r="G1815" i="3" l="1"/>
  <c r="H1814" i="3"/>
  <c r="I1814" i="3" s="1"/>
  <c r="G1816" i="3" l="1"/>
  <c r="H1815" i="3"/>
  <c r="I1815" i="3" s="1"/>
  <c r="G1817" i="3" l="1"/>
  <c r="H1816" i="3"/>
  <c r="I1816" i="3" s="1"/>
  <c r="G1818" i="3" l="1"/>
  <c r="H1817" i="3"/>
  <c r="I1817" i="3" s="1"/>
  <c r="G1819" i="3" l="1"/>
  <c r="H1818" i="3"/>
  <c r="I1818" i="3" s="1"/>
  <c r="G1820" i="3" l="1"/>
  <c r="H1819" i="3"/>
  <c r="I1819" i="3" s="1"/>
  <c r="G1821" i="3" l="1"/>
  <c r="H1820" i="3"/>
  <c r="I1820" i="3" s="1"/>
  <c r="G1822" i="3" l="1"/>
  <c r="H1821" i="3"/>
  <c r="I1821" i="3" s="1"/>
  <c r="G1823" i="3" l="1"/>
  <c r="H1822" i="3"/>
  <c r="I1822" i="3" s="1"/>
  <c r="G1824" i="3" l="1"/>
  <c r="H1823" i="3"/>
  <c r="I1823" i="3" s="1"/>
  <c r="G1825" i="3" l="1"/>
  <c r="H1824" i="3"/>
  <c r="I1824" i="3" s="1"/>
  <c r="G1826" i="3" l="1"/>
  <c r="H1825" i="3"/>
  <c r="I1825" i="3" s="1"/>
  <c r="G1827" i="3" l="1"/>
  <c r="H1826" i="3"/>
  <c r="I1826" i="3" s="1"/>
  <c r="G1828" i="3" l="1"/>
  <c r="H1827" i="3"/>
  <c r="I1827" i="3" s="1"/>
  <c r="G1829" i="3" l="1"/>
  <c r="H1828" i="3"/>
  <c r="I1828" i="3" s="1"/>
  <c r="G1830" i="3" l="1"/>
  <c r="H1829" i="3"/>
  <c r="I1829" i="3" s="1"/>
  <c r="G1831" i="3" l="1"/>
  <c r="H1830" i="3"/>
  <c r="I1830" i="3" s="1"/>
  <c r="G1832" i="3" l="1"/>
  <c r="H1831" i="3"/>
  <c r="I1831" i="3" s="1"/>
  <c r="G1833" i="3" l="1"/>
  <c r="H1832" i="3"/>
  <c r="I1832" i="3" s="1"/>
  <c r="G1834" i="3" l="1"/>
  <c r="H1833" i="3"/>
  <c r="I1833" i="3" s="1"/>
  <c r="G1835" i="3" l="1"/>
  <c r="H1834" i="3"/>
  <c r="I1834" i="3" s="1"/>
  <c r="G1836" i="3" l="1"/>
  <c r="H1835" i="3"/>
  <c r="I1835" i="3" s="1"/>
  <c r="G1837" i="3" l="1"/>
  <c r="H1836" i="3"/>
  <c r="I1836" i="3" s="1"/>
  <c r="G1838" i="3" l="1"/>
  <c r="H1837" i="3"/>
  <c r="I1837" i="3" s="1"/>
  <c r="G1839" i="3" l="1"/>
  <c r="H1838" i="3"/>
  <c r="I1838" i="3" s="1"/>
  <c r="G1840" i="3" l="1"/>
  <c r="H1839" i="3"/>
  <c r="I1839" i="3" s="1"/>
  <c r="G1841" i="3" l="1"/>
  <c r="H1840" i="3"/>
  <c r="I1840" i="3" s="1"/>
  <c r="G1842" i="3" l="1"/>
  <c r="H1841" i="3"/>
  <c r="I1841" i="3" s="1"/>
  <c r="G1843" i="3" l="1"/>
  <c r="H1842" i="3"/>
  <c r="I1842" i="3" s="1"/>
  <c r="G1844" i="3" l="1"/>
  <c r="H1843" i="3"/>
  <c r="I1843" i="3" s="1"/>
  <c r="G1845" i="3" l="1"/>
  <c r="H1844" i="3"/>
  <c r="I1844" i="3" s="1"/>
  <c r="G1846" i="3" l="1"/>
  <c r="H1845" i="3"/>
  <c r="I1845" i="3" s="1"/>
  <c r="G1847" i="3" l="1"/>
  <c r="H1846" i="3"/>
  <c r="I1846" i="3" s="1"/>
  <c r="G1848" i="3" l="1"/>
  <c r="H1847" i="3"/>
  <c r="I1847" i="3" s="1"/>
  <c r="G1849" i="3" l="1"/>
  <c r="H1848" i="3"/>
  <c r="I1848" i="3" s="1"/>
  <c r="G1850" i="3" l="1"/>
  <c r="H1849" i="3"/>
  <c r="I1849" i="3" s="1"/>
  <c r="G1851" i="3" l="1"/>
  <c r="H1850" i="3"/>
  <c r="I1850" i="3" s="1"/>
  <c r="G1852" i="3" l="1"/>
  <c r="H1851" i="3"/>
  <c r="I1851" i="3" s="1"/>
  <c r="G1853" i="3" l="1"/>
  <c r="H1852" i="3"/>
  <c r="I1852" i="3" s="1"/>
  <c r="G1854" i="3" l="1"/>
  <c r="H1853" i="3"/>
  <c r="I1853" i="3" s="1"/>
  <c r="G1855" i="3" l="1"/>
  <c r="H1854" i="3"/>
  <c r="I1854" i="3" s="1"/>
  <c r="G1856" i="3" l="1"/>
  <c r="H1855" i="3"/>
  <c r="I1855" i="3" s="1"/>
  <c r="G1857" i="3" l="1"/>
  <c r="H1856" i="3"/>
  <c r="I1856" i="3" s="1"/>
  <c r="G1858" i="3" l="1"/>
  <c r="H1857" i="3"/>
  <c r="I1857" i="3" s="1"/>
  <c r="G1859" i="3" l="1"/>
  <c r="H1858" i="3"/>
  <c r="I1858" i="3" s="1"/>
  <c r="G1860" i="3" l="1"/>
  <c r="H1859" i="3"/>
  <c r="I1859" i="3" s="1"/>
  <c r="G1861" i="3" l="1"/>
  <c r="H1860" i="3"/>
  <c r="I1860" i="3" s="1"/>
  <c r="G1862" i="3" l="1"/>
  <c r="H1861" i="3"/>
  <c r="I1861" i="3" s="1"/>
  <c r="G1863" i="3" l="1"/>
  <c r="H1862" i="3"/>
  <c r="I1862" i="3" s="1"/>
  <c r="G1864" i="3" l="1"/>
  <c r="H1863" i="3"/>
  <c r="I1863" i="3" s="1"/>
  <c r="G1865" i="3" l="1"/>
  <c r="H1864" i="3"/>
  <c r="I1864" i="3" s="1"/>
  <c r="G1866" i="3" l="1"/>
  <c r="H1865" i="3"/>
  <c r="I1865" i="3" s="1"/>
  <c r="G1867" i="3" l="1"/>
  <c r="H1866" i="3"/>
  <c r="I1866" i="3" s="1"/>
  <c r="G1868" i="3" l="1"/>
  <c r="H1867" i="3"/>
  <c r="I1867" i="3" s="1"/>
  <c r="G1869" i="3" l="1"/>
  <c r="H1868" i="3"/>
  <c r="I1868" i="3" s="1"/>
  <c r="G1870" i="3" l="1"/>
  <c r="H1869" i="3"/>
  <c r="I1869" i="3" s="1"/>
  <c r="G1871" i="3" l="1"/>
  <c r="H1870" i="3"/>
  <c r="I1870" i="3" s="1"/>
  <c r="G1872" i="3" l="1"/>
  <c r="H1871" i="3"/>
  <c r="I1871" i="3" s="1"/>
  <c r="G1873" i="3" l="1"/>
  <c r="H1872" i="3"/>
  <c r="I1872" i="3" s="1"/>
  <c r="G1874" i="3" l="1"/>
  <c r="H1873" i="3"/>
  <c r="I1873" i="3" s="1"/>
  <c r="G1875" i="3" l="1"/>
  <c r="H1874" i="3"/>
  <c r="I1874" i="3" s="1"/>
  <c r="G1876" i="3" l="1"/>
  <c r="H1875" i="3"/>
  <c r="I1875" i="3" s="1"/>
  <c r="G1877" i="3" l="1"/>
  <c r="H1876" i="3"/>
  <c r="I1876" i="3" s="1"/>
  <c r="G1878" i="3" l="1"/>
  <c r="H1877" i="3"/>
  <c r="I1877" i="3" s="1"/>
  <c r="G1879" i="3" l="1"/>
  <c r="H1878" i="3"/>
  <c r="I1878" i="3" s="1"/>
  <c r="G1880" i="3" l="1"/>
  <c r="H1879" i="3"/>
  <c r="I1879" i="3" s="1"/>
  <c r="G1881" i="3" l="1"/>
  <c r="H1880" i="3"/>
  <c r="I1880" i="3" s="1"/>
  <c r="G1882" i="3" l="1"/>
  <c r="H1881" i="3"/>
  <c r="I1881" i="3" s="1"/>
  <c r="G1883" i="3" l="1"/>
  <c r="H1882" i="3"/>
  <c r="I1882" i="3" s="1"/>
  <c r="G1884" i="3" l="1"/>
  <c r="H1883" i="3"/>
  <c r="I1883" i="3" s="1"/>
  <c r="G1885" i="3" l="1"/>
  <c r="H1884" i="3"/>
  <c r="I1884" i="3" s="1"/>
  <c r="G1886" i="3" l="1"/>
  <c r="H1885" i="3"/>
  <c r="I1885" i="3" s="1"/>
  <c r="G1887" i="3" l="1"/>
  <c r="H1886" i="3"/>
  <c r="I1886" i="3" s="1"/>
  <c r="G1888" i="3" l="1"/>
  <c r="H1887" i="3"/>
  <c r="I1887" i="3" s="1"/>
  <c r="G1889" i="3" l="1"/>
  <c r="H1888" i="3"/>
  <c r="I1888" i="3" s="1"/>
  <c r="G1890" i="3" l="1"/>
  <c r="H1889" i="3"/>
  <c r="I1889" i="3" s="1"/>
  <c r="G1891" i="3" l="1"/>
  <c r="H1890" i="3"/>
  <c r="I1890" i="3" s="1"/>
  <c r="G1892" i="3" l="1"/>
  <c r="H1891" i="3"/>
  <c r="I1891" i="3" s="1"/>
  <c r="G1893" i="3" l="1"/>
  <c r="H1892" i="3"/>
  <c r="I1892" i="3" s="1"/>
  <c r="G1894" i="3" l="1"/>
  <c r="H1893" i="3"/>
  <c r="I1893" i="3" s="1"/>
  <c r="G1895" i="3" l="1"/>
  <c r="H1894" i="3"/>
  <c r="I1894" i="3" s="1"/>
  <c r="G1896" i="3" l="1"/>
  <c r="H1895" i="3"/>
  <c r="I1895" i="3" s="1"/>
  <c r="G1897" i="3" l="1"/>
  <c r="H1896" i="3"/>
  <c r="I1896" i="3" s="1"/>
  <c r="G1898" i="3" l="1"/>
  <c r="H1897" i="3"/>
  <c r="I1897" i="3" s="1"/>
  <c r="G1899" i="3" l="1"/>
  <c r="H1898" i="3"/>
  <c r="I1898" i="3" s="1"/>
  <c r="G1900" i="3" l="1"/>
  <c r="H1899" i="3"/>
  <c r="I1899" i="3" s="1"/>
  <c r="G1901" i="3" l="1"/>
  <c r="H1900" i="3"/>
  <c r="I1900" i="3" s="1"/>
  <c r="G1902" i="3" l="1"/>
  <c r="H1901" i="3"/>
  <c r="I1901" i="3" s="1"/>
  <c r="G1903" i="3" l="1"/>
  <c r="H1902" i="3"/>
  <c r="I1902" i="3" s="1"/>
  <c r="G1904" i="3" l="1"/>
  <c r="H1903" i="3"/>
  <c r="I1903" i="3" s="1"/>
  <c r="G1905" i="3" l="1"/>
  <c r="H1904" i="3"/>
  <c r="I1904" i="3" s="1"/>
  <c r="G1906" i="3" l="1"/>
  <c r="H1905" i="3"/>
  <c r="I1905" i="3" s="1"/>
  <c r="G1907" i="3" l="1"/>
  <c r="H1906" i="3"/>
  <c r="I1906" i="3" s="1"/>
  <c r="G1908" i="3" l="1"/>
  <c r="H1907" i="3"/>
  <c r="I1907" i="3" s="1"/>
  <c r="G1909" i="3" l="1"/>
  <c r="H1908" i="3"/>
  <c r="I1908" i="3" s="1"/>
  <c r="G1910" i="3" l="1"/>
  <c r="H1909" i="3"/>
  <c r="I1909" i="3" s="1"/>
  <c r="G1911" i="3" l="1"/>
  <c r="H1910" i="3"/>
  <c r="I1910" i="3" s="1"/>
  <c r="G1912" i="3" l="1"/>
  <c r="H1911" i="3"/>
  <c r="I1911" i="3" s="1"/>
  <c r="G1913" i="3" l="1"/>
  <c r="H1912" i="3"/>
  <c r="I1912" i="3" s="1"/>
  <c r="G1914" i="3" l="1"/>
  <c r="H1913" i="3"/>
  <c r="I1913" i="3" s="1"/>
  <c r="G1915" i="3" l="1"/>
  <c r="H1914" i="3"/>
  <c r="I1914" i="3" s="1"/>
  <c r="G1916" i="3" l="1"/>
  <c r="H1915" i="3"/>
  <c r="I1915" i="3" s="1"/>
  <c r="G1917" i="3" l="1"/>
  <c r="H1916" i="3"/>
  <c r="I1916" i="3" s="1"/>
  <c r="G1918" i="3" l="1"/>
  <c r="H1917" i="3"/>
  <c r="I1917" i="3" s="1"/>
  <c r="G1919" i="3" l="1"/>
  <c r="H1918" i="3"/>
  <c r="I1918" i="3" s="1"/>
  <c r="G1920" i="3" l="1"/>
  <c r="H1919" i="3"/>
  <c r="I1919" i="3" s="1"/>
  <c r="G1921" i="3" l="1"/>
  <c r="H1920" i="3"/>
  <c r="I1920" i="3" s="1"/>
  <c r="G1922" i="3" l="1"/>
  <c r="H1921" i="3"/>
  <c r="I1921" i="3" s="1"/>
  <c r="G1923" i="3" l="1"/>
  <c r="H1922" i="3"/>
  <c r="I1922" i="3" s="1"/>
  <c r="G1924" i="3" l="1"/>
  <c r="H1923" i="3"/>
  <c r="I1923" i="3" s="1"/>
  <c r="G1925" i="3" l="1"/>
  <c r="H1924" i="3"/>
  <c r="I1924" i="3" s="1"/>
  <c r="G1926" i="3" l="1"/>
  <c r="H1925" i="3"/>
  <c r="I1925" i="3" s="1"/>
  <c r="G1927" i="3" l="1"/>
  <c r="H1926" i="3"/>
  <c r="I1926" i="3" s="1"/>
  <c r="G1928" i="3" l="1"/>
  <c r="H1927" i="3"/>
  <c r="I1927" i="3" s="1"/>
  <c r="G1929" i="3" l="1"/>
  <c r="H1928" i="3"/>
  <c r="I1928" i="3" s="1"/>
  <c r="G1930" i="3" l="1"/>
  <c r="H1929" i="3"/>
  <c r="I1929" i="3" s="1"/>
  <c r="G1931" i="3" l="1"/>
  <c r="H1930" i="3"/>
  <c r="I1930" i="3" s="1"/>
  <c r="G1932" i="3" l="1"/>
  <c r="H1931" i="3"/>
  <c r="I1931" i="3" s="1"/>
  <c r="G1933" i="3" l="1"/>
  <c r="H1932" i="3"/>
  <c r="I1932" i="3" s="1"/>
  <c r="G1934" i="3" l="1"/>
  <c r="H1933" i="3"/>
  <c r="I1933" i="3" s="1"/>
  <c r="G1935" i="3" l="1"/>
  <c r="H1934" i="3"/>
  <c r="I1934" i="3" s="1"/>
  <c r="G1936" i="3" l="1"/>
  <c r="H1935" i="3"/>
  <c r="I1935" i="3" s="1"/>
  <c r="G1937" i="3" l="1"/>
  <c r="H1936" i="3"/>
  <c r="I1936" i="3" s="1"/>
  <c r="G1938" i="3" l="1"/>
  <c r="H1937" i="3"/>
  <c r="I1937" i="3" s="1"/>
  <c r="G1939" i="3" l="1"/>
  <c r="H1938" i="3"/>
  <c r="I1938" i="3" s="1"/>
  <c r="G1940" i="3" l="1"/>
  <c r="H1939" i="3"/>
  <c r="I1939" i="3" s="1"/>
  <c r="G1941" i="3" l="1"/>
  <c r="H1940" i="3"/>
  <c r="I1940" i="3" s="1"/>
  <c r="G1942" i="3" l="1"/>
  <c r="H1941" i="3"/>
  <c r="I1941" i="3" s="1"/>
  <c r="G1943" i="3" l="1"/>
  <c r="H1942" i="3"/>
  <c r="I1942" i="3" s="1"/>
  <c r="G1944" i="3" l="1"/>
  <c r="H1943" i="3"/>
  <c r="I1943" i="3" s="1"/>
  <c r="G1945" i="3" l="1"/>
  <c r="H1944" i="3"/>
  <c r="I1944" i="3" s="1"/>
  <c r="G1946" i="3" l="1"/>
  <c r="H1945" i="3"/>
  <c r="I1945" i="3" s="1"/>
  <c r="G1947" i="3" l="1"/>
  <c r="H1946" i="3"/>
  <c r="I1946" i="3" s="1"/>
  <c r="G1948" i="3" l="1"/>
  <c r="H1947" i="3"/>
  <c r="I1947" i="3" s="1"/>
  <c r="G1949" i="3" l="1"/>
  <c r="H1948" i="3"/>
  <c r="I1948" i="3" s="1"/>
  <c r="G1950" i="3" l="1"/>
  <c r="H1949" i="3"/>
  <c r="I1949" i="3" s="1"/>
  <c r="G1951" i="3" l="1"/>
  <c r="H1950" i="3"/>
  <c r="I1950" i="3" s="1"/>
  <c r="G1952" i="3" l="1"/>
  <c r="H1951" i="3"/>
  <c r="I1951" i="3" s="1"/>
  <c r="G1953" i="3" l="1"/>
  <c r="H1952" i="3"/>
  <c r="I1952" i="3" s="1"/>
  <c r="G1954" i="3" l="1"/>
  <c r="H1953" i="3"/>
  <c r="I1953" i="3" s="1"/>
  <c r="G1955" i="3" l="1"/>
  <c r="H1954" i="3"/>
  <c r="I1954" i="3" s="1"/>
  <c r="G1956" i="3" l="1"/>
  <c r="H1955" i="3"/>
  <c r="I1955" i="3" s="1"/>
  <c r="G1957" i="3" l="1"/>
  <c r="H1956" i="3"/>
  <c r="I1956" i="3" s="1"/>
  <c r="G1958" i="3" l="1"/>
  <c r="H1957" i="3"/>
  <c r="I1957" i="3" s="1"/>
  <c r="G1959" i="3" l="1"/>
  <c r="H1958" i="3"/>
  <c r="I1958" i="3" s="1"/>
  <c r="G1960" i="3" l="1"/>
  <c r="H1959" i="3"/>
  <c r="I1959" i="3" s="1"/>
  <c r="G1961" i="3" l="1"/>
  <c r="H1960" i="3"/>
  <c r="I1960" i="3" s="1"/>
  <c r="G1962" i="3" l="1"/>
  <c r="H1961" i="3"/>
  <c r="I1961" i="3" s="1"/>
  <c r="G1963" i="3" l="1"/>
  <c r="H1962" i="3"/>
  <c r="I1962" i="3" s="1"/>
  <c r="G1964" i="3" l="1"/>
  <c r="H1963" i="3"/>
  <c r="I1963" i="3" s="1"/>
  <c r="G1965" i="3" l="1"/>
  <c r="H1964" i="3"/>
  <c r="I1964" i="3" s="1"/>
  <c r="G1966" i="3" l="1"/>
  <c r="H1965" i="3"/>
  <c r="I1965" i="3" s="1"/>
  <c r="G1967" i="3" l="1"/>
  <c r="H1966" i="3"/>
  <c r="I1966" i="3" s="1"/>
  <c r="G1968" i="3" l="1"/>
  <c r="H1967" i="3"/>
  <c r="I1967" i="3" s="1"/>
  <c r="G1969" i="3" l="1"/>
  <c r="H1968" i="3"/>
  <c r="I1968" i="3" s="1"/>
  <c r="G1970" i="3" l="1"/>
  <c r="H1969" i="3"/>
  <c r="I1969" i="3" s="1"/>
  <c r="G1971" i="3" l="1"/>
  <c r="H1970" i="3"/>
  <c r="I1970" i="3" s="1"/>
  <c r="G1972" i="3" l="1"/>
  <c r="H1971" i="3"/>
  <c r="I1971" i="3" s="1"/>
  <c r="G1973" i="3" l="1"/>
  <c r="H1972" i="3"/>
  <c r="I1972" i="3" s="1"/>
  <c r="G1974" i="3" l="1"/>
  <c r="H1973" i="3"/>
  <c r="I1973" i="3" s="1"/>
  <c r="G1975" i="3" l="1"/>
  <c r="H1974" i="3"/>
  <c r="I1974" i="3" s="1"/>
  <c r="G1976" i="3" l="1"/>
  <c r="H1975" i="3"/>
  <c r="I1975" i="3" s="1"/>
  <c r="G1977" i="3" l="1"/>
  <c r="H1976" i="3"/>
  <c r="I1976" i="3" s="1"/>
  <c r="G1978" i="3" l="1"/>
  <c r="H1977" i="3"/>
  <c r="I1977" i="3" s="1"/>
  <c r="G1979" i="3" l="1"/>
  <c r="H1978" i="3"/>
  <c r="I1978" i="3" s="1"/>
  <c r="G1980" i="3" l="1"/>
  <c r="H1979" i="3"/>
  <c r="I1979" i="3" s="1"/>
  <c r="G1981" i="3" l="1"/>
  <c r="H1980" i="3"/>
  <c r="I1980" i="3" s="1"/>
  <c r="G1982" i="3" l="1"/>
  <c r="H1981" i="3"/>
  <c r="I1981" i="3" s="1"/>
  <c r="G1983" i="3" l="1"/>
  <c r="H1982" i="3"/>
  <c r="I1982" i="3" s="1"/>
  <c r="G1984" i="3" l="1"/>
  <c r="H1983" i="3"/>
  <c r="I1983" i="3" s="1"/>
  <c r="G1985" i="3" l="1"/>
  <c r="H1984" i="3"/>
  <c r="I1984" i="3" s="1"/>
  <c r="G1986" i="3" l="1"/>
  <c r="H1985" i="3"/>
  <c r="I1985" i="3" s="1"/>
  <c r="G1987" i="3" l="1"/>
  <c r="H1986" i="3"/>
  <c r="I1986" i="3" s="1"/>
  <c r="G1988" i="3" l="1"/>
  <c r="H1987" i="3"/>
  <c r="I1987" i="3" s="1"/>
  <c r="G1989" i="3" l="1"/>
  <c r="H1988" i="3"/>
  <c r="I1988" i="3" s="1"/>
  <c r="G1990" i="3" l="1"/>
  <c r="H1989" i="3"/>
  <c r="I1989" i="3" s="1"/>
  <c r="G1991" i="3" l="1"/>
  <c r="H1990" i="3"/>
  <c r="I1990" i="3" s="1"/>
  <c r="G1992" i="3" l="1"/>
  <c r="H1991" i="3"/>
  <c r="I1991" i="3" s="1"/>
  <c r="G1993" i="3" l="1"/>
  <c r="H1992" i="3"/>
  <c r="I1992" i="3" s="1"/>
  <c r="G1994" i="3" l="1"/>
  <c r="H1993" i="3"/>
  <c r="I1993" i="3" s="1"/>
  <c r="G1995" i="3" l="1"/>
  <c r="H1994" i="3"/>
  <c r="I1994" i="3" s="1"/>
  <c r="G1996" i="3" l="1"/>
  <c r="H1995" i="3"/>
  <c r="I1995" i="3" s="1"/>
  <c r="G1997" i="3" l="1"/>
  <c r="H1996" i="3"/>
  <c r="I1996" i="3" s="1"/>
  <c r="G1998" i="3" l="1"/>
  <c r="H1997" i="3"/>
  <c r="I1997" i="3" s="1"/>
  <c r="G1999" i="3" l="1"/>
  <c r="H1998" i="3"/>
  <c r="I1998" i="3" s="1"/>
  <c r="G2000" i="3" l="1"/>
  <c r="H1999" i="3"/>
  <c r="I1999" i="3" s="1"/>
  <c r="G2001" i="3" l="1"/>
  <c r="H2000" i="3"/>
  <c r="I2000" i="3" s="1"/>
  <c r="G2002" i="3" l="1"/>
  <c r="H2001" i="3"/>
  <c r="I2001" i="3" s="1"/>
  <c r="G2003" i="3" l="1"/>
  <c r="H2002" i="3"/>
  <c r="I2002" i="3" s="1"/>
  <c r="G2004" i="3" l="1"/>
  <c r="H2003" i="3"/>
  <c r="I2003" i="3" s="1"/>
  <c r="G2005" i="3" l="1"/>
  <c r="H2004" i="3"/>
  <c r="I2004" i="3" s="1"/>
  <c r="G2006" i="3" l="1"/>
  <c r="H2005" i="3"/>
  <c r="I2005" i="3" s="1"/>
  <c r="G2007" i="3" l="1"/>
  <c r="H2006" i="3"/>
  <c r="I2006" i="3" s="1"/>
  <c r="G2008" i="3" l="1"/>
  <c r="H2007" i="3"/>
  <c r="I2007" i="3" s="1"/>
  <c r="G2009" i="3" l="1"/>
  <c r="H2008" i="3"/>
  <c r="I2008" i="3" s="1"/>
  <c r="G2010" i="3" l="1"/>
  <c r="H2009" i="3"/>
  <c r="I2009" i="3" s="1"/>
  <c r="G2011" i="3" l="1"/>
  <c r="H2010" i="3"/>
  <c r="I2010" i="3" s="1"/>
  <c r="G2012" i="3" l="1"/>
  <c r="H2011" i="3"/>
  <c r="I2011" i="3" s="1"/>
  <c r="G2013" i="3" l="1"/>
  <c r="H2012" i="3"/>
  <c r="I2012" i="3" s="1"/>
  <c r="G2014" i="3" l="1"/>
  <c r="H2013" i="3"/>
  <c r="I2013" i="3" s="1"/>
  <c r="G2015" i="3" l="1"/>
  <c r="H2014" i="3"/>
  <c r="I2014" i="3" s="1"/>
  <c r="G2016" i="3" l="1"/>
  <c r="H2015" i="3"/>
  <c r="I2015" i="3" s="1"/>
  <c r="G2017" i="3" l="1"/>
  <c r="H2016" i="3"/>
  <c r="I2016" i="3" s="1"/>
  <c r="G2018" i="3" l="1"/>
  <c r="H2017" i="3"/>
  <c r="I2017" i="3" s="1"/>
  <c r="G2019" i="3" l="1"/>
  <c r="H2018" i="3"/>
  <c r="I2018" i="3" s="1"/>
  <c r="G2020" i="3" l="1"/>
  <c r="H2019" i="3"/>
  <c r="I2019" i="3" s="1"/>
  <c r="G2021" i="3" l="1"/>
  <c r="H2020" i="3"/>
  <c r="I2020" i="3" s="1"/>
  <c r="G2022" i="3" l="1"/>
  <c r="H2021" i="3"/>
  <c r="I2021" i="3" s="1"/>
  <c r="G2023" i="3" l="1"/>
  <c r="H2022" i="3"/>
  <c r="I2022" i="3" s="1"/>
  <c r="G2024" i="3" l="1"/>
  <c r="H2023" i="3"/>
  <c r="I2023" i="3" s="1"/>
  <c r="G2025" i="3" l="1"/>
  <c r="H2024" i="3"/>
  <c r="I2024" i="3" s="1"/>
  <c r="G2026" i="3" l="1"/>
  <c r="H2025" i="3"/>
  <c r="I2025" i="3" s="1"/>
  <c r="G2027" i="3" l="1"/>
  <c r="H2026" i="3"/>
  <c r="I2026" i="3" s="1"/>
  <c r="G2028" i="3" l="1"/>
  <c r="H2027" i="3"/>
  <c r="I2027" i="3" s="1"/>
  <c r="G2029" i="3" l="1"/>
  <c r="H2028" i="3"/>
  <c r="I2028" i="3" s="1"/>
  <c r="G2030" i="3" l="1"/>
  <c r="H2029" i="3"/>
  <c r="I2029" i="3" s="1"/>
  <c r="G2031" i="3" l="1"/>
  <c r="H2030" i="3"/>
  <c r="I2030" i="3" s="1"/>
  <c r="G2032" i="3" l="1"/>
  <c r="H2031" i="3"/>
  <c r="I2031" i="3" s="1"/>
  <c r="G2033" i="3" l="1"/>
  <c r="H2032" i="3"/>
  <c r="I2032" i="3" s="1"/>
  <c r="G2034" i="3" l="1"/>
  <c r="H2033" i="3"/>
  <c r="I2033" i="3" s="1"/>
  <c r="G2035" i="3" l="1"/>
  <c r="H2034" i="3"/>
  <c r="I2034" i="3" s="1"/>
  <c r="G2036" i="3" l="1"/>
  <c r="H2035" i="3"/>
  <c r="I2035" i="3" s="1"/>
  <c r="G2037" i="3" l="1"/>
  <c r="H2036" i="3"/>
  <c r="I2036" i="3" s="1"/>
  <c r="G2038" i="3" l="1"/>
  <c r="H2037" i="3"/>
  <c r="I2037" i="3" s="1"/>
  <c r="G2039" i="3" l="1"/>
  <c r="H2038" i="3"/>
  <c r="I2038" i="3" s="1"/>
  <c r="G2040" i="3" l="1"/>
  <c r="H2039" i="3"/>
  <c r="I2039" i="3" s="1"/>
  <c r="G2041" i="3" l="1"/>
  <c r="H2040" i="3"/>
  <c r="I2040" i="3" s="1"/>
  <c r="G2042" i="3" l="1"/>
  <c r="H2041" i="3"/>
  <c r="I2041" i="3" s="1"/>
  <c r="G2043" i="3" l="1"/>
  <c r="H2042" i="3"/>
  <c r="I2042" i="3" s="1"/>
  <c r="G2044" i="3" l="1"/>
  <c r="H2043" i="3"/>
  <c r="I2043" i="3" s="1"/>
  <c r="G2045" i="3" l="1"/>
  <c r="H2044" i="3"/>
  <c r="I2044" i="3" s="1"/>
  <c r="G2046" i="3" l="1"/>
  <c r="H2045" i="3"/>
  <c r="I2045" i="3" s="1"/>
  <c r="G2047" i="3" l="1"/>
  <c r="H2046" i="3"/>
  <c r="I2046" i="3" s="1"/>
  <c r="G2048" i="3" l="1"/>
  <c r="H2047" i="3"/>
  <c r="I2047" i="3" s="1"/>
  <c r="G2049" i="3" l="1"/>
  <c r="H2048" i="3"/>
  <c r="I2048" i="3" s="1"/>
  <c r="G2050" i="3" l="1"/>
  <c r="H2049" i="3"/>
  <c r="I2049" i="3" s="1"/>
  <c r="G2051" i="3" l="1"/>
  <c r="H2050" i="3"/>
  <c r="I2050" i="3" s="1"/>
  <c r="G2052" i="3" l="1"/>
  <c r="H2051" i="3"/>
  <c r="I2051" i="3" s="1"/>
  <c r="G2053" i="3" l="1"/>
  <c r="H2052" i="3"/>
  <c r="I2052" i="3" s="1"/>
  <c r="G2054" i="3" l="1"/>
  <c r="H2053" i="3"/>
  <c r="I2053" i="3" s="1"/>
  <c r="G2055" i="3" l="1"/>
  <c r="H2054" i="3"/>
  <c r="I2054" i="3" s="1"/>
  <c r="G2056" i="3" l="1"/>
  <c r="H2055" i="3"/>
  <c r="I2055" i="3" s="1"/>
  <c r="G2057" i="3" l="1"/>
  <c r="H2056" i="3"/>
  <c r="I2056" i="3" s="1"/>
  <c r="G2058" i="3" l="1"/>
  <c r="H2057" i="3"/>
  <c r="I2057" i="3" s="1"/>
  <c r="G2059" i="3" l="1"/>
  <c r="H2058" i="3"/>
  <c r="I2058" i="3" s="1"/>
  <c r="G2060" i="3" l="1"/>
  <c r="H2059" i="3"/>
  <c r="I2059" i="3" s="1"/>
  <c r="G2061" i="3" l="1"/>
  <c r="H2060" i="3"/>
  <c r="I2060" i="3" s="1"/>
  <c r="G2062" i="3" l="1"/>
  <c r="H2061" i="3"/>
  <c r="I2061" i="3" s="1"/>
  <c r="G2063" i="3" l="1"/>
  <c r="H2062" i="3"/>
  <c r="I2062" i="3" s="1"/>
  <c r="G2064" i="3" l="1"/>
  <c r="H2063" i="3"/>
  <c r="I2063" i="3" s="1"/>
  <c r="G2065" i="3" l="1"/>
  <c r="H2064" i="3"/>
  <c r="I2064" i="3" s="1"/>
  <c r="G2066" i="3" l="1"/>
  <c r="H2065" i="3"/>
  <c r="I2065" i="3" s="1"/>
  <c r="G2067" i="3" l="1"/>
  <c r="H2066" i="3"/>
  <c r="I2066" i="3" s="1"/>
  <c r="G2068" i="3" l="1"/>
  <c r="H2067" i="3"/>
  <c r="I2067" i="3" s="1"/>
  <c r="G2069" i="3" l="1"/>
  <c r="H2068" i="3"/>
  <c r="I2068" i="3" s="1"/>
  <c r="G2070" i="3" l="1"/>
  <c r="H2069" i="3"/>
  <c r="I2069" i="3" s="1"/>
  <c r="G2071" i="3" l="1"/>
  <c r="H2070" i="3"/>
  <c r="I2070" i="3" s="1"/>
  <c r="G2072" i="3" l="1"/>
  <c r="H2071" i="3"/>
  <c r="I2071" i="3" s="1"/>
  <c r="G2073" i="3" l="1"/>
  <c r="H2072" i="3"/>
  <c r="I2072" i="3" s="1"/>
  <c r="G2074" i="3" l="1"/>
  <c r="H2073" i="3"/>
  <c r="I2073" i="3" s="1"/>
  <c r="G2075" i="3" l="1"/>
  <c r="H2074" i="3"/>
  <c r="I2074" i="3" s="1"/>
  <c r="G2076" i="3" l="1"/>
  <c r="H2075" i="3"/>
  <c r="I2075" i="3" s="1"/>
  <c r="G2077" i="3" l="1"/>
  <c r="H2076" i="3"/>
  <c r="I2076" i="3" s="1"/>
  <c r="G2078" i="3" l="1"/>
  <c r="H2077" i="3"/>
  <c r="I2077" i="3" s="1"/>
  <c r="G2079" i="3" l="1"/>
  <c r="H2078" i="3"/>
  <c r="I2078" i="3" s="1"/>
  <c r="G2080" i="3" l="1"/>
  <c r="H2079" i="3"/>
  <c r="I2079" i="3" s="1"/>
  <c r="G2081" i="3" l="1"/>
  <c r="H2080" i="3"/>
  <c r="I2080" i="3" s="1"/>
  <c r="G2082" i="3" l="1"/>
  <c r="H2081" i="3"/>
  <c r="I2081" i="3" s="1"/>
  <c r="G2083" i="3" l="1"/>
  <c r="H2082" i="3"/>
  <c r="I2082" i="3" s="1"/>
  <c r="G2084" i="3" l="1"/>
  <c r="H2083" i="3"/>
  <c r="I2083" i="3" s="1"/>
  <c r="G2085" i="3" l="1"/>
  <c r="H2084" i="3"/>
  <c r="I2084" i="3" s="1"/>
  <c r="G2086" i="3" l="1"/>
  <c r="H2085" i="3"/>
  <c r="I2085" i="3" s="1"/>
  <c r="G2087" i="3" l="1"/>
  <c r="H2086" i="3"/>
  <c r="I2086" i="3" s="1"/>
  <c r="G2088" i="3" l="1"/>
  <c r="H2087" i="3"/>
  <c r="I2087" i="3" s="1"/>
  <c r="G2089" i="3" l="1"/>
  <c r="H2088" i="3"/>
  <c r="I2088" i="3" s="1"/>
  <c r="G2090" i="3" l="1"/>
  <c r="H2089" i="3"/>
  <c r="I2089" i="3" s="1"/>
  <c r="G2091" i="3" l="1"/>
  <c r="H2090" i="3"/>
  <c r="I2090" i="3" s="1"/>
  <c r="G2092" i="3" l="1"/>
  <c r="H2091" i="3"/>
  <c r="I2091" i="3" s="1"/>
  <c r="G2093" i="3" l="1"/>
  <c r="H2092" i="3"/>
  <c r="I2092" i="3" s="1"/>
  <c r="G2094" i="3" l="1"/>
  <c r="H2093" i="3"/>
  <c r="I2093" i="3" s="1"/>
  <c r="G2095" i="3" l="1"/>
  <c r="H2094" i="3"/>
  <c r="I2094" i="3" s="1"/>
  <c r="G2096" i="3" l="1"/>
  <c r="H2095" i="3"/>
  <c r="I2095" i="3" s="1"/>
  <c r="G2097" i="3" l="1"/>
  <c r="H2096" i="3"/>
  <c r="I2096" i="3" s="1"/>
  <c r="G2098" i="3" l="1"/>
  <c r="H2097" i="3"/>
  <c r="I2097" i="3" s="1"/>
  <c r="G2099" i="3" l="1"/>
  <c r="H2098" i="3"/>
  <c r="I2098" i="3" s="1"/>
  <c r="G2100" i="3" l="1"/>
  <c r="H2099" i="3"/>
  <c r="I2099" i="3" s="1"/>
  <c r="G2101" i="3" l="1"/>
  <c r="H2100" i="3"/>
  <c r="I2100" i="3" s="1"/>
  <c r="G2102" i="3" l="1"/>
  <c r="H2101" i="3"/>
  <c r="I2101" i="3" s="1"/>
  <c r="G2103" i="3" l="1"/>
  <c r="H2102" i="3"/>
  <c r="I2102" i="3" s="1"/>
  <c r="G2104" i="3" l="1"/>
  <c r="H2103" i="3"/>
  <c r="I2103" i="3" s="1"/>
  <c r="G2105" i="3" l="1"/>
  <c r="H2104" i="3"/>
  <c r="I2104" i="3" s="1"/>
  <c r="G2106" i="3" l="1"/>
  <c r="H2105" i="3"/>
  <c r="I2105" i="3" s="1"/>
  <c r="G2107" i="3" l="1"/>
  <c r="H2106" i="3"/>
  <c r="I2106" i="3" s="1"/>
  <c r="G2108" i="3" l="1"/>
  <c r="H2107" i="3"/>
  <c r="I2107" i="3" s="1"/>
  <c r="G2109" i="3" l="1"/>
  <c r="H2108" i="3"/>
  <c r="I2108" i="3" s="1"/>
  <c r="G2110" i="3" l="1"/>
  <c r="H2109" i="3"/>
  <c r="I2109" i="3" s="1"/>
  <c r="G2111" i="3" l="1"/>
  <c r="H2110" i="3"/>
  <c r="I2110" i="3" s="1"/>
  <c r="G2112" i="3" l="1"/>
  <c r="H2111" i="3"/>
  <c r="I2111" i="3" s="1"/>
  <c r="G2113" i="3" l="1"/>
  <c r="H2112" i="3"/>
  <c r="I2112" i="3" s="1"/>
  <c r="G2114" i="3" l="1"/>
  <c r="H2113" i="3"/>
  <c r="I2113" i="3" s="1"/>
  <c r="G2115" i="3" l="1"/>
  <c r="H2114" i="3"/>
  <c r="I2114" i="3" s="1"/>
  <c r="G2116" i="3" l="1"/>
  <c r="H2115" i="3"/>
  <c r="I2115" i="3" s="1"/>
  <c r="G2117" i="3" l="1"/>
  <c r="H2116" i="3"/>
  <c r="I2116" i="3" s="1"/>
  <c r="G2118" i="3" l="1"/>
  <c r="H2117" i="3"/>
  <c r="I2117" i="3" s="1"/>
  <c r="G2119" i="3" l="1"/>
  <c r="H2118" i="3"/>
  <c r="I2118" i="3" s="1"/>
  <c r="G2120" i="3" l="1"/>
  <c r="H2119" i="3"/>
  <c r="I2119" i="3" s="1"/>
  <c r="G2121" i="3" l="1"/>
  <c r="H2120" i="3"/>
  <c r="I2120" i="3" s="1"/>
  <c r="G2122" i="3" l="1"/>
  <c r="H2121" i="3"/>
  <c r="I2121" i="3" s="1"/>
  <c r="G2123" i="3" l="1"/>
  <c r="H2122" i="3"/>
  <c r="I2122" i="3" s="1"/>
  <c r="G2124" i="3" l="1"/>
  <c r="H2123" i="3"/>
  <c r="I2123" i="3" s="1"/>
  <c r="G2125" i="3" l="1"/>
  <c r="H2124" i="3"/>
  <c r="I2124" i="3" s="1"/>
  <c r="G2126" i="3" l="1"/>
  <c r="H2125" i="3"/>
  <c r="I2125" i="3" s="1"/>
  <c r="G2127" i="3" l="1"/>
  <c r="H2126" i="3"/>
  <c r="I2126" i="3" s="1"/>
  <c r="G2128" i="3" l="1"/>
  <c r="H2127" i="3"/>
  <c r="I2127" i="3" s="1"/>
  <c r="G2129" i="3" l="1"/>
  <c r="H2128" i="3"/>
  <c r="I2128" i="3" s="1"/>
  <c r="G2130" i="3" l="1"/>
  <c r="H2129" i="3"/>
  <c r="I2129" i="3" s="1"/>
  <c r="G2131" i="3" l="1"/>
  <c r="H2130" i="3"/>
  <c r="I2130" i="3" s="1"/>
  <c r="G2132" i="3" l="1"/>
  <c r="H2131" i="3"/>
  <c r="I2131" i="3" s="1"/>
  <c r="G2133" i="3" l="1"/>
  <c r="H2132" i="3"/>
  <c r="I2132" i="3" s="1"/>
  <c r="G2134" i="3" l="1"/>
  <c r="H2133" i="3"/>
  <c r="I2133" i="3" s="1"/>
  <c r="G2135" i="3" l="1"/>
  <c r="H2134" i="3"/>
  <c r="I2134" i="3" s="1"/>
  <c r="G2136" i="3" l="1"/>
  <c r="H2135" i="3"/>
  <c r="I2135" i="3" s="1"/>
  <c r="G2137" i="3" l="1"/>
  <c r="H2136" i="3"/>
  <c r="I2136" i="3" s="1"/>
  <c r="G2138" i="3" l="1"/>
  <c r="H2137" i="3"/>
  <c r="I2137" i="3" s="1"/>
  <c r="G2139" i="3" l="1"/>
  <c r="H2138" i="3"/>
  <c r="I2138" i="3" s="1"/>
  <c r="G2140" i="3" l="1"/>
  <c r="H2139" i="3"/>
  <c r="I2139" i="3" s="1"/>
  <c r="G2141" i="3" l="1"/>
  <c r="H2140" i="3"/>
  <c r="I2140" i="3" s="1"/>
  <c r="G2142" i="3" l="1"/>
  <c r="H2141" i="3"/>
  <c r="I2141" i="3" s="1"/>
  <c r="G2143" i="3" l="1"/>
  <c r="H2142" i="3"/>
  <c r="I2142" i="3" s="1"/>
  <c r="G2144" i="3" l="1"/>
  <c r="H2143" i="3"/>
  <c r="I2143" i="3" s="1"/>
  <c r="G2145" i="3" l="1"/>
  <c r="H2144" i="3"/>
  <c r="I2144" i="3" s="1"/>
  <c r="G2146" i="3" l="1"/>
  <c r="H2145" i="3"/>
  <c r="I2145" i="3" s="1"/>
  <c r="G2147" i="3" l="1"/>
  <c r="H2146" i="3"/>
  <c r="I2146" i="3" s="1"/>
  <c r="G2148" i="3" l="1"/>
  <c r="H2147" i="3"/>
  <c r="I2147" i="3" s="1"/>
  <c r="G2149" i="3" l="1"/>
  <c r="H2148" i="3"/>
  <c r="I2148" i="3" s="1"/>
  <c r="G2150" i="3" l="1"/>
  <c r="H2149" i="3"/>
  <c r="I2149" i="3" s="1"/>
  <c r="G2151" i="3" l="1"/>
  <c r="H2150" i="3"/>
  <c r="I2150" i="3" s="1"/>
  <c r="G2152" i="3" l="1"/>
  <c r="H2151" i="3"/>
  <c r="I2151" i="3" s="1"/>
  <c r="G2153" i="3" l="1"/>
  <c r="H2152" i="3"/>
  <c r="I2152" i="3" s="1"/>
  <c r="G2154" i="3" l="1"/>
  <c r="H2153" i="3"/>
  <c r="I2153" i="3" s="1"/>
  <c r="G2155" i="3" l="1"/>
  <c r="H2154" i="3"/>
  <c r="I2154" i="3" s="1"/>
  <c r="G2156" i="3" l="1"/>
  <c r="H2155" i="3"/>
  <c r="I2155" i="3" s="1"/>
  <c r="G2157" i="3" l="1"/>
  <c r="H2156" i="3"/>
  <c r="I2156" i="3" s="1"/>
  <c r="G2158" i="3" l="1"/>
  <c r="H2157" i="3"/>
  <c r="I2157" i="3" s="1"/>
  <c r="G2159" i="3" l="1"/>
  <c r="H2158" i="3"/>
  <c r="I2158" i="3" s="1"/>
  <c r="G2160" i="3" l="1"/>
  <c r="H2159" i="3"/>
  <c r="I2159" i="3" s="1"/>
  <c r="G2161" i="3" l="1"/>
  <c r="H2160" i="3"/>
  <c r="I2160" i="3" s="1"/>
  <c r="G2162" i="3" l="1"/>
  <c r="H2161" i="3"/>
  <c r="I2161" i="3" s="1"/>
  <c r="G2163" i="3" l="1"/>
  <c r="H2162" i="3"/>
  <c r="I2162" i="3" s="1"/>
  <c r="G2164" i="3" l="1"/>
  <c r="H2163" i="3"/>
  <c r="I2163" i="3" s="1"/>
  <c r="G2165" i="3" l="1"/>
  <c r="H2164" i="3"/>
  <c r="I2164" i="3" s="1"/>
  <c r="G2166" i="3" l="1"/>
  <c r="H2165" i="3"/>
  <c r="I2165" i="3" s="1"/>
  <c r="G2167" i="3" l="1"/>
  <c r="H2166" i="3"/>
  <c r="I2166" i="3" s="1"/>
  <c r="G2168" i="3" l="1"/>
  <c r="H2167" i="3"/>
  <c r="I2167" i="3" s="1"/>
  <c r="G2169" i="3" l="1"/>
  <c r="H2168" i="3"/>
  <c r="I2168" i="3" s="1"/>
  <c r="G2170" i="3" l="1"/>
  <c r="H2169" i="3"/>
  <c r="I2169" i="3" s="1"/>
  <c r="G2171" i="3" l="1"/>
  <c r="H2170" i="3"/>
  <c r="I2170" i="3" s="1"/>
  <c r="G2172" i="3" l="1"/>
  <c r="H2171" i="3"/>
  <c r="I2171" i="3" s="1"/>
  <c r="G2173" i="3" l="1"/>
  <c r="H2172" i="3"/>
  <c r="I2172" i="3" s="1"/>
  <c r="G2174" i="3" l="1"/>
  <c r="H2173" i="3"/>
  <c r="I2173" i="3" s="1"/>
  <c r="G2175" i="3" l="1"/>
  <c r="H2174" i="3"/>
  <c r="I2174" i="3" s="1"/>
  <c r="G2176" i="3" l="1"/>
  <c r="H2175" i="3"/>
  <c r="I2175" i="3" s="1"/>
  <c r="G2177" i="3" l="1"/>
  <c r="H2176" i="3"/>
  <c r="I2176" i="3" s="1"/>
  <c r="G2178" i="3" l="1"/>
  <c r="H2177" i="3"/>
  <c r="I2177" i="3" s="1"/>
  <c r="G2179" i="3" l="1"/>
  <c r="H2178" i="3"/>
  <c r="I2178" i="3" s="1"/>
  <c r="G2180" i="3" l="1"/>
  <c r="H2179" i="3"/>
  <c r="I2179" i="3" s="1"/>
  <c r="G2181" i="3" l="1"/>
  <c r="H2180" i="3"/>
  <c r="I2180" i="3" s="1"/>
  <c r="G2182" i="3" l="1"/>
  <c r="H2181" i="3"/>
  <c r="I2181" i="3" s="1"/>
  <c r="G2183" i="3" l="1"/>
  <c r="H2182" i="3"/>
  <c r="I2182" i="3" s="1"/>
  <c r="G2184" i="3" l="1"/>
  <c r="H2183" i="3"/>
  <c r="I2183" i="3" s="1"/>
  <c r="G2185" i="3" l="1"/>
  <c r="H2184" i="3"/>
  <c r="I2184" i="3" s="1"/>
  <c r="G2186" i="3" l="1"/>
  <c r="H2185" i="3"/>
  <c r="I2185" i="3" s="1"/>
  <c r="G2187" i="3" l="1"/>
  <c r="H2186" i="3"/>
  <c r="I2186" i="3" s="1"/>
  <c r="G2188" i="3" l="1"/>
  <c r="H2187" i="3"/>
  <c r="I2187" i="3" s="1"/>
  <c r="G2189" i="3" l="1"/>
  <c r="H2188" i="3"/>
  <c r="I2188" i="3" s="1"/>
  <c r="G2190" i="3" l="1"/>
  <c r="H2189" i="3"/>
  <c r="I2189" i="3" s="1"/>
  <c r="G2191" i="3" l="1"/>
  <c r="H2190" i="3"/>
  <c r="I2190" i="3" s="1"/>
  <c r="G2192" i="3" l="1"/>
  <c r="H2191" i="3"/>
  <c r="I2191" i="3" s="1"/>
  <c r="G2193" i="3" l="1"/>
  <c r="H2192" i="3"/>
  <c r="I2192" i="3" s="1"/>
  <c r="G2194" i="3" l="1"/>
  <c r="H2193" i="3"/>
  <c r="I2193" i="3" s="1"/>
  <c r="G2195" i="3" l="1"/>
  <c r="H2194" i="3"/>
  <c r="I2194" i="3" s="1"/>
  <c r="G2196" i="3" l="1"/>
  <c r="H2195" i="3"/>
  <c r="I2195" i="3" s="1"/>
  <c r="G2197" i="3" l="1"/>
  <c r="H2196" i="3"/>
  <c r="I2196" i="3" s="1"/>
  <c r="G2198" i="3" l="1"/>
  <c r="H2197" i="3"/>
  <c r="I2197" i="3" s="1"/>
  <c r="G2199" i="3" l="1"/>
  <c r="H2198" i="3"/>
  <c r="I2198" i="3" s="1"/>
  <c r="G2200" i="3" l="1"/>
  <c r="H2199" i="3"/>
  <c r="I2199" i="3" s="1"/>
  <c r="G2201" i="3" l="1"/>
  <c r="H2200" i="3"/>
  <c r="I2200" i="3" s="1"/>
  <c r="G2202" i="3" l="1"/>
  <c r="H2201" i="3"/>
  <c r="I2201" i="3" s="1"/>
  <c r="G2203" i="3" l="1"/>
  <c r="H2202" i="3"/>
  <c r="I2202" i="3" s="1"/>
  <c r="G2204" i="3" l="1"/>
  <c r="H2203" i="3"/>
  <c r="I2203" i="3" s="1"/>
  <c r="G2205" i="3" l="1"/>
  <c r="H2204" i="3"/>
  <c r="I2204" i="3" s="1"/>
  <c r="G2206" i="3" l="1"/>
  <c r="H2205" i="3"/>
  <c r="I2205" i="3" s="1"/>
  <c r="G2207" i="3" l="1"/>
  <c r="H2206" i="3"/>
  <c r="I2206" i="3" s="1"/>
  <c r="G2208" i="3" l="1"/>
  <c r="H2207" i="3"/>
  <c r="I2207" i="3" s="1"/>
  <c r="G2209" i="3" l="1"/>
  <c r="H2208" i="3"/>
  <c r="I2208" i="3" s="1"/>
  <c r="G2210" i="3" l="1"/>
  <c r="H2209" i="3"/>
  <c r="I2209" i="3" s="1"/>
  <c r="G2211" i="3" l="1"/>
  <c r="H2210" i="3"/>
  <c r="I2210" i="3" s="1"/>
  <c r="G2212" i="3" l="1"/>
  <c r="H2211" i="3"/>
  <c r="I2211" i="3" s="1"/>
  <c r="G2213" i="3" l="1"/>
  <c r="H2212" i="3"/>
  <c r="I2212" i="3" s="1"/>
  <c r="G2214" i="3" l="1"/>
  <c r="H2213" i="3"/>
  <c r="I2213" i="3" s="1"/>
  <c r="G2215" i="3" l="1"/>
  <c r="H2214" i="3"/>
  <c r="I2214" i="3" s="1"/>
  <c r="G2216" i="3" l="1"/>
  <c r="H2215" i="3"/>
  <c r="I2215" i="3" s="1"/>
  <c r="G2217" i="3" l="1"/>
  <c r="H2216" i="3"/>
  <c r="I2216" i="3" s="1"/>
  <c r="G2218" i="3" l="1"/>
  <c r="H2217" i="3"/>
  <c r="I2217" i="3" s="1"/>
  <c r="G2219" i="3" l="1"/>
  <c r="H2218" i="3"/>
  <c r="I2218" i="3" s="1"/>
  <c r="G2220" i="3" l="1"/>
  <c r="H2219" i="3"/>
  <c r="I2219" i="3" s="1"/>
  <c r="G2221" i="3" l="1"/>
  <c r="H2220" i="3"/>
  <c r="I2220" i="3" s="1"/>
  <c r="G2222" i="3" l="1"/>
  <c r="H2221" i="3"/>
  <c r="I2221" i="3" s="1"/>
  <c r="G2223" i="3" l="1"/>
  <c r="H2222" i="3"/>
  <c r="I2222" i="3" s="1"/>
  <c r="G2224" i="3" l="1"/>
  <c r="H2223" i="3"/>
  <c r="I2223" i="3" s="1"/>
  <c r="G2225" i="3" l="1"/>
  <c r="H2224" i="3"/>
  <c r="I2224" i="3" s="1"/>
  <c r="G2226" i="3" l="1"/>
  <c r="H2225" i="3"/>
  <c r="I2225" i="3" s="1"/>
  <c r="G2227" i="3" l="1"/>
  <c r="H2226" i="3"/>
  <c r="I2226" i="3" s="1"/>
  <c r="G2228" i="3" l="1"/>
  <c r="H2227" i="3"/>
  <c r="I2227" i="3" s="1"/>
  <c r="G2229" i="3" l="1"/>
  <c r="H2228" i="3"/>
  <c r="I2228" i="3" s="1"/>
  <c r="G2230" i="3" l="1"/>
  <c r="H2229" i="3"/>
  <c r="I2229" i="3" s="1"/>
  <c r="G2231" i="3" l="1"/>
  <c r="H2230" i="3"/>
  <c r="I2230" i="3" s="1"/>
  <c r="G2232" i="3" l="1"/>
  <c r="H2231" i="3"/>
  <c r="I2231" i="3" s="1"/>
  <c r="G2233" i="3" l="1"/>
  <c r="H2232" i="3"/>
  <c r="I2232" i="3" s="1"/>
  <c r="G2234" i="3" l="1"/>
  <c r="H2233" i="3"/>
  <c r="I2233" i="3" s="1"/>
  <c r="G2235" i="3" l="1"/>
  <c r="H2234" i="3"/>
  <c r="I2234" i="3" s="1"/>
  <c r="G2236" i="3" l="1"/>
  <c r="H2235" i="3"/>
  <c r="I2235" i="3" s="1"/>
  <c r="G2237" i="3" l="1"/>
  <c r="H2236" i="3"/>
  <c r="I2236" i="3" s="1"/>
  <c r="G2238" i="3" l="1"/>
  <c r="H2237" i="3"/>
  <c r="I2237" i="3" s="1"/>
  <c r="G2239" i="3" l="1"/>
  <c r="H2238" i="3"/>
  <c r="I2238" i="3" s="1"/>
  <c r="G2240" i="3" l="1"/>
  <c r="H2239" i="3"/>
  <c r="I2239" i="3" s="1"/>
  <c r="G2241" i="3" l="1"/>
  <c r="H2240" i="3"/>
  <c r="I2240" i="3" s="1"/>
  <c r="G2242" i="3" l="1"/>
  <c r="H2241" i="3"/>
  <c r="I2241" i="3" s="1"/>
  <c r="G2243" i="3" l="1"/>
  <c r="H2242" i="3"/>
  <c r="I2242" i="3" s="1"/>
  <c r="G2244" i="3" l="1"/>
  <c r="H2243" i="3"/>
  <c r="I2243" i="3" s="1"/>
  <c r="G2245" i="3" l="1"/>
  <c r="H2244" i="3"/>
  <c r="I2244" i="3" s="1"/>
  <c r="G2246" i="3" l="1"/>
  <c r="H2245" i="3"/>
  <c r="I2245" i="3" s="1"/>
  <c r="G2247" i="3" l="1"/>
  <c r="H2246" i="3"/>
  <c r="I2246" i="3" s="1"/>
  <c r="G2248" i="3" l="1"/>
  <c r="H2247" i="3"/>
  <c r="I2247" i="3" s="1"/>
  <c r="G2249" i="3" l="1"/>
  <c r="H2248" i="3"/>
  <c r="I2248" i="3" s="1"/>
  <c r="G2250" i="3" l="1"/>
  <c r="H2249" i="3"/>
  <c r="I2249" i="3" s="1"/>
  <c r="G2251" i="3" l="1"/>
  <c r="H2250" i="3"/>
  <c r="I2250" i="3" s="1"/>
  <c r="G2252" i="3" l="1"/>
  <c r="H2251" i="3"/>
  <c r="I2251" i="3" s="1"/>
  <c r="G2253" i="3" l="1"/>
  <c r="H2252" i="3"/>
  <c r="I2252" i="3" s="1"/>
  <c r="G2254" i="3" l="1"/>
  <c r="H2253" i="3"/>
  <c r="I2253" i="3" s="1"/>
  <c r="G2255" i="3" l="1"/>
  <c r="H2254" i="3"/>
  <c r="I2254" i="3" s="1"/>
  <c r="G2256" i="3" l="1"/>
  <c r="H2255" i="3"/>
  <c r="I2255" i="3" s="1"/>
  <c r="G2257" i="3" l="1"/>
  <c r="H2256" i="3"/>
  <c r="I2256" i="3" s="1"/>
  <c r="G2258" i="3" l="1"/>
  <c r="H2257" i="3"/>
  <c r="I2257" i="3" s="1"/>
  <c r="G2259" i="3" l="1"/>
  <c r="H2258" i="3"/>
  <c r="I2258" i="3" s="1"/>
  <c r="G2260" i="3" l="1"/>
  <c r="H2259" i="3"/>
  <c r="I2259" i="3" s="1"/>
  <c r="G2261" i="3" l="1"/>
  <c r="H2260" i="3"/>
  <c r="I2260" i="3" s="1"/>
  <c r="G2262" i="3" l="1"/>
  <c r="H2261" i="3"/>
  <c r="I2261" i="3" s="1"/>
  <c r="G2263" i="3" l="1"/>
  <c r="H2262" i="3"/>
  <c r="I2262" i="3" s="1"/>
  <c r="G2264" i="3" l="1"/>
  <c r="H2263" i="3"/>
  <c r="I2263" i="3" s="1"/>
  <c r="G2265" i="3" l="1"/>
  <c r="H2264" i="3"/>
  <c r="I2264" i="3" s="1"/>
  <c r="G2266" i="3" l="1"/>
  <c r="H2265" i="3"/>
  <c r="I2265" i="3" s="1"/>
  <c r="G2267" i="3" l="1"/>
  <c r="H2266" i="3"/>
  <c r="I2266" i="3" s="1"/>
  <c r="G2268" i="3" l="1"/>
  <c r="H2267" i="3"/>
  <c r="I2267" i="3" s="1"/>
  <c r="G2269" i="3" l="1"/>
  <c r="H2268" i="3"/>
  <c r="I2268" i="3" s="1"/>
  <c r="G2270" i="3" l="1"/>
  <c r="H2269" i="3"/>
  <c r="I2269" i="3" s="1"/>
  <c r="G2271" i="3" l="1"/>
  <c r="H2270" i="3"/>
  <c r="I2270" i="3" s="1"/>
  <c r="G2272" i="3" l="1"/>
  <c r="H2271" i="3"/>
  <c r="I2271" i="3" s="1"/>
  <c r="G2273" i="3" l="1"/>
  <c r="H2272" i="3"/>
  <c r="I2272" i="3" s="1"/>
  <c r="G2274" i="3" l="1"/>
  <c r="H2273" i="3"/>
  <c r="I2273" i="3" s="1"/>
  <c r="G2275" i="3" l="1"/>
  <c r="H2274" i="3"/>
  <c r="I2274" i="3" s="1"/>
  <c r="G2276" i="3" l="1"/>
  <c r="H2275" i="3"/>
  <c r="I2275" i="3" s="1"/>
  <c r="G2277" i="3" l="1"/>
  <c r="H2276" i="3"/>
  <c r="I2276" i="3" s="1"/>
  <c r="G2278" i="3" l="1"/>
  <c r="H2277" i="3"/>
  <c r="I2277" i="3" s="1"/>
  <c r="G2279" i="3" l="1"/>
  <c r="H2278" i="3"/>
  <c r="I2278" i="3" s="1"/>
  <c r="G2280" i="3" l="1"/>
  <c r="H2279" i="3"/>
  <c r="I2279" i="3" s="1"/>
  <c r="G2281" i="3" l="1"/>
  <c r="H2280" i="3"/>
  <c r="I2280" i="3" s="1"/>
  <c r="G2282" i="3" l="1"/>
  <c r="H2281" i="3"/>
  <c r="I2281" i="3" s="1"/>
  <c r="G2283" i="3" l="1"/>
  <c r="H2282" i="3"/>
  <c r="I2282" i="3" s="1"/>
  <c r="G2284" i="3" l="1"/>
  <c r="H2283" i="3"/>
  <c r="I2283" i="3" s="1"/>
  <c r="G2285" i="3" l="1"/>
  <c r="H2284" i="3"/>
  <c r="I2284" i="3" s="1"/>
  <c r="G2286" i="3" l="1"/>
  <c r="H2285" i="3"/>
  <c r="I2285" i="3" s="1"/>
  <c r="G2287" i="3" l="1"/>
  <c r="H2286" i="3"/>
  <c r="I2286" i="3" s="1"/>
  <c r="G2288" i="3" l="1"/>
  <c r="H2287" i="3"/>
  <c r="I2287" i="3" s="1"/>
  <c r="G2289" i="3" l="1"/>
  <c r="H2288" i="3"/>
  <c r="I2288" i="3" s="1"/>
  <c r="G2290" i="3" l="1"/>
  <c r="H2289" i="3"/>
  <c r="I2289" i="3" s="1"/>
  <c r="G2291" i="3" l="1"/>
  <c r="H2290" i="3"/>
  <c r="I2290" i="3" s="1"/>
  <c r="G2292" i="3" l="1"/>
  <c r="H2291" i="3"/>
  <c r="I2291" i="3" s="1"/>
  <c r="G2293" i="3" l="1"/>
  <c r="H2292" i="3"/>
  <c r="I2292" i="3" s="1"/>
  <c r="G2294" i="3" l="1"/>
  <c r="H2293" i="3"/>
  <c r="I2293" i="3" s="1"/>
  <c r="G2295" i="3" l="1"/>
  <c r="H2294" i="3"/>
  <c r="I2294" i="3" s="1"/>
  <c r="G2296" i="3" l="1"/>
  <c r="H2295" i="3"/>
  <c r="I2295" i="3" s="1"/>
  <c r="G2297" i="3" l="1"/>
  <c r="H2296" i="3"/>
  <c r="I2296" i="3" s="1"/>
  <c r="G2298" i="3" l="1"/>
  <c r="H2297" i="3"/>
  <c r="I2297" i="3" s="1"/>
  <c r="G2299" i="3" l="1"/>
  <c r="H2298" i="3"/>
  <c r="I2298" i="3" s="1"/>
  <c r="G2300" i="3" l="1"/>
  <c r="H2299" i="3"/>
  <c r="I2299" i="3" s="1"/>
  <c r="G2301" i="3" l="1"/>
  <c r="H2300" i="3"/>
  <c r="I2300" i="3" s="1"/>
  <c r="G2302" i="3" l="1"/>
  <c r="H2301" i="3"/>
  <c r="I2301" i="3" s="1"/>
  <c r="G2303" i="3" l="1"/>
  <c r="H2302" i="3"/>
  <c r="I2302" i="3" s="1"/>
  <c r="G2304" i="3" l="1"/>
  <c r="H2303" i="3"/>
  <c r="I2303" i="3" s="1"/>
  <c r="G2305" i="3" l="1"/>
  <c r="H2304" i="3"/>
  <c r="I2304" i="3" s="1"/>
  <c r="G2306" i="3" l="1"/>
  <c r="H2305" i="3"/>
  <c r="I2305" i="3" s="1"/>
  <c r="G2307" i="3" l="1"/>
  <c r="H2306" i="3"/>
  <c r="I2306" i="3" s="1"/>
  <c r="G2308" i="3" l="1"/>
  <c r="H2307" i="3"/>
  <c r="I2307" i="3" s="1"/>
  <c r="G2309" i="3" l="1"/>
  <c r="H2308" i="3"/>
  <c r="I2308" i="3" s="1"/>
  <c r="G2310" i="3" l="1"/>
  <c r="H2309" i="3"/>
  <c r="I2309" i="3" s="1"/>
  <c r="G2311" i="3" l="1"/>
  <c r="H2310" i="3"/>
  <c r="I2310" i="3" s="1"/>
  <c r="G2312" i="3" l="1"/>
  <c r="H2311" i="3"/>
  <c r="I2311" i="3" s="1"/>
  <c r="G2313" i="3" l="1"/>
  <c r="H2312" i="3"/>
  <c r="I2312" i="3" s="1"/>
  <c r="G2314" i="3" l="1"/>
  <c r="H2313" i="3"/>
  <c r="I2313" i="3" s="1"/>
  <c r="G2315" i="3" l="1"/>
  <c r="H2314" i="3"/>
  <c r="I2314" i="3" s="1"/>
  <c r="G2316" i="3" l="1"/>
  <c r="H2315" i="3"/>
  <c r="I2315" i="3" s="1"/>
  <c r="G2317" i="3" l="1"/>
  <c r="H2316" i="3"/>
  <c r="I2316" i="3" s="1"/>
  <c r="G2318" i="3" l="1"/>
  <c r="H2317" i="3"/>
  <c r="I2317" i="3" s="1"/>
  <c r="G2319" i="3" l="1"/>
  <c r="H2318" i="3"/>
  <c r="I2318" i="3" s="1"/>
  <c r="G2320" i="3" l="1"/>
  <c r="H2319" i="3"/>
  <c r="I2319" i="3" s="1"/>
  <c r="G2321" i="3" l="1"/>
  <c r="H2320" i="3"/>
  <c r="I2320" i="3" s="1"/>
  <c r="G2322" i="3" l="1"/>
  <c r="H2321" i="3"/>
  <c r="I2321" i="3" s="1"/>
  <c r="G2323" i="3" l="1"/>
  <c r="H2322" i="3"/>
  <c r="I2322" i="3" s="1"/>
  <c r="G2324" i="3" l="1"/>
  <c r="H2323" i="3"/>
  <c r="I2323" i="3" s="1"/>
  <c r="G2325" i="3" l="1"/>
  <c r="H2324" i="3"/>
  <c r="I2324" i="3" s="1"/>
  <c r="G2326" i="3" l="1"/>
  <c r="H2325" i="3"/>
  <c r="I2325" i="3" s="1"/>
  <c r="G2327" i="3" l="1"/>
  <c r="H2326" i="3"/>
  <c r="I2326" i="3" s="1"/>
  <c r="G2328" i="3" l="1"/>
  <c r="H2327" i="3"/>
  <c r="I2327" i="3" s="1"/>
  <c r="G2329" i="3" l="1"/>
  <c r="H2328" i="3"/>
  <c r="I2328" i="3" s="1"/>
  <c r="G2330" i="3" l="1"/>
  <c r="H2329" i="3"/>
  <c r="I2329" i="3" s="1"/>
  <c r="G2331" i="3" l="1"/>
  <c r="H2330" i="3"/>
  <c r="I2330" i="3" s="1"/>
  <c r="G2332" i="3" l="1"/>
  <c r="H2331" i="3"/>
  <c r="I2331" i="3" s="1"/>
  <c r="G2333" i="3" l="1"/>
  <c r="H2332" i="3"/>
  <c r="I2332" i="3" s="1"/>
  <c r="G2334" i="3" l="1"/>
  <c r="H2333" i="3"/>
  <c r="I2333" i="3" s="1"/>
  <c r="G2335" i="3" l="1"/>
  <c r="H2334" i="3"/>
  <c r="I2334" i="3" s="1"/>
  <c r="G2336" i="3" l="1"/>
  <c r="H2335" i="3"/>
  <c r="I2335" i="3" s="1"/>
  <c r="G2337" i="3" l="1"/>
  <c r="H2336" i="3"/>
  <c r="I2336" i="3" s="1"/>
  <c r="G2338" i="3" l="1"/>
  <c r="H2337" i="3"/>
  <c r="I2337" i="3" s="1"/>
  <c r="G2339" i="3" l="1"/>
  <c r="H2338" i="3"/>
  <c r="I2338" i="3" s="1"/>
  <c r="G2340" i="3" l="1"/>
  <c r="H2339" i="3"/>
  <c r="I2339" i="3" s="1"/>
  <c r="G2341" i="3" l="1"/>
  <c r="H2340" i="3"/>
  <c r="I2340" i="3" s="1"/>
  <c r="G2342" i="3" l="1"/>
  <c r="H2341" i="3"/>
  <c r="I2341" i="3" s="1"/>
  <c r="G2343" i="3" l="1"/>
  <c r="H2342" i="3"/>
  <c r="I2342" i="3" s="1"/>
  <c r="G2344" i="3" l="1"/>
  <c r="H2343" i="3"/>
  <c r="I2343" i="3" s="1"/>
  <c r="G2345" i="3" l="1"/>
  <c r="H2344" i="3"/>
  <c r="I2344" i="3" s="1"/>
  <c r="G2346" i="3" l="1"/>
  <c r="H2345" i="3"/>
  <c r="I2345" i="3" s="1"/>
  <c r="G2347" i="3" l="1"/>
  <c r="H2346" i="3"/>
  <c r="I2346" i="3" s="1"/>
  <c r="G2348" i="3" l="1"/>
  <c r="H2347" i="3"/>
  <c r="I2347" i="3" s="1"/>
  <c r="G2349" i="3" l="1"/>
  <c r="H2348" i="3"/>
  <c r="I2348" i="3" s="1"/>
  <c r="G2350" i="3" l="1"/>
  <c r="H2349" i="3"/>
  <c r="I2349" i="3" s="1"/>
  <c r="G2351" i="3" l="1"/>
  <c r="H2350" i="3"/>
  <c r="I2350" i="3" s="1"/>
  <c r="G2352" i="3" l="1"/>
  <c r="H2351" i="3"/>
  <c r="I2351" i="3" s="1"/>
  <c r="G2353" i="3" l="1"/>
  <c r="H2352" i="3"/>
  <c r="I2352" i="3" s="1"/>
  <c r="G2354" i="3" l="1"/>
  <c r="H2353" i="3"/>
  <c r="I2353" i="3" s="1"/>
  <c r="G2355" i="3" l="1"/>
  <c r="H2354" i="3"/>
  <c r="I2354" i="3" s="1"/>
  <c r="G2356" i="3" l="1"/>
  <c r="H2355" i="3"/>
  <c r="I2355" i="3" s="1"/>
  <c r="G2357" i="3" l="1"/>
  <c r="H2356" i="3"/>
  <c r="I2356" i="3" s="1"/>
  <c r="G2358" i="3" l="1"/>
  <c r="H2357" i="3"/>
  <c r="I2357" i="3" s="1"/>
  <c r="G2359" i="3" l="1"/>
  <c r="H2358" i="3"/>
  <c r="I2358" i="3" s="1"/>
  <c r="G2360" i="3" l="1"/>
  <c r="H2359" i="3"/>
  <c r="I2359" i="3" s="1"/>
  <c r="G2361" i="3" l="1"/>
  <c r="H2360" i="3"/>
  <c r="I2360" i="3" s="1"/>
  <c r="G2362" i="3" l="1"/>
  <c r="H2361" i="3"/>
  <c r="I2361" i="3" s="1"/>
  <c r="G2363" i="3" l="1"/>
  <c r="H2362" i="3"/>
  <c r="I2362" i="3" s="1"/>
  <c r="G2364" i="3" l="1"/>
  <c r="H2363" i="3"/>
  <c r="I2363" i="3" s="1"/>
  <c r="G2365" i="3" l="1"/>
  <c r="H2364" i="3"/>
  <c r="I2364" i="3" s="1"/>
  <c r="G2366" i="3" l="1"/>
  <c r="H2365" i="3"/>
  <c r="I2365" i="3" s="1"/>
  <c r="G2367" i="3" l="1"/>
  <c r="H2366" i="3"/>
  <c r="I2366" i="3" s="1"/>
  <c r="G2368" i="3" l="1"/>
  <c r="H2367" i="3"/>
  <c r="I2367" i="3" s="1"/>
  <c r="G2369" i="3" l="1"/>
  <c r="H2368" i="3"/>
  <c r="I2368" i="3" s="1"/>
  <c r="G2370" i="3" l="1"/>
  <c r="H2369" i="3"/>
  <c r="I2369" i="3" s="1"/>
  <c r="G2371" i="3" l="1"/>
  <c r="H2370" i="3"/>
  <c r="I2370" i="3" s="1"/>
  <c r="G2372" i="3" l="1"/>
  <c r="H2371" i="3"/>
  <c r="I2371" i="3" s="1"/>
  <c r="G2373" i="3" l="1"/>
  <c r="H2372" i="3"/>
  <c r="I2372" i="3" s="1"/>
  <c r="G2374" i="3" l="1"/>
  <c r="H2373" i="3"/>
  <c r="I2373" i="3" s="1"/>
  <c r="G2375" i="3" l="1"/>
  <c r="H2374" i="3"/>
  <c r="I2374" i="3" s="1"/>
  <c r="G2376" i="3" l="1"/>
  <c r="H2375" i="3"/>
  <c r="I2375" i="3" s="1"/>
  <c r="G2377" i="3" l="1"/>
  <c r="H2376" i="3"/>
  <c r="I2376" i="3" s="1"/>
  <c r="G2378" i="3" l="1"/>
  <c r="H2377" i="3"/>
  <c r="I2377" i="3" s="1"/>
  <c r="G2379" i="3" l="1"/>
  <c r="H2378" i="3"/>
  <c r="I2378" i="3" s="1"/>
  <c r="G2380" i="3" l="1"/>
  <c r="H2379" i="3"/>
  <c r="I2379" i="3" s="1"/>
  <c r="G2381" i="3" l="1"/>
  <c r="H2380" i="3"/>
  <c r="I2380" i="3" s="1"/>
  <c r="G2382" i="3" l="1"/>
  <c r="H2381" i="3"/>
  <c r="I2381" i="3" s="1"/>
  <c r="G2383" i="3" l="1"/>
  <c r="H2382" i="3"/>
  <c r="I2382" i="3" s="1"/>
  <c r="G2384" i="3" l="1"/>
  <c r="H2383" i="3"/>
  <c r="I2383" i="3" s="1"/>
  <c r="G2385" i="3" l="1"/>
  <c r="H2384" i="3"/>
  <c r="I2384" i="3" s="1"/>
  <c r="G2386" i="3" l="1"/>
  <c r="H2385" i="3"/>
  <c r="I2385" i="3" s="1"/>
  <c r="G2387" i="3" l="1"/>
  <c r="H2386" i="3"/>
  <c r="I2386" i="3" s="1"/>
  <c r="G2388" i="3" l="1"/>
  <c r="H2387" i="3"/>
  <c r="I2387" i="3" s="1"/>
  <c r="G2389" i="3" l="1"/>
  <c r="H2388" i="3"/>
  <c r="I2388" i="3" s="1"/>
  <c r="G2390" i="3" l="1"/>
  <c r="H2389" i="3"/>
  <c r="I2389" i="3" s="1"/>
  <c r="G2391" i="3" l="1"/>
  <c r="H2390" i="3"/>
  <c r="I2390" i="3" s="1"/>
  <c r="G2392" i="3" l="1"/>
  <c r="H2391" i="3"/>
  <c r="I2391" i="3" s="1"/>
  <c r="G2393" i="3" l="1"/>
  <c r="H2392" i="3"/>
  <c r="I2392" i="3" s="1"/>
  <c r="G2394" i="3" l="1"/>
  <c r="H2393" i="3"/>
  <c r="I2393" i="3" s="1"/>
  <c r="G2395" i="3" l="1"/>
  <c r="H2394" i="3"/>
  <c r="I2394" i="3" s="1"/>
  <c r="G2396" i="3" l="1"/>
  <c r="H2395" i="3"/>
  <c r="I2395" i="3" s="1"/>
  <c r="G2397" i="3" l="1"/>
  <c r="H2396" i="3"/>
  <c r="I2396" i="3" s="1"/>
  <c r="G2398" i="3" l="1"/>
  <c r="H2397" i="3"/>
  <c r="I2397" i="3" s="1"/>
  <c r="G2399" i="3" l="1"/>
  <c r="H2398" i="3"/>
  <c r="I2398" i="3" s="1"/>
  <c r="G2400" i="3" l="1"/>
  <c r="H2399" i="3"/>
  <c r="I2399" i="3" s="1"/>
  <c r="G2401" i="3" l="1"/>
  <c r="H2400" i="3"/>
  <c r="I2400" i="3" s="1"/>
  <c r="G2402" i="3" l="1"/>
  <c r="H2401" i="3"/>
  <c r="I2401" i="3" s="1"/>
  <c r="G2403" i="3" l="1"/>
  <c r="H2402" i="3"/>
  <c r="I2402" i="3" s="1"/>
  <c r="G2404" i="3" l="1"/>
  <c r="H2403" i="3"/>
  <c r="I2403" i="3" s="1"/>
  <c r="G2405" i="3" l="1"/>
  <c r="H2404" i="3"/>
  <c r="I2404" i="3" s="1"/>
  <c r="G2406" i="3" l="1"/>
  <c r="H2405" i="3"/>
  <c r="I2405" i="3" s="1"/>
  <c r="G2407" i="3" l="1"/>
  <c r="H2406" i="3"/>
  <c r="I2406" i="3" s="1"/>
  <c r="G2408" i="3" l="1"/>
  <c r="H2407" i="3"/>
  <c r="I2407" i="3" s="1"/>
  <c r="G2409" i="3" l="1"/>
  <c r="H2408" i="3"/>
  <c r="I2408" i="3" s="1"/>
  <c r="G2410" i="3" l="1"/>
  <c r="H2409" i="3"/>
  <c r="I2409" i="3" s="1"/>
  <c r="G2411" i="3" l="1"/>
  <c r="H2410" i="3"/>
  <c r="I2410" i="3" s="1"/>
  <c r="G2412" i="3" l="1"/>
  <c r="H2411" i="3"/>
  <c r="I2411" i="3" s="1"/>
  <c r="G2413" i="3" l="1"/>
  <c r="H2412" i="3"/>
  <c r="I2412" i="3" s="1"/>
  <c r="G2414" i="3" l="1"/>
  <c r="H2413" i="3"/>
  <c r="I2413" i="3" s="1"/>
  <c r="G2415" i="3" l="1"/>
  <c r="H2414" i="3"/>
  <c r="I2414" i="3" s="1"/>
  <c r="G2416" i="3" l="1"/>
  <c r="H2415" i="3"/>
  <c r="I2415" i="3" s="1"/>
  <c r="G2417" i="3" l="1"/>
  <c r="H2416" i="3"/>
  <c r="I2416" i="3" s="1"/>
  <c r="G2418" i="3" l="1"/>
  <c r="H2417" i="3"/>
  <c r="I2417" i="3" s="1"/>
  <c r="G2419" i="3" l="1"/>
  <c r="H2418" i="3"/>
  <c r="I2418" i="3" s="1"/>
  <c r="G2420" i="3" l="1"/>
  <c r="H2419" i="3"/>
  <c r="I2419" i="3" s="1"/>
  <c r="G2421" i="3" l="1"/>
  <c r="H2420" i="3"/>
  <c r="I2420" i="3" s="1"/>
  <c r="G2422" i="3" l="1"/>
  <c r="H2421" i="3"/>
  <c r="I2421" i="3" s="1"/>
  <c r="G2423" i="3" l="1"/>
  <c r="H2422" i="3"/>
  <c r="I2422" i="3" s="1"/>
  <c r="G2424" i="3" l="1"/>
  <c r="H2423" i="3"/>
  <c r="I2423" i="3" s="1"/>
  <c r="G2425" i="3" l="1"/>
  <c r="H2424" i="3"/>
  <c r="I2424" i="3" s="1"/>
  <c r="G2426" i="3" l="1"/>
  <c r="H2425" i="3"/>
  <c r="I2425" i="3" s="1"/>
  <c r="G2427" i="3" l="1"/>
  <c r="H2426" i="3"/>
  <c r="I2426" i="3" s="1"/>
  <c r="G2428" i="3" l="1"/>
  <c r="H2427" i="3"/>
  <c r="I2427" i="3" s="1"/>
  <c r="G2429" i="3" l="1"/>
  <c r="H2428" i="3"/>
  <c r="I2428" i="3" s="1"/>
  <c r="G2430" i="3" l="1"/>
  <c r="H2429" i="3"/>
  <c r="I2429" i="3" s="1"/>
  <c r="G2431" i="3" l="1"/>
  <c r="H2430" i="3"/>
  <c r="I2430" i="3" s="1"/>
  <c r="G2432" i="3" l="1"/>
  <c r="H2431" i="3"/>
  <c r="I2431" i="3" s="1"/>
  <c r="G2433" i="3" l="1"/>
  <c r="H2432" i="3"/>
  <c r="I2432" i="3" s="1"/>
  <c r="G2434" i="3" l="1"/>
  <c r="H2433" i="3"/>
  <c r="I2433" i="3" s="1"/>
  <c r="G2435" i="3" l="1"/>
  <c r="H2434" i="3"/>
  <c r="I2434" i="3" s="1"/>
  <c r="G2436" i="3" l="1"/>
  <c r="H2435" i="3"/>
  <c r="I2435" i="3" s="1"/>
  <c r="G2437" i="3" l="1"/>
  <c r="H2436" i="3"/>
  <c r="I2436" i="3" s="1"/>
  <c r="G2438" i="3" l="1"/>
  <c r="H2437" i="3"/>
  <c r="I2437" i="3" s="1"/>
  <c r="G2439" i="3" l="1"/>
  <c r="H2438" i="3"/>
  <c r="I2438" i="3" s="1"/>
  <c r="G2440" i="3" l="1"/>
  <c r="H2439" i="3"/>
  <c r="I2439" i="3" s="1"/>
  <c r="G2441" i="3" l="1"/>
  <c r="H2440" i="3"/>
  <c r="I2440" i="3" s="1"/>
  <c r="G2442" i="3" l="1"/>
  <c r="H2441" i="3"/>
  <c r="I2441" i="3" s="1"/>
  <c r="G2443" i="3" l="1"/>
  <c r="H2442" i="3"/>
  <c r="I2442" i="3" s="1"/>
  <c r="G2444" i="3" l="1"/>
  <c r="H2443" i="3"/>
  <c r="I2443" i="3" s="1"/>
  <c r="G2445" i="3" l="1"/>
  <c r="H2444" i="3"/>
  <c r="I2444" i="3" s="1"/>
  <c r="G2446" i="3" l="1"/>
  <c r="H2445" i="3"/>
  <c r="I2445" i="3" s="1"/>
  <c r="G2447" i="3" l="1"/>
  <c r="H2446" i="3"/>
  <c r="I2446" i="3" s="1"/>
  <c r="G2448" i="3" l="1"/>
  <c r="H2447" i="3"/>
  <c r="I2447" i="3" s="1"/>
  <c r="G2449" i="3" l="1"/>
  <c r="H2448" i="3"/>
  <c r="I2448" i="3" s="1"/>
  <c r="G2450" i="3" l="1"/>
  <c r="H2449" i="3"/>
  <c r="I2449" i="3" s="1"/>
  <c r="G2451" i="3" l="1"/>
  <c r="H2450" i="3"/>
  <c r="I2450" i="3" s="1"/>
  <c r="G2452" i="3" l="1"/>
  <c r="H2451" i="3"/>
  <c r="I2451" i="3" s="1"/>
  <c r="G2453" i="3" l="1"/>
  <c r="H2452" i="3"/>
  <c r="I2452" i="3" s="1"/>
  <c r="G2454" i="3" l="1"/>
  <c r="H2453" i="3"/>
  <c r="I2453" i="3" s="1"/>
  <c r="G2455" i="3" l="1"/>
  <c r="H2454" i="3"/>
  <c r="I2454" i="3" s="1"/>
  <c r="G2456" i="3" l="1"/>
  <c r="H2455" i="3"/>
  <c r="I2455" i="3" s="1"/>
  <c r="G2457" i="3" l="1"/>
  <c r="H2456" i="3"/>
  <c r="I2456" i="3" s="1"/>
  <c r="G2458" i="3" l="1"/>
  <c r="H2457" i="3"/>
  <c r="I2457" i="3" s="1"/>
  <c r="G2459" i="3" l="1"/>
  <c r="H2458" i="3"/>
  <c r="I2458" i="3" s="1"/>
  <c r="G2460" i="3" l="1"/>
  <c r="H2459" i="3"/>
  <c r="I2459" i="3" s="1"/>
  <c r="G2461" i="3" l="1"/>
  <c r="H2460" i="3"/>
  <c r="I2460" i="3" s="1"/>
  <c r="G2462" i="3" l="1"/>
  <c r="H2461" i="3"/>
  <c r="I2461" i="3" s="1"/>
  <c r="G2463" i="3" l="1"/>
  <c r="H2462" i="3"/>
  <c r="I2462" i="3" s="1"/>
  <c r="G2464" i="3" l="1"/>
  <c r="H2463" i="3"/>
  <c r="I2463" i="3" s="1"/>
  <c r="G2465" i="3" l="1"/>
  <c r="H2465" i="3" s="1"/>
  <c r="H2464" i="3"/>
  <c r="I2464" i="3" s="1"/>
  <c r="I2465" i="3" l="1"/>
</calcChain>
</file>

<file path=xl/sharedStrings.xml><?xml version="1.0" encoding="utf-8"?>
<sst xmlns="http://schemas.openxmlformats.org/spreadsheetml/2006/main" count="25" uniqueCount="21">
  <si>
    <t>DAY</t>
  </si>
  <si>
    <t>Use a CUSUM approach to make a judgment of whether Atlanta’s summer climate has gotten warmer in that time (and if so, when).</t>
  </si>
  <si>
    <t>Using July through October daily-high-temperature data for Atlanta for 1996 through 2015, use a CUSUM approach to identify when unofficial summer ends.</t>
  </si>
  <si>
    <t>Mean</t>
  </si>
  <si>
    <t>T</t>
  </si>
  <si>
    <t>C</t>
  </si>
  <si>
    <t>Day</t>
  </si>
  <si>
    <t>Year</t>
  </si>
  <si>
    <t>t</t>
  </si>
  <si>
    <r>
      <t>Temp (x</t>
    </r>
    <r>
      <rPr>
        <b/>
        <vertAlign val="subscript"/>
        <sz val="12"/>
        <color theme="1"/>
        <rFont val="Calibri (Body)"/>
      </rPr>
      <t>t</t>
    </r>
    <r>
      <rPr>
        <b/>
        <sz val="12"/>
        <color theme="1"/>
        <rFont val="Calibri"/>
        <family val="2"/>
        <scheme val="minor"/>
      </rPr>
      <t>)</t>
    </r>
  </si>
  <si>
    <t>Temp - Mean</t>
  </si>
  <si>
    <t>Temp - Mean - C</t>
  </si>
  <si>
    <r>
      <t>S</t>
    </r>
    <r>
      <rPr>
        <b/>
        <vertAlign val="subscript"/>
        <sz val="12"/>
        <color theme="1"/>
        <rFont val="Calibri (Body)"/>
      </rPr>
      <t>t</t>
    </r>
  </si>
  <si>
    <r>
      <t>S</t>
    </r>
    <r>
      <rPr>
        <b/>
        <vertAlign val="subscript"/>
        <sz val="12"/>
        <color theme="1"/>
        <rFont val="Calibri (Body)"/>
      </rPr>
      <t>t</t>
    </r>
    <r>
      <rPr>
        <b/>
        <sz val="12"/>
        <color theme="1"/>
        <rFont val="Calibri"/>
        <family val="2"/>
        <scheme val="minor"/>
      </rPr>
      <t xml:space="preserve"> &gt;= T</t>
    </r>
  </si>
  <si>
    <t>CHANGE DETECTED</t>
  </si>
  <si>
    <t>Question 1</t>
  </si>
  <si>
    <t>Question 2</t>
  </si>
  <si>
    <t>Answer</t>
  </si>
  <si>
    <t>Around September 17th seems to be when the CUSUM model dips below the threshold (T) as Atlanta cools off for the fall.</t>
  </si>
  <si>
    <t>The time-series moving average plot seems to stay fairly consistent over the long term though.</t>
  </si>
  <si>
    <r>
      <t>Plotting S</t>
    </r>
    <r>
      <rPr>
        <vertAlign val="subscript"/>
        <sz val="12"/>
        <color theme="1"/>
        <rFont val="Calibri (Body)"/>
      </rPr>
      <t>t</t>
    </r>
    <r>
      <rPr>
        <sz val="12"/>
        <color theme="1"/>
        <rFont val="Calibri"/>
        <family val="2"/>
        <scheme val="minor"/>
      </rPr>
      <t xml:space="preserve"> from the CUSUM model shows higher and more frequent spikes in temperature starting around June 2008.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</si>
</sst>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vertAlign val="subscript"/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/>
    </xf>
    <xf numFmtId="16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72" fontId="0" fillId="0" borderId="0" xfId="0" applyNumberFormat="1" applyAlignment="1">
      <alignment horizontal="center"/>
    </xf>
    <xf numFmtId="172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model!$D$5</c:f>
              <c:strCache>
                <c:ptCount val="1"/>
                <c:pt idx="0">
                  <c:v>Temp (xt)</c:v>
                </c:pt>
              </c:strCache>
            </c:strRef>
          </c:tx>
          <c:marker>
            <c:symbol val="none"/>
          </c:marker>
          <c:cat>
            <c:multiLvlStrRef>
              <c:f>model!$A$6:$B$2465</c:f>
              <c:multiLvlStrCache>
                <c:ptCount val="246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1-Jul</c:v>
                  </c:pt>
                  <c:pt idx="124">
                    <c:v>2-Jul</c:v>
                  </c:pt>
                  <c:pt idx="125">
                    <c:v>3-Jul</c:v>
                  </c:pt>
                  <c:pt idx="126">
                    <c:v>4-Jul</c:v>
                  </c:pt>
                  <c:pt idx="127">
                    <c:v>5-Jul</c:v>
                  </c:pt>
                  <c:pt idx="128">
                    <c:v>6-Jul</c:v>
                  </c:pt>
                  <c:pt idx="129">
                    <c:v>7-Jul</c:v>
                  </c:pt>
                  <c:pt idx="130">
                    <c:v>8-Jul</c:v>
                  </c:pt>
                  <c:pt idx="131">
                    <c:v>9-Jul</c:v>
                  </c:pt>
                  <c:pt idx="132">
                    <c:v>10-Jul</c:v>
                  </c:pt>
                  <c:pt idx="133">
                    <c:v>11-Jul</c:v>
                  </c:pt>
                  <c:pt idx="134">
                    <c:v>12-Jul</c:v>
                  </c:pt>
                  <c:pt idx="135">
                    <c:v>13-Jul</c:v>
                  </c:pt>
                  <c:pt idx="136">
                    <c:v>14-Jul</c:v>
                  </c:pt>
                  <c:pt idx="137">
                    <c:v>15-Jul</c:v>
                  </c:pt>
                  <c:pt idx="138">
                    <c:v>16-Jul</c:v>
                  </c:pt>
                  <c:pt idx="139">
                    <c:v>17-Jul</c:v>
                  </c:pt>
                  <c:pt idx="140">
                    <c:v>18-Jul</c:v>
                  </c:pt>
                  <c:pt idx="141">
                    <c:v>19-Jul</c:v>
                  </c:pt>
                  <c:pt idx="142">
                    <c:v>20-Jul</c:v>
                  </c:pt>
                  <c:pt idx="143">
                    <c:v>21-Jul</c:v>
                  </c:pt>
                  <c:pt idx="144">
                    <c:v>22-Jul</c:v>
                  </c:pt>
                  <c:pt idx="145">
                    <c:v>23-Jul</c:v>
                  </c:pt>
                  <c:pt idx="146">
                    <c:v>24-Jul</c:v>
                  </c:pt>
                  <c:pt idx="147">
                    <c:v>25-Jul</c:v>
                  </c:pt>
                  <c:pt idx="148">
                    <c:v>26-Jul</c:v>
                  </c:pt>
                  <c:pt idx="149">
                    <c:v>27-Jul</c:v>
                  </c:pt>
                  <c:pt idx="150">
                    <c:v>28-Jul</c:v>
                  </c:pt>
                  <c:pt idx="151">
                    <c:v>29-Jul</c:v>
                  </c:pt>
                  <c:pt idx="152">
                    <c:v>30-Jul</c:v>
                  </c:pt>
                  <c:pt idx="153">
                    <c:v>31-Jul</c:v>
                  </c:pt>
                  <c:pt idx="154">
                    <c:v>1-Aug</c:v>
                  </c:pt>
                  <c:pt idx="155">
                    <c:v>2-Aug</c:v>
                  </c:pt>
                  <c:pt idx="156">
                    <c:v>3-Aug</c:v>
                  </c:pt>
                  <c:pt idx="157">
                    <c:v>4-Aug</c:v>
                  </c:pt>
                  <c:pt idx="158">
                    <c:v>5-Aug</c:v>
                  </c:pt>
                  <c:pt idx="159">
                    <c:v>6-Aug</c:v>
                  </c:pt>
                  <c:pt idx="160">
                    <c:v>7-Aug</c:v>
                  </c:pt>
                  <c:pt idx="161">
                    <c:v>8-Aug</c:v>
                  </c:pt>
                  <c:pt idx="162">
                    <c:v>9-Aug</c:v>
                  </c:pt>
                  <c:pt idx="163">
                    <c:v>10-Aug</c:v>
                  </c:pt>
                  <c:pt idx="164">
                    <c:v>11-Aug</c:v>
                  </c:pt>
                  <c:pt idx="165">
                    <c:v>12-Aug</c:v>
                  </c:pt>
                  <c:pt idx="166">
                    <c:v>13-Aug</c:v>
                  </c:pt>
                  <c:pt idx="167">
                    <c:v>14-Aug</c:v>
                  </c:pt>
                  <c:pt idx="168">
                    <c:v>15-Aug</c:v>
                  </c:pt>
                  <c:pt idx="169">
                    <c:v>16-Aug</c:v>
                  </c:pt>
                  <c:pt idx="170">
                    <c:v>17-Aug</c:v>
                  </c:pt>
                  <c:pt idx="171">
                    <c:v>18-Aug</c:v>
                  </c:pt>
                  <c:pt idx="172">
                    <c:v>19-Aug</c:v>
                  </c:pt>
                  <c:pt idx="173">
                    <c:v>20-Aug</c:v>
                  </c:pt>
                  <c:pt idx="174">
                    <c:v>21-Aug</c:v>
                  </c:pt>
                  <c:pt idx="175">
                    <c:v>22-Aug</c:v>
                  </c:pt>
                  <c:pt idx="176">
                    <c:v>23-Aug</c:v>
                  </c:pt>
                  <c:pt idx="177">
                    <c:v>24-Aug</c:v>
                  </c:pt>
                  <c:pt idx="178">
                    <c:v>25-Aug</c:v>
                  </c:pt>
                  <c:pt idx="179">
                    <c:v>26-Aug</c:v>
                  </c:pt>
                  <c:pt idx="180">
                    <c:v>27-Aug</c:v>
                  </c:pt>
                  <c:pt idx="181">
                    <c:v>28-Aug</c:v>
                  </c:pt>
                  <c:pt idx="182">
                    <c:v>29-Aug</c:v>
                  </c:pt>
                  <c:pt idx="183">
                    <c:v>30-Aug</c:v>
                  </c:pt>
                  <c:pt idx="184">
                    <c:v>31-Aug</c:v>
                  </c:pt>
                  <c:pt idx="185">
                    <c:v>1-Sep</c:v>
                  </c:pt>
                  <c:pt idx="186">
                    <c:v>2-Sep</c:v>
                  </c:pt>
                  <c:pt idx="187">
                    <c:v>3-Sep</c:v>
                  </c:pt>
                  <c:pt idx="188">
                    <c:v>4-Sep</c:v>
                  </c:pt>
                  <c:pt idx="189">
                    <c:v>5-Sep</c:v>
                  </c:pt>
                  <c:pt idx="190">
                    <c:v>6-Sep</c:v>
                  </c:pt>
                  <c:pt idx="191">
                    <c:v>7-Sep</c:v>
                  </c:pt>
                  <c:pt idx="192">
                    <c:v>8-Sep</c:v>
                  </c:pt>
                  <c:pt idx="193">
                    <c:v>9-Sep</c:v>
                  </c:pt>
                  <c:pt idx="194">
                    <c:v>10-Sep</c:v>
                  </c:pt>
                  <c:pt idx="195">
                    <c:v>11-Sep</c:v>
                  </c:pt>
                  <c:pt idx="196">
                    <c:v>12-Sep</c:v>
                  </c:pt>
                  <c:pt idx="197">
                    <c:v>13-Sep</c:v>
                  </c:pt>
                  <c:pt idx="198">
                    <c:v>14-Sep</c:v>
                  </c:pt>
                  <c:pt idx="199">
                    <c:v>15-Sep</c:v>
                  </c:pt>
                  <c:pt idx="200">
                    <c:v>16-Sep</c:v>
                  </c:pt>
                  <c:pt idx="201">
                    <c:v>17-Sep</c:v>
                  </c:pt>
                  <c:pt idx="202">
                    <c:v>18-Sep</c:v>
                  </c:pt>
                  <c:pt idx="203">
                    <c:v>19-Sep</c:v>
                  </c:pt>
                  <c:pt idx="204">
                    <c:v>20-Sep</c:v>
                  </c:pt>
                  <c:pt idx="205">
                    <c:v>21-Sep</c:v>
                  </c:pt>
                  <c:pt idx="206">
                    <c:v>22-Sep</c:v>
                  </c:pt>
                  <c:pt idx="207">
                    <c:v>23-Sep</c:v>
                  </c:pt>
                  <c:pt idx="208">
                    <c:v>24-Sep</c:v>
                  </c:pt>
                  <c:pt idx="209">
                    <c:v>25-Sep</c:v>
                  </c:pt>
                  <c:pt idx="210">
                    <c:v>26-Sep</c:v>
                  </c:pt>
                  <c:pt idx="211">
                    <c:v>27-Sep</c:v>
                  </c:pt>
                  <c:pt idx="212">
                    <c:v>28-Sep</c:v>
                  </c:pt>
                  <c:pt idx="213">
                    <c:v>29-Sep</c:v>
                  </c:pt>
                  <c:pt idx="214">
                    <c:v>30-Sep</c:v>
                  </c:pt>
                  <c:pt idx="215">
                    <c:v>1-Oct</c:v>
                  </c:pt>
                  <c:pt idx="216">
                    <c:v>2-Oct</c:v>
                  </c:pt>
                  <c:pt idx="217">
                    <c:v>3-Oct</c:v>
                  </c:pt>
                  <c:pt idx="218">
                    <c:v>4-Oct</c:v>
                  </c:pt>
                  <c:pt idx="219">
                    <c:v>5-Oct</c:v>
                  </c:pt>
                  <c:pt idx="220">
                    <c:v>6-Oct</c:v>
                  </c:pt>
                  <c:pt idx="221">
                    <c:v>7-Oct</c:v>
                  </c:pt>
                  <c:pt idx="222">
                    <c:v>8-Oct</c:v>
                  </c:pt>
                  <c:pt idx="223">
                    <c:v>9-Oct</c:v>
                  </c:pt>
                  <c:pt idx="224">
                    <c:v>10-Oct</c:v>
                  </c:pt>
                  <c:pt idx="225">
                    <c:v>11-Oct</c:v>
                  </c:pt>
                  <c:pt idx="226">
                    <c:v>12-Oct</c:v>
                  </c:pt>
                  <c:pt idx="227">
                    <c:v>13-Oct</c:v>
                  </c:pt>
                  <c:pt idx="228">
                    <c:v>14-Oct</c:v>
                  </c:pt>
                  <c:pt idx="229">
                    <c:v>15-Oct</c:v>
                  </c:pt>
                  <c:pt idx="230">
                    <c:v>16-Oct</c:v>
                  </c:pt>
                  <c:pt idx="231">
                    <c:v>17-Oct</c:v>
                  </c:pt>
                  <c:pt idx="232">
                    <c:v>18-Oct</c:v>
                  </c:pt>
                  <c:pt idx="233">
                    <c:v>19-Oct</c:v>
                  </c:pt>
                  <c:pt idx="234">
                    <c:v>20-Oct</c:v>
                  </c:pt>
                  <c:pt idx="235">
                    <c:v>21-Oct</c:v>
                  </c:pt>
                  <c:pt idx="236">
                    <c:v>22-Oct</c:v>
                  </c:pt>
                  <c:pt idx="237">
                    <c:v>23-Oct</c:v>
                  </c:pt>
                  <c:pt idx="238">
                    <c:v>24-Oct</c:v>
                  </c:pt>
                  <c:pt idx="239">
                    <c:v>25-Oct</c:v>
                  </c:pt>
                  <c:pt idx="240">
                    <c:v>26-Oct</c:v>
                  </c:pt>
                  <c:pt idx="241">
                    <c:v>27-Oct</c:v>
                  </c:pt>
                  <c:pt idx="242">
                    <c:v>28-Oct</c:v>
                  </c:pt>
                  <c:pt idx="243">
                    <c:v>29-Oct</c:v>
                  </c:pt>
                  <c:pt idx="244">
                    <c:v>30-Oct</c:v>
                  </c:pt>
                  <c:pt idx="245">
                    <c:v>31-Oct</c:v>
                  </c:pt>
                  <c:pt idx="246">
                    <c:v>1-Jul</c:v>
                  </c:pt>
                  <c:pt idx="247">
                    <c:v>2-Jul</c:v>
                  </c:pt>
                  <c:pt idx="248">
                    <c:v>3-Jul</c:v>
                  </c:pt>
                  <c:pt idx="249">
                    <c:v>4-Jul</c:v>
                  </c:pt>
                  <c:pt idx="250">
                    <c:v>5-Jul</c:v>
                  </c:pt>
                  <c:pt idx="251">
                    <c:v>6-Jul</c:v>
                  </c:pt>
                  <c:pt idx="252">
                    <c:v>7-Jul</c:v>
                  </c:pt>
                  <c:pt idx="253">
                    <c:v>8-Jul</c:v>
                  </c:pt>
                  <c:pt idx="254">
                    <c:v>9-Jul</c:v>
                  </c:pt>
                  <c:pt idx="255">
                    <c:v>10-Jul</c:v>
                  </c:pt>
                  <c:pt idx="256">
                    <c:v>11-Jul</c:v>
                  </c:pt>
                  <c:pt idx="257">
                    <c:v>12-Jul</c:v>
                  </c:pt>
                  <c:pt idx="258">
                    <c:v>13-Jul</c:v>
                  </c:pt>
                  <c:pt idx="259">
                    <c:v>14-Jul</c:v>
                  </c:pt>
                  <c:pt idx="260">
                    <c:v>15-Jul</c:v>
                  </c:pt>
                  <c:pt idx="261">
                    <c:v>16-Jul</c:v>
                  </c:pt>
                  <c:pt idx="262">
                    <c:v>17-Jul</c:v>
                  </c:pt>
                  <c:pt idx="263">
                    <c:v>18-Jul</c:v>
                  </c:pt>
                  <c:pt idx="264">
                    <c:v>19-Jul</c:v>
                  </c:pt>
                  <c:pt idx="265">
                    <c:v>20-Jul</c:v>
                  </c:pt>
                  <c:pt idx="266">
                    <c:v>21-Jul</c:v>
                  </c:pt>
                  <c:pt idx="267">
                    <c:v>22-Jul</c:v>
                  </c:pt>
                  <c:pt idx="268">
                    <c:v>23-Jul</c:v>
                  </c:pt>
                  <c:pt idx="269">
                    <c:v>24-Jul</c:v>
                  </c:pt>
                  <c:pt idx="270">
                    <c:v>25-Jul</c:v>
                  </c:pt>
                  <c:pt idx="271">
                    <c:v>26-Jul</c:v>
                  </c:pt>
                  <c:pt idx="272">
                    <c:v>27-Jul</c:v>
                  </c:pt>
                  <c:pt idx="273">
                    <c:v>28-Jul</c:v>
                  </c:pt>
                  <c:pt idx="274">
                    <c:v>29-Jul</c:v>
                  </c:pt>
                  <c:pt idx="275">
                    <c:v>30-Jul</c:v>
                  </c:pt>
                  <c:pt idx="276">
                    <c:v>31-Jul</c:v>
                  </c:pt>
                  <c:pt idx="277">
                    <c:v>1-Aug</c:v>
                  </c:pt>
                  <c:pt idx="278">
                    <c:v>2-Aug</c:v>
                  </c:pt>
                  <c:pt idx="279">
                    <c:v>3-Aug</c:v>
                  </c:pt>
                  <c:pt idx="280">
                    <c:v>4-Aug</c:v>
                  </c:pt>
                  <c:pt idx="281">
                    <c:v>5-Aug</c:v>
                  </c:pt>
                  <c:pt idx="282">
                    <c:v>6-Aug</c:v>
                  </c:pt>
                  <c:pt idx="283">
                    <c:v>7-Aug</c:v>
                  </c:pt>
                  <c:pt idx="284">
                    <c:v>8-Aug</c:v>
                  </c:pt>
                  <c:pt idx="285">
                    <c:v>9-Aug</c:v>
                  </c:pt>
                  <c:pt idx="286">
                    <c:v>10-Aug</c:v>
                  </c:pt>
                  <c:pt idx="287">
                    <c:v>11-Aug</c:v>
                  </c:pt>
                  <c:pt idx="288">
                    <c:v>12-Aug</c:v>
                  </c:pt>
                  <c:pt idx="289">
                    <c:v>13-Aug</c:v>
                  </c:pt>
                  <c:pt idx="290">
                    <c:v>14-Aug</c:v>
                  </c:pt>
                  <c:pt idx="291">
                    <c:v>15-Aug</c:v>
                  </c:pt>
                  <c:pt idx="292">
                    <c:v>16-Aug</c:v>
                  </c:pt>
                  <c:pt idx="293">
                    <c:v>17-Aug</c:v>
                  </c:pt>
                  <c:pt idx="294">
                    <c:v>18-Aug</c:v>
                  </c:pt>
                  <c:pt idx="295">
                    <c:v>19-Aug</c:v>
                  </c:pt>
                  <c:pt idx="296">
                    <c:v>20-Aug</c:v>
                  </c:pt>
                  <c:pt idx="297">
                    <c:v>21-Aug</c:v>
                  </c:pt>
                  <c:pt idx="298">
                    <c:v>22-Aug</c:v>
                  </c:pt>
                  <c:pt idx="299">
                    <c:v>23-Aug</c:v>
                  </c:pt>
                  <c:pt idx="300">
                    <c:v>24-Aug</c:v>
                  </c:pt>
                  <c:pt idx="301">
                    <c:v>25-Aug</c:v>
                  </c:pt>
                  <c:pt idx="302">
                    <c:v>26-Aug</c:v>
                  </c:pt>
                  <c:pt idx="303">
                    <c:v>27-Aug</c:v>
                  </c:pt>
                  <c:pt idx="304">
                    <c:v>28-Aug</c:v>
                  </c:pt>
                  <c:pt idx="305">
                    <c:v>29-Aug</c:v>
                  </c:pt>
                  <c:pt idx="306">
                    <c:v>30-Aug</c:v>
                  </c:pt>
                  <c:pt idx="307">
                    <c:v>31-Aug</c:v>
                  </c:pt>
                  <c:pt idx="308">
                    <c:v>1-Sep</c:v>
                  </c:pt>
                  <c:pt idx="309">
                    <c:v>2-Sep</c:v>
                  </c:pt>
                  <c:pt idx="310">
                    <c:v>3-Sep</c:v>
                  </c:pt>
                  <c:pt idx="311">
                    <c:v>4-Sep</c:v>
                  </c:pt>
                  <c:pt idx="312">
                    <c:v>5-Sep</c:v>
                  </c:pt>
                  <c:pt idx="313">
                    <c:v>6-Sep</c:v>
                  </c:pt>
                  <c:pt idx="314">
                    <c:v>7-Sep</c:v>
                  </c:pt>
                  <c:pt idx="315">
                    <c:v>8-Sep</c:v>
                  </c:pt>
                  <c:pt idx="316">
                    <c:v>9-Sep</c:v>
                  </c:pt>
                  <c:pt idx="317">
                    <c:v>10-Sep</c:v>
                  </c:pt>
                  <c:pt idx="318">
                    <c:v>11-Sep</c:v>
                  </c:pt>
                  <c:pt idx="319">
                    <c:v>12-Sep</c:v>
                  </c:pt>
                  <c:pt idx="320">
                    <c:v>13-Sep</c:v>
                  </c:pt>
                  <c:pt idx="321">
                    <c:v>14-Sep</c:v>
                  </c:pt>
                  <c:pt idx="322">
                    <c:v>15-Sep</c:v>
                  </c:pt>
                  <c:pt idx="323">
                    <c:v>16-Sep</c:v>
                  </c:pt>
                  <c:pt idx="324">
                    <c:v>17-Sep</c:v>
                  </c:pt>
                  <c:pt idx="325">
                    <c:v>18-Sep</c:v>
                  </c:pt>
                  <c:pt idx="326">
                    <c:v>19-Sep</c:v>
                  </c:pt>
                  <c:pt idx="327">
                    <c:v>20-Sep</c:v>
                  </c:pt>
                  <c:pt idx="328">
                    <c:v>21-Sep</c:v>
                  </c:pt>
                  <c:pt idx="329">
                    <c:v>22-Sep</c:v>
                  </c:pt>
                  <c:pt idx="330">
                    <c:v>23-Sep</c:v>
                  </c:pt>
                  <c:pt idx="331">
                    <c:v>24-Sep</c:v>
                  </c:pt>
                  <c:pt idx="332">
                    <c:v>25-Sep</c:v>
                  </c:pt>
                  <c:pt idx="333">
                    <c:v>26-Sep</c:v>
                  </c:pt>
                  <c:pt idx="334">
                    <c:v>27-Sep</c:v>
                  </c:pt>
                  <c:pt idx="335">
                    <c:v>28-Sep</c:v>
                  </c:pt>
                  <c:pt idx="336">
                    <c:v>29-Sep</c:v>
                  </c:pt>
                  <c:pt idx="337">
                    <c:v>30-Sep</c:v>
                  </c:pt>
                  <c:pt idx="338">
                    <c:v>1-Oct</c:v>
                  </c:pt>
                  <c:pt idx="339">
                    <c:v>2-Oct</c:v>
                  </c:pt>
                  <c:pt idx="340">
                    <c:v>3-Oct</c:v>
                  </c:pt>
                  <c:pt idx="341">
                    <c:v>4-Oct</c:v>
                  </c:pt>
                  <c:pt idx="342">
                    <c:v>5-Oct</c:v>
                  </c:pt>
                  <c:pt idx="343">
                    <c:v>6-Oct</c:v>
                  </c:pt>
                  <c:pt idx="344">
                    <c:v>7-Oct</c:v>
                  </c:pt>
                  <c:pt idx="345">
                    <c:v>8-Oct</c:v>
                  </c:pt>
                  <c:pt idx="346">
                    <c:v>9-Oct</c:v>
                  </c:pt>
                  <c:pt idx="347">
                    <c:v>10-Oct</c:v>
                  </c:pt>
                  <c:pt idx="348">
                    <c:v>11-Oct</c:v>
                  </c:pt>
                  <c:pt idx="349">
                    <c:v>12-Oct</c:v>
                  </c:pt>
                  <c:pt idx="350">
                    <c:v>13-Oct</c:v>
                  </c:pt>
                  <c:pt idx="351">
                    <c:v>14-Oct</c:v>
                  </c:pt>
                  <c:pt idx="352">
                    <c:v>15-Oct</c:v>
                  </c:pt>
                  <c:pt idx="353">
                    <c:v>16-Oct</c:v>
                  </c:pt>
                  <c:pt idx="354">
                    <c:v>17-Oct</c:v>
                  </c:pt>
                  <c:pt idx="355">
                    <c:v>18-Oct</c:v>
                  </c:pt>
                  <c:pt idx="356">
                    <c:v>19-Oct</c:v>
                  </c:pt>
                  <c:pt idx="357">
                    <c:v>20-Oct</c:v>
                  </c:pt>
                  <c:pt idx="358">
                    <c:v>21-Oct</c:v>
                  </c:pt>
                  <c:pt idx="359">
                    <c:v>22-Oct</c:v>
                  </c:pt>
                  <c:pt idx="360">
                    <c:v>23-Oct</c:v>
                  </c:pt>
                  <c:pt idx="361">
                    <c:v>24-Oct</c:v>
                  </c:pt>
                  <c:pt idx="362">
                    <c:v>25-Oct</c:v>
                  </c:pt>
                  <c:pt idx="363">
                    <c:v>26-Oct</c:v>
                  </c:pt>
                  <c:pt idx="364">
                    <c:v>27-Oct</c:v>
                  </c:pt>
                  <c:pt idx="365">
                    <c:v>28-Oct</c:v>
                  </c:pt>
                  <c:pt idx="366">
                    <c:v>29-Oct</c:v>
                  </c:pt>
                  <c:pt idx="367">
                    <c:v>30-Oct</c:v>
                  </c:pt>
                  <c:pt idx="368">
                    <c:v>31-Oct</c:v>
                  </c:pt>
                  <c:pt idx="369">
                    <c:v>1-Jul</c:v>
                  </c:pt>
                  <c:pt idx="370">
                    <c:v>2-Jul</c:v>
                  </c:pt>
                  <c:pt idx="371">
                    <c:v>3-Jul</c:v>
                  </c:pt>
                  <c:pt idx="372">
                    <c:v>4-Jul</c:v>
                  </c:pt>
                  <c:pt idx="373">
                    <c:v>5-Jul</c:v>
                  </c:pt>
                  <c:pt idx="374">
                    <c:v>6-Jul</c:v>
                  </c:pt>
                  <c:pt idx="375">
                    <c:v>7-Jul</c:v>
                  </c:pt>
                  <c:pt idx="376">
                    <c:v>8-Jul</c:v>
                  </c:pt>
                  <c:pt idx="377">
                    <c:v>9-Jul</c:v>
                  </c:pt>
                  <c:pt idx="378">
                    <c:v>10-Jul</c:v>
                  </c:pt>
                  <c:pt idx="379">
                    <c:v>11-Jul</c:v>
                  </c:pt>
                  <c:pt idx="380">
                    <c:v>12-Jul</c:v>
                  </c:pt>
                  <c:pt idx="381">
                    <c:v>13-Jul</c:v>
                  </c:pt>
                  <c:pt idx="382">
                    <c:v>14-Jul</c:v>
                  </c:pt>
                  <c:pt idx="383">
                    <c:v>15-Jul</c:v>
                  </c:pt>
                  <c:pt idx="384">
                    <c:v>16-Jul</c:v>
                  </c:pt>
                  <c:pt idx="385">
                    <c:v>17-Jul</c:v>
                  </c:pt>
                  <c:pt idx="386">
                    <c:v>18-Jul</c:v>
                  </c:pt>
                  <c:pt idx="387">
                    <c:v>19-Jul</c:v>
                  </c:pt>
                  <c:pt idx="388">
                    <c:v>20-Jul</c:v>
                  </c:pt>
                  <c:pt idx="389">
                    <c:v>21-Jul</c:v>
                  </c:pt>
                  <c:pt idx="390">
                    <c:v>22-Jul</c:v>
                  </c:pt>
                  <c:pt idx="391">
                    <c:v>23-Jul</c:v>
                  </c:pt>
                  <c:pt idx="392">
                    <c:v>24-Jul</c:v>
                  </c:pt>
                  <c:pt idx="393">
                    <c:v>25-Jul</c:v>
                  </c:pt>
                  <c:pt idx="394">
                    <c:v>26-Jul</c:v>
                  </c:pt>
                  <c:pt idx="395">
                    <c:v>27-Jul</c:v>
                  </c:pt>
                  <c:pt idx="396">
                    <c:v>28-Jul</c:v>
                  </c:pt>
                  <c:pt idx="397">
                    <c:v>29-Jul</c:v>
                  </c:pt>
                  <c:pt idx="398">
                    <c:v>30-Jul</c:v>
                  </c:pt>
                  <c:pt idx="399">
                    <c:v>31-Jul</c:v>
                  </c:pt>
                  <c:pt idx="400">
                    <c:v>1-Aug</c:v>
                  </c:pt>
                  <c:pt idx="401">
                    <c:v>2-Aug</c:v>
                  </c:pt>
                  <c:pt idx="402">
                    <c:v>3-Aug</c:v>
                  </c:pt>
                  <c:pt idx="403">
                    <c:v>4-Aug</c:v>
                  </c:pt>
                  <c:pt idx="404">
                    <c:v>5-Aug</c:v>
                  </c:pt>
                  <c:pt idx="405">
                    <c:v>6-Aug</c:v>
                  </c:pt>
                  <c:pt idx="406">
                    <c:v>7-Aug</c:v>
                  </c:pt>
                  <c:pt idx="407">
                    <c:v>8-Aug</c:v>
                  </c:pt>
                  <c:pt idx="408">
                    <c:v>9-Aug</c:v>
                  </c:pt>
                  <c:pt idx="409">
                    <c:v>10-Aug</c:v>
                  </c:pt>
                  <c:pt idx="410">
                    <c:v>11-Aug</c:v>
                  </c:pt>
                  <c:pt idx="411">
                    <c:v>12-Aug</c:v>
                  </c:pt>
                  <c:pt idx="412">
                    <c:v>13-Aug</c:v>
                  </c:pt>
                  <c:pt idx="413">
                    <c:v>14-Aug</c:v>
                  </c:pt>
                  <c:pt idx="414">
                    <c:v>15-Aug</c:v>
                  </c:pt>
                  <c:pt idx="415">
                    <c:v>16-Aug</c:v>
                  </c:pt>
                  <c:pt idx="416">
                    <c:v>17-Aug</c:v>
                  </c:pt>
                  <c:pt idx="417">
                    <c:v>18-Aug</c:v>
                  </c:pt>
                  <c:pt idx="418">
                    <c:v>19-Aug</c:v>
                  </c:pt>
                  <c:pt idx="419">
                    <c:v>20-Aug</c:v>
                  </c:pt>
                  <c:pt idx="420">
                    <c:v>21-Aug</c:v>
                  </c:pt>
                  <c:pt idx="421">
                    <c:v>22-Aug</c:v>
                  </c:pt>
                  <c:pt idx="422">
                    <c:v>23-Aug</c:v>
                  </c:pt>
                  <c:pt idx="423">
                    <c:v>24-Aug</c:v>
                  </c:pt>
                  <c:pt idx="424">
                    <c:v>25-Aug</c:v>
                  </c:pt>
                  <c:pt idx="425">
                    <c:v>26-Aug</c:v>
                  </c:pt>
                  <c:pt idx="426">
                    <c:v>27-Aug</c:v>
                  </c:pt>
                  <c:pt idx="427">
                    <c:v>28-Aug</c:v>
                  </c:pt>
                  <c:pt idx="428">
                    <c:v>29-Aug</c:v>
                  </c:pt>
                  <c:pt idx="429">
                    <c:v>30-Aug</c:v>
                  </c:pt>
                  <c:pt idx="430">
                    <c:v>31-Aug</c:v>
                  </c:pt>
                  <c:pt idx="431">
                    <c:v>1-Sep</c:v>
                  </c:pt>
                  <c:pt idx="432">
                    <c:v>2-Sep</c:v>
                  </c:pt>
                  <c:pt idx="433">
                    <c:v>3-Sep</c:v>
                  </c:pt>
                  <c:pt idx="434">
                    <c:v>4-Sep</c:v>
                  </c:pt>
                  <c:pt idx="435">
                    <c:v>5-Sep</c:v>
                  </c:pt>
                  <c:pt idx="436">
                    <c:v>6-Sep</c:v>
                  </c:pt>
                  <c:pt idx="437">
                    <c:v>7-Sep</c:v>
                  </c:pt>
                  <c:pt idx="438">
                    <c:v>8-Sep</c:v>
                  </c:pt>
                  <c:pt idx="439">
                    <c:v>9-Sep</c:v>
                  </c:pt>
                  <c:pt idx="440">
                    <c:v>10-Sep</c:v>
                  </c:pt>
                  <c:pt idx="441">
                    <c:v>11-Sep</c:v>
                  </c:pt>
                  <c:pt idx="442">
                    <c:v>12-Sep</c:v>
                  </c:pt>
                  <c:pt idx="443">
                    <c:v>13-Sep</c:v>
                  </c:pt>
                  <c:pt idx="444">
                    <c:v>14-Sep</c:v>
                  </c:pt>
                  <c:pt idx="445">
                    <c:v>15-Sep</c:v>
                  </c:pt>
                  <c:pt idx="446">
                    <c:v>16-Sep</c:v>
                  </c:pt>
                  <c:pt idx="447">
                    <c:v>17-Sep</c:v>
                  </c:pt>
                  <c:pt idx="448">
                    <c:v>18-Sep</c:v>
                  </c:pt>
                  <c:pt idx="449">
                    <c:v>19-Sep</c:v>
                  </c:pt>
                  <c:pt idx="450">
                    <c:v>20-Sep</c:v>
                  </c:pt>
                  <c:pt idx="451">
                    <c:v>21-Sep</c:v>
                  </c:pt>
                  <c:pt idx="452">
                    <c:v>22-Sep</c:v>
                  </c:pt>
                  <c:pt idx="453">
                    <c:v>23-Sep</c:v>
                  </c:pt>
                  <c:pt idx="454">
                    <c:v>24-Sep</c:v>
                  </c:pt>
                  <c:pt idx="455">
                    <c:v>25-Sep</c:v>
                  </c:pt>
                  <c:pt idx="456">
                    <c:v>26-Sep</c:v>
                  </c:pt>
                  <c:pt idx="457">
                    <c:v>27-Sep</c:v>
                  </c:pt>
                  <c:pt idx="458">
                    <c:v>28-Sep</c:v>
                  </c:pt>
                  <c:pt idx="459">
                    <c:v>29-Sep</c:v>
                  </c:pt>
                  <c:pt idx="460">
                    <c:v>30-Sep</c:v>
                  </c:pt>
                  <c:pt idx="461">
                    <c:v>1-Oct</c:v>
                  </c:pt>
                  <c:pt idx="462">
                    <c:v>2-Oct</c:v>
                  </c:pt>
                  <c:pt idx="463">
                    <c:v>3-Oct</c:v>
                  </c:pt>
                  <c:pt idx="464">
                    <c:v>4-Oct</c:v>
                  </c:pt>
                  <c:pt idx="465">
                    <c:v>5-Oct</c:v>
                  </c:pt>
                  <c:pt idx="466">
                    <c:v>6-Oct</c:v>
                  </c:pt>
                  <c:pt idx="467">
                    <c:v>7-Oct</c:v>
                  </c:pt>
                  <c:pt idx="468">
                    <c:v>8-Oct</c:v>
                  </c:pt>
                  <c:pt idx="469">
                    <c:v>9-Oct</c:v>
                  </c:pt>
                  <c:pt idx="470">
                    <c:v>10-Oct</c:v>
                  </c:pt>
                  <c:pt idx="471">
                    <c:v>11-Oct</c:v>
                  </c:pt>
                  <c:pt idx="472">
                    <c:v>12-Oct</c:v>
                  </c:pt>
                  <c:pt idx="473">
                    <c:v>13-Oct</c:v>
                  </c:pt>
                  <c:pt idx="474">
                    <c:v>14-Oct</c:v>
                  </c:pt>
                  <c:pt idx="475">
                    <c:v>15-Oct</c:v>
                  </c:pt>
                  <c:pt idx="476">
                    <c:v>16-Oct</c:v>
                  </c:pt>
                  <c:pt idx="477">
                    <c:v>17-Oct</c:v>
                  </c:pt>
                  <c:pt idx="478">
                    <c:v>18-Oct</c:v>
                  </c:pt>
                  <c:pt idx="479">
                    <c:v>19-Oct</c:v>
                  </c:pt>
                  <c:pt idx="480">
                    <c:v>20-Oct</c:v>
                  </c:pt>
                  <c:pt idx="481">
                    <c:v>21-Oct</c:v>
                  </c:pt>
                  <c:pt idx="482">
                    <c:v>22-Oct</c:v>
                  </c:pt>
                  <c:pt idx="483">
                    <c:v>23-Oct</c:v>
                  </c:pt>
                  <c:pt idx="484">
                    <c:v>24-Oct</c:v>
                  </c:pt>
                  <c:pt idx="485">
                    <c:v>25-Oct</c:v>
                  </c:pt>
                  <c:pt idx="486">
                    <c:v>26-Oct</c:v>
                  </c:pt>
                  <c:pt idx="487">
                    <c:v>27-Oct</c:v>
                  </c:pt>
                  <c:pt idx="488">
                    <c:v>28-Oct</c:v>
                  </c:pt>
                  <c:pt idx="489">
                    <c:v>29-Oct</c:v>
                  </c:pt>
                  <c:pt idx="490">
                    <c:v>30-Oct</c:v>
                  </c:pt>
                  <c:pt idx="491">
                    <c:v>31-Oct</c:v>
                  </c:pt>
                  <c:pt idx="492">
                    <c:v>1-Jul</c:v>
                  </c:pt>
                  <c:pt idx="493">
                    <c:v>2-Jul</c:v>
                  </c:pt>
                  <c:pt idx="494">
                    <c:v>3-Jul</c:v>
                  </c:pt>
                  <c:pt idx="495">
                    <c:v>4-Jul</c:v>
                  </c:pt>
                  <c:pt idx="496">
                    <c:v>5-Jul</c:v>
                  </c:pt>
                  <c:pt idx="497">
                    <c:v>6-Jul</c:v>
                  </c:pt>
                  <c:pt idx="498">
                    <c:v>7-Jul</c:v>
                  </c:pt>
                  <c:pt idx="499">
                    <c:v>8-Jul</c:v>
                  </c:pt>
                  <c:pt idx="500">
                    <c:v>9-Jul</c:v>
                  </c:pt>
                  <c:pt idx="501">
                    <c:v>10-Jul</c:v>
                  </c:pt>
                  <c:pt idx="502">
                    <c:v>11-Jul</c:v>
                  </c:pt>
                  <c:pt idx="503">
                    <c:v>12-Jul</c:v>
                  </c:pt>
                  <c:pt idx="504">
                    <c:v>13-Jul</c:v>
                  </c:pt>
                  <c:pt idx="505">
                    <c:v>14-Jul</c:v>
                  </c:pt>
                  <c:pt idx="506">
                    <c:v>15-Jul</c:v>
                  </c:pt>
                  <c:pt idx="507">
                    <c:v>16-Jul</c:v>
                  </c:pt>
                  <c:pt idx="508">
                    <c:v>17-Jul</c:v>
                  </c:pt>
                  <c:pt idx="509">
                    <c:v>18-Jul</c:v>
                  </c:pt>
                  <c:pt idx="510">
                    <c:v>19-Jul</c:v>
                  </c:pt>
                  <c:pt idx="511">
                    <c:v>20-Jul</c:v>
                  </c:pt>
                  <c:pt idx="512">
                    <c:v>21-Jul</c:v>
                  </c:pt>
                  <c:pt idx="513">
                    <c:v>22-Jul</c:v>
                  </c:pt>
                  <c:pt idx="514">
                    <c:v>23-Jul</c:v>
                  </c:pt>
                  <c:pt idx="515">
                    <c:v>24-Jul</c:v>
                  </c:pt>
                  <c:pt idx="516">
                    <c:v>25-Jul</c:v>
                  </c:pt>
                  <c:pt idx="517">
                    <c:v>26-Jul</c:v>
                  </c:pt>
                  <c:pt idx="518">
                    <c:v>27-Jul</c:v>
                  </c:pt>
                  <c:pt idx="519">
                    <c:v>28-Jul</c:v>
                  </c:pt>
                  <c:pt idx="520">
                    <c:v>29-Jul</c:v>
                  </c:pt>
                  <c:pt idx="521">
                    <c:v>30-Jul</c:v>
                  </c:pt>
                  <c:pt idx="522">
                    <c:v>31-Jul</c:v>
                  </c:pt>
                  <c:pt idx="523">
                    <c:v>1-Aug</c:v>
                  </c:pt>
                  <c:pt idx="524">
                    <c:v>2-Aug</c:v>
                  </c:pt>
                  <c:pt idx="525">
                    <c:v>3-Aug</c:v>
                  </c:pt>
                  <c:pt idx="526">
                    <c:v>4-Aug</c:v>
                  </c:pt>
                  <c:pt idx="527">
                    <c:v>5-Aug</c:v>
                  </c:pt>
                  <c:pt idx="528">
                    <c:v>6-Aug</c:v>
                  </c:pt>
                  <c:pt idx="529">
                    <c:v>7-Aug</c:v>
                  </c:pt>
                  <c:pt idx="530">
                    <c:v>8-Aug</c:v>
                  </c:pt>
                  <c:pt idx="531">
                    <c:v>9-Aug</c:v>
                  </c:pt>
                  <c:pt idx="532">
                    <c:v>10-Aug</c:v>
                  </c:pt>
                  <c:pt idx="533">
                    <c:v>11-Aug</c:v>
                  </c:pt>
                  <c:pt idx="534">
                    <c:v>12-Aug</c:v>
                  </c:pt>
                  <c:pt idx="535">
                    <c:v>13-Aug</c:v>
                  </c:pt>
                  <c:pt idx="536">
                    <c:v>14-Aug</c:v>
                  </c:pt>
                  <c:pt idx="537">
                    <c:v>15-Aug</c:v>
                  </c:pt>
                  <c:pt idx="538">
                    <c:v>16-Aug</c:v>
                  </c:pt>
                  <c:pt idx="539">
                    <c:v>17-Aug</c:v>
                  </c:pt>
                  <c:pt idx="540">
                    <c:v>18-Aug</c:v>
                  </c:pt>
                  <c:pt idx="541">
                    <c:v>19-Aug</c:v>
                  </c:pt>
                  <c:pt idx="542">
                    <c:v>20-Aug</c:v>
                  </c:pt>
                  <c:pt idx="543">
                    <c:v>21-Aug</c:v>
                  </c:pt>
                  <c:pt idx="544">
                    <c:v>22-Aug</c:v>
                  </c:pt>
                  <c:pt idx="545">
                    <c:v>23-Aug</c:v>
                  </c:pt>
                  <c:pt idx="546">
                    <c:v>24-Aug</c:v>
                  </c:pt>
                  <c:pt idx="547">
                    <c:v>25-Aug</c:v>
                  </c:pt>
                  <c:pt idx="548">
                    <c:v>26-Aug</c:v>
                  </c:pt>
                  <c:pt idx="549">
                    <c:v>27-Aug</c:v>
                  </c:pt>
                  <c:pt idx="550">
                    <c:v>28-Aug</c:v>
                  </c:pt>
                  <c:pt idx="551">
                    <c:v>29-Aug</c:v>
                  </c:pt>
                  <c:pt idx="552">
                    <c:v>30-Aug</c:v>
                  </c:pt>
                  <c:pt idx="553">
                    <c:v>31-Aug</c:v>
                  </c:pt>
                  <c:pt idx="554">
                    <c:v>1-Sep</c:v>
                  </c:pt>
                  <c:pt idx="555">
                    <c:v>2-Sep</c:v>
                  </c:pt>
                  <c:pt idx="556">
                    <c:v>3-Sep</c:v>
                  </c:pt>
                  <c:pt idx="557">
                    <c:v>4-Sep</c:v>
                  </c:pt>
                  <c:pt idx="558">
                    <c:v>5-Sep</c:v>
                  </c:pt>
                  <c:pt idx="559">
                    <c:v>6-Sep</c:v>
                  </c:pt>
                  <c:pt idx="560">
                    <c:v>7-Sep</c:v>
                  </c:pt>
                  <c:pt idx="561">
                    <c:v>8-Sep</c:v>
                  </c:pt>
                  <c:pt idx="562">
                    <c:v>9-Sep</c:v>
                  </c:pt>
                  <c:pt idx="563">
                    <c:v>10-Sep</c:v>
                  </c:pt>
                  <c:pt idx="564">
                    <c:v>11-Sep</c:v>
                  </c:pt>
                  <c:pt idx="565">
                    <c:v>12-Sep</c:v>
                  </c:pt>
                  <c:pt idx="566">
                    <c:v>13-Sep</c:v>
                  </c:pt>
                  <c:pt idx="567">
                    <c:v>14-Sep</c:v>
                  </c:pt>
                  <c:pt idx="568">
                    <c:v>15-Sep</c:v>
                  </c:pt>
                  <c:pt idx="569">
                    <c:v>16-Sep</c:v>
                  </c:pt>
                  <c:pt idx="570">
                    <c:v>17-Sep</c:v>
                  </c:pt>
                  <c:pt idx="571">
                    <c:v>18-Sep</c:v>
                  </c:pt>
                  <c:pt idx="572">
                    <c:v>19-Sep</c:v>
                  </c:pt>
                  <c:pt idx="573">
                    <c:v>20-Sep</c:v>
                  </c:pt>
                  <c:pt idx="574">
                    <c:v>21-Sep</c:v>
                  </c:pt>
                  <c:pt idx="575">
                    <c:v>22-Sep</c:v>
                  </c:pt>
                  <c:pt idx="576">
                    <c:v>23-Sep</c:v>
                  </c:pt>
                  <c:pt idx="577">
                    <c:v>24-Sep</c:v>
                  </c:pt>
                  <c:pt idx="578">
                    <c:v>25-Sep</c:v>
                  </c:pt>
                  <c:pt idx="579">
                    <c:v>26-Sep</c:v>
                  </c:pt>
                  <c:pt idx="580">
                    <c:v>27-Sep</c:v>
                  </c:pt>
                  <c:pt idx="581">
                    <c:v>28-Sep</c:v>
                  </c:pt>
                  <c:pt idx="582">
                    <c:v>29-Sep</c:v>
                  </c:pt>
                  <c:pt idx="583">
                    <c:v>30-Sep</c:v>
                  </c:pt>
                  <c:pt idx="584">
                    <c:v>1-Oct</c:v>
                  </c:pt>
                  <c:pt idx="585">
                    <c:v>2-Oct</c:v>
                  </c:pt>
                  <c:pt idx="586">
                    <c:v>3-Oct</c:v>
                  </c:pt>
                  <c:pt idx="587">
                    <c:v>4-Oct</c:v>
                  </c:pt>
                  <c:pt idx="588">
                    <c:v>5-Oct</c:v>
                  </c:pt>
                  <c:pt idx="589">
                    <c:v>6-Oct</c:v>
                  </c:pt>
                  <c:pt idx="590">
                    <c:v>7-Oct</c:v>
                  </c:pt>
                  <c:pt idx="591">
                    <c:v>8-Oct</c:v>
                  </c:pt>
                  <c:pt idx="592">
                    <c:v>9-Oct</c:v>
                  </c:pt>
                  <c:pt idx="593">
                    <c:v>10-Oct</c:v>
                  </c:pt>
                  <c:pt idx="594">
                    <c:v>11-Oct</c:v>
                  </c:pt>
                  <c:pt idx="595">
                    <c:v>12-Oct</c:v>
                  </c:pt>
                  <c:pt idx="596">
                    <c:v>13-Oct</c:v>
                  </c:pt>
                  <c:pt idx="597">
                    <c:v>14-Oct</c:v>
                  </c:pt>
                  <c:pt idx="598">
                    <c:v>15-Oct</c:v>
                  </c:pt>
                  <c:pt idx="599">
                    <c:v>16-Oct</c:v>
                  </c:pt>
                  <c:pt idx="600">
                    <c:v>17-Oct</c:v>
                  </c:pt>
                  <c:pt idx="601">
                    <c:v>18-Oct</c:v>
                  </c:pt>
                  <c:pt idx="602">
                    <c:v>19-Oct</c:v>
                  </c:pt>
                  <c:pt idx="603">
                    <c:v>20-Oct</c:v>
                  </c:pt>
                  <c:pt idx="604">
                    <c:v>21-Oct</c:v>
                  </c:pt>
                  <c:pt idx="605">
                    <c:v>22-Oct</c:v>
                  </c:pt>
                  <c:pt idx="606">
                    <c:v>23-Oct</c:v>
                  </c:pt>
                  <c:pt idx="607">
                    <c:v>24-Oct</c:v>
                  </c:pt>
                  <c:pt idx="608">
                    <c:v>25-Oct</c:v>
                  </c:pt>
                  <c:pt idx="609">
                    <c:v>26-Oct</c:v>
                  </c:pt>
                  <c:pt idx="610">
                    <c:v>27-Oct</c:v>
                  </c:pt>
                  <c:pt idx="611">
                    <c:v>28-Oct</c:v>
                  </c:pt>
                  <c:pt idx="612">
                    <c:v>29-Oct</c:v>
                  </c:pt>
                  <c:pt idx="613">
                    <c:v>30-Oct</c:v>
                  </c:pt>
                  <c:pt idx="614">
                    <c:v>31-Oct</c:v>
                  </c:pt>
                  <c:pt idx="615">
                    <c:v>1-Jul</c:v>
                  </c:pt>
                  <c:pt idx="616">
                    <c:v>2-Jul</c:v>
                  </c:pt>
                  <c:pt idx="617">
                    <c:v>3-Jul</c:v>
                  </c:pt>
                  <c:pt idx="618">
                    <c:v>4-Jul</c:v>
                  </c:pt>
                  <c:pt idx="619">
                    <c:v>5-Jul</c:v>
                  </c:pt>
                  <c:pt idx="620">
                    <c:v>6-Jul</c:v>
                  </c:pt>
                  <c:pt idx="621">
                    <c:v>7-Jul</c:v>
                  </c:pt>
                  <c:pt idx="622">
                    <c:v>8-Jul</c:v>
                  </c:pt>
                  <c:pt idx="623">
                    <c:v>9-Jul</c:v>
                  </c:pt>
                  <c:pt idx="624">
                    <c:v>10-Jul</c:v>
                  </c:pt>
                  <c:pt idx="625">
                    <c:v>11-Jul</c:v>
                  </c:pt>
                  <c:pt idx="626">
                    <c:v>12-Jul</c:v>
                  </c:pt>
                  <c:pt idx="627">
                    <c:v>13-Jul</c:v>
                  </c:pt>
                  <c:pt idx="628">
                    <c:v>14-Jul</c:v>
                  </c:pt>
                  <c:pt idx="629">
                    <c:v>15-Jul</c:v>
                  </c:pt>
                  <c:pt idx="630">
                    <c:v>16-Jul</c:v>
                  </c:pt>
                  <c:pt idx="631">
                    <c:v>17-Jul</c:v>
                  </c:pt>
                  <c:pt idx="632">
                    <c:v>18-Jul</c:v>
                  </c:pt>
                  <c:pt idx="633">
                    <c:v>19-Jul</c:v>
                  </c:pt>
                  <c:pt idx="634">
                    <c:v>20-Jul</c:v>
                  </c:pt>
                  <c:pt idx="635">
                    <c:v>21-Jul</c:v>
                  </c:pt>
                  <c:pt idx="636">
                    <c:v>22-Jul</c:v>
                  </c:pt>
                  <c:pt idx="637">
                    <c:v>23-Jul</c:v>
                  </c:pt>
                  <c:pt idx="638">
                    <c:v>24-Jul</c:v>
                  </c:pt>
                  <c:pt idx="639">
                    <c:v>25-Jul</c:v>
                  </c:pt>
                  <c:pt idx="640">
                    <c:v>26-Jul</c:v>
                  </c:pt>
                  <c:pt idx="641">
                    <c:v>27-Jul</c:v>
                  </c:pt>
                  <c:pt idx="642">
                    <c:v>28-Jul</c:v>
                  </c:pt>
                  <c:pt idx="643">
                    <c:v>29-Jul</c:v>
                  </c:pt>
                  <c:pt idx="644">
                    <c:v>30-Jul</c:v>
                  </c:pt>
                  <c:pt idx="645">
                    <c:v>31-Jul</c:v>
                  </c:pt>
                  <c:pt idx="646">
                    <c:v>1-Aug</c:v>
                  </c:pt>
                  <c:pt idx="647">
                    <c:v>2-Aug</c:v>
                  </c:pt>
                  <c:pt idx="648">
                    <c:v>3-Aug</c:v>
                  </c:pt>
                  <c:pt idx="649">
                    <c:v>4-Aug</c:v>
                  </c:pt>
                  <c:pt idx="650">
                    <c:v>5-Aug</c:v>
                  </c:pt>
                  <c:pt idx="651">
                    <c:v>6-Aug</c:v>
                  </c:pt>
                  <c:pt idx="652">
                    <c:v>7-Aug</c:v>
                  </c:pt>
                  <c:pt idx="653">
                    <c:v>8-Aug</c:v>
                  </c:pt>
                  <c:pt idx="654">
                    <c:v>9-Aug</c:v>
                  </c:pt>
                  <c:pt idx="655">
                    <c:v>10-Aug</c:v>
                  </c:pt>
                  <c:pt idx="656">
                    <c:v>11-Aug</c:v>
                  </c:pt>
                  <c:pt idx="657">
                    <c:v>12-Aug</c:v>
                  </c:pt>
                  <c:pt idx="658">
                    <c:v>13-Aug</c:v>
                  </c:pt>
                  <c:pt idx="659">
                    <c:v>14-Aug</c:v>
                  </c:pt>
                  <c:pt idx="660">
                    <c:v>15-Aug</c:v>
                  </c:pt>
                  <c:pt idx="661">
                    <c:v>16-Aug</c:v>
                  </c:pt>
                  <c:pt idx="662">
                    <c:v>17-Aug</c:v>
                  </c:pt>
                  <c:pt idx="663">
                    <c:v>18-Aug</c:v>
                  </c:pt>
                  <c:pt idx="664">
                    <c:v>19-Aug</c:v>
                  </c:pt>
                  <c:pt idx="665">
                    <c:v>20-Aug</c:v>
                  </c:pt>
                  <c:pt idx="666">
                    <c:v>21-Aug</c:v>
                  </c:pt>
                  <c:pt idx="667">
                    <c:v>22-Aug</c:v>
                  </c:pt>
                  <c:pt idx="668">
                    <c:v>23-Aug</c:v>
                  </c:pt>
                  <c:pt idx="669">
                    <c:v>24-Aug</c:v>
                  </c:pt>
                  <c:pt idx="670">
                    <c:v>25-Aug</c:v>
                  </c:pt>
                  <c:pt idx="671">
                    <c:v>26-Aug</c:v>
                  </c:pt>
                  <c:pt idx="672">
                    <c:v>27-Aug</c:v>
                  </c:pt>
                  <c:pt idx="673">
                    <c:v>28-Aug</c:v>
                  </c:pt>
                  <c:pt idx="674">
                    <c:v>29-Aug</c:v>
                  </c:pt>
                  <c:pt idx="675">
                    <c:v>30-Aug</c:v>
                  </c:pt>
                  <c:pt idx="676">
                    <c:v>31-Aug</c:v>
                  </c:pt>
                  <c:pt idx="677">
                    <c:v>1-Sep</c:v>
                  </c:pt>
                  <c:pt idx="678">
                    <c:v>2-Sep</c:v>
                  </c:pt>
                  <c:pt idx="679">
                    <c:v>3-Sep</c:v>
                  </c:pt>
                  <c:pt idx="680">
                    <c:v>4-Sep</c:v>
                  </c:pt>
                  <c:pt idx="681">
                    <c:v>5-Sep</c:v>
                  </c:pt>
                  <c:pt idx="682">
                    <c:v>6-Sep</c:v>
                  </c:pt>
                  <c:pt idx="683">
                    <c:v>7-Sep</c:v>
                  </c:pt>
                  <c:pt idx="684">
                    <c:v>8-Sep</c:v>
                  </c:pt>
                  <c:pt idx="685">
                    <c:v>9-Sep</c:v>
                  </c:pt>
                  <c:pt idx="686">
                    <c:v>10-Sep</c:v>
                  </c:pt>
                  <c:pt idx="687">
                    <c:v>11-Sep</c:v>
                  </c:pt>
                  <c:pt idx="688">
                    <c:v>12-Sep</c:v>
                  </c:pt>
                  <c:pt idx="689">
                    <c:v>13-Sep</c:v>
                  </c:pt>
                  <c:pt idx="690">
                    <c:v>14-Sep</c:v>
                  </c:pt>
                  <c:pt idx="691">
                    <c:v>15-Sep</c:v>
                  </c:pt>
                  <c:pt idx="692">
                    <c:v>16-Sep</c:v>
                  </c:pt>
                  <c:pt idx="693">
                    <c:v>17-Sep</c:v>
                  </c:pt>
                  <c:pt idx="694">
                    <c:v>18-Sep</c:v>
                  </c:pt>
                  <c:pt idx="695">
                    <c:v>19-Sep</c:v>
                  </c:pt>
                  <c:pt idx="696">
                    <c:v>20-Sep</c:v>
                  </c:pt>
                  <c:pt idx="697">
                    <c:v>21-Sep</c:v>
                  </c:pt>
                  <c:pt idx="698">
                    <c:v>22-Sep</c:v>
                  </c:pt>
                  <c:pt idx="699">
                    <c:v>23-Sep</c:v>
                  </c:pt>
                  <c:pt idx="700">
                    <c:v>24-Sep</c:v>
                  </c:pt>
                  <c:pt idx="701">
                    <c:v>25-Sep</c:v>
                  </c:pt>
                  <c:pt idx="702">
                    <c:v>26-Sep</c:v>
                  </c:pt>
                  <c:pt idx="703">
                    <c:v>27-Sep</c:v>
                  </c:pt>
                  <c:pt idx="704">
                    <c:v>28-Sep</c:v>
                  </c:pt>
                  <c:pt idx="705">
                    <c:v>29-Sep</c:v>
                  </c:pt>
                  <c:pt idx="706">
                    <c:v>30-Sep</c:v>
                  </c:pt>
                  <c:pt idx="707">
                    <c:v>1-Oct</c:v>
                  </c:pt>
                  <c:pt idx="708">
                    <c:v>2-Oct</c:v>
                  </c:pt>
                  <c:pt idx="709">
                    <c:v>3-Oct</c:v>
                  </c:pt>
                  <c:pt idx="710">
                    <c:v>4-Oct</c:v>
                  </c:pt>
                  <c:pt idx="711">
                    <c:v>5-Oct</c:v>
                  </c:pt>
                  <c:pt idx="712">
                    <c:v>6-Oct</c:v>
                  </c:pt>
                  <c:pt idx="713">
                    <c:v>7-Oct</c:v>
                  </c:pt>
                  <c:pt idx="714">
                    <c:v>8-Oct</c:v>
                  </c:pt>
                  <c:pt idx="715">
                    <c:v>9-Oct</c:v>
                  </c:pt>
                  <c:pt idx="716">
                    <c:v>10-Oct</c:v>
                  </c:pt>
                  <c:pt idx="717">
                    <c:v>11-Oct</c:v>
                  </c:pt>
                  <c:pt idx="718">
                    <c:v>12-Oct</c:v>
                  </c:pt>
                  <c:pt idx="719">
                    <c:v>13-Oct</c:v>
                  </c:pt>
                  <c:pt idx="720">
                    <c:v>14-Oct</c:v>
                  </c:pt>
                  <c:pt idx="721">
                    <c:v>15-Oct</c:v>
                  </c:pt>
                  <c:pt idx="722">
                    <c:v>16-Oct</c:v>
                  </c:pt>
                  <c:pt idx="723">
                    <c:v>17-Oct</c:v>
                  </c:pt>
                  <c:pt idx="724">
                    <c:v>18-Oct</c:v>
                  </c:pt>
                  <c:pt idx="725">
                    <c:v>19-Oct</c:v>
                  </c:pt>
                  <c:pt idx="726">
                    <c:v>20-Oct</c:v>
                  </c:pt>
                  <c:pt idx="727">
                    <c:v>21-Oct</c:v>
                  </c:pt>
                  <c:pt idx="728">
                    <c:v>22-Oct</c:v>
                  </c:pt>
                  <c:pt idx="729">
                    <c:v>23-Oct</c:v>
                  </c:pt>
                  <c:pt idx="730">
                    <c:v>24-Oct</c:v>
                  </c:pt>
                  <c:pt idx="731">
                    <c:v>25-Oct</c:v>
                  </c:pt>
                  <c:pt idx="732">
                    <c:v>26-Oct</c:v>
                  </c:pt>
                  <c:pt idx="733">
                    <c:v>27-Oct</c:v>
                  </c:pt>
                  <c:pt idx="734">
                    <c:v>28-Oct</c:v>
                  </c:pt>
                  <c:pt idx="735">
                    <c:v>29-Oct</c:v>
                  </c:pt>
                  <c:pt idx="736">
                    <c:v>30-Oct</c:v>
                  </c:pt>
                  <c:pt idx="737">
                    <c:v>31-Oct</c:v>
                  </c:pt>
                  <c:pt idx="738">
                    <c:v>1-Jul</c:v>
                  </c:pt>
                  <c:pt idx="739">
                    <c:v>2-Jul</c:v>
                  </c:pt>
                  <c:pt idx="740">
                    <c:v>3-Jul</c:v>
                  </c:pt>
                  <c:pt idx="741">
                    <c:v>4-Jul</c:v>
                  </c:pt>
                  <c:pt idx="742">
                    <c:v>5-Jul</c:v>
                  </c:pt>
                  <c:pt idx="743">
                    <c:v>6-Jul</c:v>
                  </c:pt>
                  <c:pt idx="744">
                    <c:v>7-Jul</c:v>
                  </c:pt>
                  <c:pt idx="745">
                    <c:v>8-Jul</c:v>
                  </c:pt>
                  <c:pt idx="746">
                    <c:v>9-Jul</c:v>
                  </c:pt>
                  <c:pt idx="747">
                    <c:v>10-Jul</c:v>
                  </c:pt>
                  <c:pt idx="748">
                    <c:v>11-Jul</c:v>
                  </c:pt>
                  <c:pt idx="749">
                    <c:v>12-Jul</c:v>
                  </c:pt>
                  <c:pt idx="750">
                    <c:v>13-Jul</c:v>
                  </c:pt>
                  <c:pt idx="751">
                    <c:v>14-Jul</c:v>
                  </c:pt>
                  <c:pt idx="752">
                    <c:v>15-Jul</c:v>
                  </c:pt>
                  <c:pt idx="753">
                    <c:v>16-Jul</c:v>
                  </c:pt>
                  <c:pt idx="754">
                    <c:v>17-Jul</c:v>
                  </c:pt>
                  <c:pt idx="755">
                    <c:v>18-Jul</c:v>
                  </c:pt>
                  <c:pt idx="756">
                    <c:v>19-Jul</c:v>
                  </c:pt>
                  <c:pt idx="757">
                    <c:v>20-Jul</c:v>
                  </c:pt>
                  <c:pt idx="758">
                    <c:v>21-Jul</c:v>
                  </c:pt>
                  <c:pt idx="759">
                    <c:v>22-Jul</c:v>
                  </c:pt>
                  <c:pt idx="760">
                    <c:v>23-Jul</c:v>
                  </c:pt>
                  <c:pt idx="761">
                    <c:v>24-Jul</c:v>
                  </c:pt>
                  <c:pt idx="762">
                    <c:v>25-Jul</c:v>
                  </c:pt>
                  <c:pt idx="763">
                    <c:v>26-Jul</c:v>
                  </c:pt>
                  <c:pt idx="764">
                    <c:v>27-Jul</c:v>
                  </c:pt>
                  <c:pt idx="765">
                    <c:v>28-Jul</c:v>
                  </c:pt>
                  <c:pt idx="766">
                    <c:v>29-Jul</c:v>
                  </c:pt>
                  <c:pt idx="767">
                    <c:v>30-Jul</c:v>
                  </c:pt>
                  <c:pt idx="768">
                    <c:v>31-Jul</c:v>
                  </c:pt>
                  <c:pt idx="769">
                    <c:v>1-Aug</c:v>
                  </c:pt>
                  <c:pt idx="770">
                    <c:v>2-Aug</c:v>
                  </c:pt>
                  <c:pt idx="771">
                    <c:v>3-Aug</c:v>
                  </c:pt>
                  <c:pt idx="772">
                    <c:v>4-Aug</c:v>
                  </c:pt>
                  <c:pt idx="773">
                    <c:v>5-Aug</c:v>
                  </c:pt>
                  <c:pt idx="774">
                    <c:v>6-Aug</c:v>
                  </c:pt>
                  <c:pt idx="775">
                    <c:v>7-Aug</c:v>
                  </c:pt>
                  <c:pt idx="776">
                    <c:v>8-Aug</c:v>
                  </c:pt>
                  <c:pt idx="777">
                    <c:v>9-Aug</c:v>
                  </c:pt>
                  <c:pt idx="778">
                    <c:v>10-Aug</c:v>
                  </c:pt>
                  <c:pt idx="779">
                    <c:v>11-Aug</c:v>
                  </c:pt>
                  <c:pt idx="780">
                    <c:v>12-Aug</c:v>
                  </c:pt>
                  <c:pt idx="781">
                    <c:v>13-Aug</c:v>
                  </c:pt>
                  <c:pt idx="782">
                    <c:v>14-Aug</c:v>
                  </c:pt>
                  <c:pt idx="783">
                    <c:v>15-Aug</c:v>
                  </c:pt>
                  <c:pt idx="784">
                    <c:v>16-Aug</c:v>
                  </c:pt>
                  <c:pt idx="785">
                    <c:v>17-Aug</c:v>
                  </c:pt>
                  <c:pt idx="786">
                    <c:v>18-Aug</c:v>
                  </c:pt>
                  <c:pt idx="787">
                    <c:v>19-Aug</c:v>
                  </c:pt>
                  <c:pt idx="788">
                    <c:v>20-Aug</c:v>
                  </c:pt>
                  <c:pt idx="789">
                    <c:v>21-Aug</c:v>
                  </c:pt>
                  <c:pt idx="790">
                    <c:v>22-Aug</c:v>
                  </c:pt>
                  <c:pt idx="791">
                    <c:v>23-Aug</c:v>
                  </c:pt>
                  <c:pt idx="792">
                    <c:v>24-Aug</c:v>
                  </c:pt>
                  <c:pt idx="793">
                    <c:v>25-Aug</c:v>
                  </c:pt>
                  <c:pt idx="794">
                    <c:v>26-Aug</c:v>
                  </c:pt>
                  <c:pt idx="795">
                    <c:v>27-Aug</c:v>
                  </c:pt>
                  <c:pt idx="796">
                    <c:v>28-Aug</c:v>
                  </c:pt>
                  <c:pt idx="797">
                    <c:v>29-Aug</c:v>
                  </c:pt>
                  <c:pt idx="798">
                    <c:v>30-Aug</c:v>
                  </c:pt>
                  <c:pt idx="799">
                    <c:v>31-Aug</c:v>
                  </c:pt>
                  <c:pt idx="800">
                    <c:v>1-Sep</c:v>
                  </c:pt>
                  <c:pt idx="801">
                    <c:v>2-Sep</c:v>
                  </c:pt>
                  <c:pt idx="802">
                    <c:v>3-Sep</c:v>
                  </c:pt>
                  <c:pt idx="803">
                    <c:v>4-Sep</c:v>
                  </c:pt>
                  <c:pt idx="804">
                    <c:v>5-Sep</c:v>
                  </c:pt>
                  <c:pt idx="805">
                    <c:v>6-Sep</c:v>
                  </c:pt>
                  <c:pt idx="806">
                    <c:v>7-Sep</c:v>
                  </c:pt>
                  <c:pt idx="807">
                    <c:v>8-Sep</c:v>
                  </c:pt>
                  <c:pt idx="808">
                    <c:v>9-Sep</c:v>
                  </c:pt>
                  <c:pt idx="809">
                    <c:v>10-Sep</c:v>
                  </c:pt>
                  <c:pt idx="810">
                    <c:v>11-Sep</c:v>
                  </c:pt>
                  <c:pt idx="811">
                    <c:v>12-Sep</c:v>
                  </c:pt>
                  <c:pt idx="812">
                    <c:v>13-Sep</c:v>
                  </c:pt>
                  <c:pt idx="813">
                    <c:v>14-Sep</c:v>
                  </c:pt>
                  <c:pt idx="814">
                    <c:v>15-Sep</c:v>
                  </c:pt>
                  <c:pt idx="815">
                    <c:v>16-Sep</c:v>
                  </c:pt>
                  <c:pt idx="816">
                    <c:v>17-Sep</c:v>
                  </c:pt>
                  <c:pt idx="817">
                    <c:v>18-Sep</c:v>
                  </c:pt>
                  <c:pt idx="818">
                    <c:v>19-Sep</c:v>
                  </c:pt>
                  <c:pt idx="819">
                    <c:v>20-Sep</c:v>
                  </c:pt>
                  <c:pt idx="820">
                    <c:v>21-Sep</c:v>
                  </c:pt>
                  <c:pt idx="821">
                    <c:v>22-Sep</c:v>
                  </c:pt>
                  <c:pt idx="822">
                    <c:v>23-Sep</c:v>
                  </c:pt>
                  <c:pt idx="823">
                    <c:v>24-Sep</c:v>
                  </c:pt>
                  <c:pt idx="824">
                    <c:v>25-Sep</c:v>
                  </c:pt>
                  <c:pt idx="825">
                    <c:v>26-Sep</c:v>
                  </c:pt>
                  <c:pt idx="826">
                    <c:v>27-Sep</c:v>
                  </c:pt>
                  <c:pt idx="827">
                    <c:v>28-Sep</c:v>
                  </c:pt>
                  <c:pt idx="828">
                    <c:v>29-Sep</c:v>
                  </c:pt>
                  <c:pt idx="829">
                    <c:v>30-Sep</c:v>
                  </c:pt>
                  <c:pt idx="830">
                    <c:v>1-Oct</c:v>
                  </c:pt>
                  <c:pt idx="831">
                    <c:v>2-Oct</c:v>
                  </c:pt>
                  <c:pt idx="832">
                    <c:v>3-Oct</c:v>
                  </c:pt>
                  <c:pt idx="833">
                    <c:v>4-Oct</c:v>
                  </c:pt>
                  <c:pt idx="834">
                    <c:v>5-Oct</c:v>
                  </c:pt>
                  <c:pt idx="835">
                    <c:v>6-Oct</c:v>
                  </c:pt>
                  <c:pt idx="836">
                    <c:v>7-Oct</c:v>
                  </c:pt>
                  <c:pt idx="837">
                    <c:v>8-Oct</c:v>
                  </c:pt>
                  <c:pt idx="838">
                    <c:v>9-Oct</c:v>
                  </c:pt>
                  <c:pt idx="839">
                    <c:v>10-Oct</c:v>
                  </c:pt>
                  <c:pt idx="840">
                    <c:v>11-Oct</c:v>
                  </c:pt>
                  <c:pt idx="841">
                    <c:v>12-Oct</c:v>
                  </c:pt>
                  <c:pt idx="842">
                    <c:v>13-Oct</c:v>
                  </c:pt>
                  <c:pt idx="843">
                    <c:v>14-Oct</c:v>
                  </c:pt>
                  <c:pt idx="844">
                    <c:v>15-Oct</c:v>
                  </c:pt>
                  <c:pt idx="845">
                    <c:v>16-Oct</c:v>
                  </c:pt>
                  <c:pt idx="846">
                    <c:v>17-Oct</c:v>
                  </c:pt>
                  <c:pt idx="847">
                    <c:v>18-Oct</c:v>
                  </c:pt>
                  <c:pt idx="848">
                    <c:v>19-Oct</c:v>
                  </c:pt>
                  <c:pt idx="849">
                    <c:v>20-Oct</c:v>
                  </c:pt>
                  <c:pt idx="850">
                    <c:v>21-Oct</c:v>
                  </c:pt>
                  <c:pt idx="851">
                    <c:v>22-Oct</c:v>
                  </c:pt>
                  <c:pt idx="852">
                    <c:v>23-Oct</c:v>
                  </c:pt>
                  <c:pt idx="853">
                    <c:v>24-Oct</c:v>
                  </c:pt>
                  <c:pt idx="854">
                    <c:v>25-Oct</c:v>
                  </c:pt>
                  <c:pt idx="855">
                    <c:v>26-Oct</c:v>
                  </c:pt>
                  <c:pt idx="856">
                    <c:v>27-Oct</c:v>
                  </c:pt>
                  <c:pt idx="857">
                    <c:v>28-Oct</c:v>
                  </c:pt>
                  <c:pt idx="858">
                    <c:v>29-Oct</c:v>
                  </c:pt>
                  <c:pt idx="859">
                    <c:v>30-Oct</c:v>
                  </c:pt>
                  <c:pt idx="860">
                    <c:v>31-Oct</c:v>
                  </c:pt>
                  <c:pt idx="861">
                    <c:v>1-Jul</c:v>
                  </c:pt>
                  <c:pt idx="862">
                    <c:v>2-Jul</c:v>
                  </c:pt>
                  <c:pt idx="863">
                    <c:v>3-Jul</c:v>
                  </c:pt>
                  <c:pt idx="864">
                    <c:v>4-Jul</c:v>
                  </c:pt>
                  <c:pt idx="865">
                    <c:v>5-Jul</c:v>
                  </c:pt>
                  <c:pt idx="866">
                    <c:v>6-Jul</c:v>
                  </c:pt>
                  <c:pt idx="867">
                    <c:v>7-Jul</c:v>
                  </c:pt>
                  <c:pt idx="868">
                    <c:v>8-Jul</c:v>
                  </c:pt>
                  <c:pt idx="869">
                    <c:v>9-Jul</c:v>
                  </c:pt>
                  <c:pt idx="870">
                    <c:v>10-Jul</c:v>
                  </c:pt>
                  <c:pt idx="871">
                    <c:v>11-Jul</c:v>
                  </c:pt>
                  <c:pt idx="872">
                    <c:v>12-Jul</c:v>
                  </c:pt>
                  <c:pt idx="873">
                    <c:v>13-Jul</c:v>
                  </c:pt>
                  <c:pt idx="874">
                    <c:v>14-Jul</c:v>
                  </c:pt>
                  <c:pt idx="875">
                    <c:v>15-Jul</c:v>
                  </c:pt>
                  <c:pt idx="876">
                    <c:v>16-Jul</c:v>
                  </c:pt>
                  <c:pt idx="877">
                    <c:v>17-Jul</c:v>
                  </c:pt>
                  <c:pt idx="878">
                    <c:v>18-Jul</c:v>
                  </c:pt>
                  <c:pt idx="879">
                    <c:v>19-Jul</c:v>
                  </c:pt>
                  <c:pt idx="880">
                    <c:v>20-Jul</c:v>
                  </c:pt>
                  <c:pt idx="881">
                    <c:v>21-Jul</c:v>
                  </c:pt>
                  <c:pt idx="882">
                    <c:v>22-Jul</c:v>
                  </c:pt>
                  <c:pt idx="883">
                    <c:v>23-Jul</c:v>
                  </c:pt>
                  <c:pt idx="884">
                    <c:v>24-Jul</c:v>
                  </c:pt>
                  <c:pt idx="885">
                    <c:v>25-Jul</c:v>
                  </c:pt>
                  <c:pt idx="886">
                    <c:v>26-Jul</c:v>
                  </c:pt>
                  <c:pt idx="887">
                    <c:v>27-Jul</c:v>
                  </c:pt>
                  <c:pt idx="888">
                    <c:v>28-Jul</c:v>
                  </c:pt>
                  <c:pt idx="889">
                    <c:v>29-Jul</c:v>
                  </c:pt>
                  <c:pt idx="890">
                    <c:v>30-Jul</c:v>
                  </c:pt>
                  <c:pt idx="891">
                    <c:v>31-Jul</c:v>
                  </c:pt>
                  <c:pt idx="892">
                    <c:v>1-Aug</c:v>
                  </c:pt>
                  <c:pt idx="893">
                    <c:v>2-Aug</c:v>
                  </c:pt>
                  <c:pt idx="894">
                    <c:v>3-Aug</c:v>
                  </c:pt>
                  <c:pt idx="895">
                    <c:v>4-Aug</c:v>
                  </c:pt>
                  <c:pt idx="896">
                    <c:v>5-Aug</c:v>
                  </c:pt>
                  <c:pt idx="897">
                    <c:v>6-Aug</c:v>
                  </c:pt>
                  <c:pt idx="898">
                    <c:v>7-Aug</c:v>
                  </c:pt>
                  <c:pt idx="899">
                    <c:v>8-Aug</c:v>
                  </c:pt>
                  <c:pt idx="900">
                    <c:v>9-Aug</c:v>
                  </c:pt>
                  <c:pt idx="901">
                    <c:v>10-Aug</c:v>
                  </c:pt>
                  <c:pt idx="902">
                    <c:v>11-Aug</c:v>
                  </c:pt>
                  <c:pt idx="903">
                    <c:v>12-Aug</c:v>
                  </c:pt>
                  <c:pt idx="904">
                    <c:v>13-Aug</c:v>
                  </c:pt>
                  <c:pt idx="905">
                    <c:v>14-Aug</c:v>
                  </c:pt>
                  <c:pt idx="906">
                    <c:v>15-Aug</c:v>
                  </c:pt>
                  <c:pt idx="907">
                    <c:v>16-Aug</c:v>
                  </c:pt>
                  <c:pt idx="908">
                    <c:v>17-Aug</c:v>
                  </c:pt>
                  <c:pt idx="909">
                    <c:v>18-Aug</c:v>
                  </c:pt>
                  <c:pt idx="910">
                    <c:v>19-Aug</c:v>
                  </c:pt>
                  <c:pt idx="911">
                    <c:v>20-Aug</c:v>
                  </c:pt>
                  <c:pt idx="912">
                    <c:v>21-Aug</c:v>
                  </c:pt>
                  <c:pt idx="913">
                    <c:v>22-Aug</c:v>
                  </c:pt>
                  <c:pt idx="914">
                    <c:v>23-Aug</c:v>
                  </c:pt>
                  <c:pt idx="915">
                    <c:v>24-Aug</c:v>
                  </c:pt>
                  <c:pt idx="916">
                    <c:v>25-Aug</c:v>
                  </c:pt>
                  <c:pt idx="917">
                    <c:v>26-Aug</c:v>
                  </c:pt>
                  <c:pt idx="918">
                    <c:v>27-Aug</c:v>
                  </c:pt>
                  <c:pt idx="919">
                    <c:v>28-Aug</c:v>
                  </c:pt>
                  <c:pt idx="920">
                    <c:v>29-Aug</c:v>
                  </c:pt>
                  <c:pt idx="921">
                    <c:v>30-Aug</c:v>
                  </c:pt>
                  <c:pt idx="922">
                    <c:v>31-Aug</c:v>
                  </c:pt>
                  <c:pt idx="923">
                    <c:v>1-Sep</c:v>
                  </c:pt>
                  <c:pt idx="924">
                    <c:v>2-Sep</c:v>
                  </c:pt>
                  <c:pt idx="925">
                    <c:v>3-Sep</c:v>
                  </c:pt>
                  <c:pt idx="926">
                    <c:v>4-Sep</c:v>
                  </c:pt>
                  <c:pt idx="927">
                    <c:v>5-Sep</c:v>
                  </c:pt>
                  <c:pt idx="928">
                    <c:v>6-Sep</c:v>
                  </c:pt>
                  <c:pt idx="929">
                    <c:v>7-Sep</c:v>
                  </c:pt>
                  <c:pt idx="930">
                    <c:v>8-Sep</c:v>
                  </c:pt>
                  <c:pt idx="931">
                    <c:v>9-Sep</c:v>
                  </c:pt>
                  <c:pt idx="932">
                    <c:v>10-Sep</c:v>
                  </c:pt>
                  <c:pt idx="933">
                    <c:v>11-Sep</c:v>
                  </c:pt>
                  <c:pt idx="934">
                    <c:v>12-Sep</c:v>
                  </c:pt>
                  <c:pt idx="935">
                    <c:v>13-Sep</c:v>
                  </c:pt>
                  <c:pt idx="936">
                    <c:v>14-Sep</c:v>
                  </c:pt>
                  <c:pt idx="937">
                    <c:v>15-Sep</c:v>
                  </c:pt>
                  <c:pt idx="938">
                    <c:v>16-Sep</c:v>
                  </c:pt>
                  <c:pt idx="939">
                    <c:v>17-Sep</c:v>
                  </c:pt>
                  <c:pt idx="940">
                    <c:v>18-Sep</c:v>
                  </c:pt>
                  <c:pt idx="941">
                    <c:v>19-Sep</c:v>
                  </c:pt>
                  <c:pt idx="942">
                    <c:v>20-Sep</c:v>
                  </c:pt>
                  <c:pt idx="943">
                    <c:v>21-Sep</c:v>
                  </c:pt>
                  <c:pt idx="944">
                    <c:v>22-Sep</c:v>
                  </c:pt>
                  <c:pt idx="945">
                    <c:v>23-Sep</c:v>
                  </c:pt>
                  <c:pt idx="946">
                    <c:v>24-Sep</c:v>
                  </c:pt>
                  <c:pt idx="947">
                    <c:v>25-Sep</c:v>
                  </c:pt>
                  <c:pt idx="948">
                    <c:v>26-Sep</c:v>
                  </c:pt>
                  <c:pt idx="949">
                    <c:v>27-Sep</c:v>
                  </c:pt>
                  <c:pt idx="950">
                    <c:v>28-Sep</c:v>
                  </c:pt>
                  <c:pt idx="951">
                    <c:v>29-Sep</c:v>
                  </c:pt>
                  <c:pt idx="952">
                    <c:v>30-Sep</c:v>
                  </c:pt>
                  <c:pt idx="953">
                    <c:v>1-Oct</c:v>
                  </c:pt>
                  <c:pt idx="954">
                    <c:v>2-Oct</c:v>
                  </c:pt>
                  <c:pt idx="955">
                    <c:v>3-Oct</c:v>
                  </c:pt>
                  <c:pt idx="956">
                    <c:v>4-Oct</c:v>
                  </c:pt>
                  <c:pt idx="957">
                    <c:v>5-Oct</c:v>
                  </c:pt>
                  <c:pt idx="958">
                    <c:v>6-Oct</c:v>
                  </c:pt>
                  <c:pt idx="959">
                    <c:v>7-Oct</c:v>
                  </c:pt>
                  <c:pt idx="960">
                    <c:v>8-Oct</c:v>
                  </c:pt>
                  <c:pt idx="961">
                    <c:v>9-Oct</c:v>
                  </c:pt>
                  <c:pt idx="962">
                    <c:v>10-Oct</c:v>
                  </c:pt>
                  <c:pt idx="963">
                    <c:v>11-Oct</c:v>
                  </c:pt>
                  <c:pt idx="964">
                    <c:v>12-Oct</c:v>
                  </c:pt>
                  <c:pt idx="965">
                    <c:v>13-Oct</c:v>
                  </c:pt>
                  <c:pt idx="966">
                    <c:v>14-Oct</c:v>
                  </c:pt>
                  <c:pt idx="967">
                    <c:v>15-Oct</c:v>
                  </c:pt>
                  <c:pt idx="968">
                    <c:v>16-Oct</c:v>
                  </c:pt>
                  <c:pt idx="969">
                    <c:v>17-Oct</c:v>
                  </c:pt>
                  <c:pt idx="970">
                    <c:v>18-Oct</c:v>
                  </c:pt>
                  <c:pt idx="971">
                    <c:v>19-Oct</c:v>
                  </c:pt>
                  <c:pt idx="972">
                    <c:v>20-Oct</c:v>
                  </c:pt>
                  <c:pt idx="973">
                    <c:v>21-Oct</c:v>
                  </c:pt>
                  <c:pt idx="974">
                    <c:v>22-Oct</c:v>
                  </c:pt>
                  <c:pt idx="975">
                    <c:v>23-Oct</c:v>
                  </c:pt>
                  <c:pt idx="976">
                    <c:v>24-Oct</c:v>
                  </c:pt>
                  <c:pt idx="977">
                    <c:v>25-Oct</c:v>
                  </c:pt>
                  <c:pt idx="978">
                    <c:v>26-Oct</c:v>
                  </c:pt>
                  <c:pt idx="979">
                    <c:v>27-Oct</c:v>
                  </c:pt>
                  <c:pt idx="980">
                    <c:v>28-Oct</c:v>
                  </c:pt>
                  <c:pt idx="981">
                    <c:v>29-Oct</c:v>
                  </c:pt>
                  <c:pt idx="982">
                    <c:v>30-Oct</c:v>
                  </c:pt>
                  <c:pt idx="983">
                    <c:v>31-Oct</c:v>
                  </c:pt>
                  <c:pt idx="984">
                    <c:v>1-Jul</c:v>
                  </c:pt>
                  <c:pt idx="985">
                    <c:v>2-Jul</c:v>
                  </c:pt>
                  <c:pt idx="986">
                    <c:v>3-Jul</c:v>
                  </c:pt>
                  <c:pt idx="987">
                    <c:v>4-Jul</c:v>
                  </c:pt>
                  <c:pt idx="988">
                    <c:v>5-Jul</c:v>
                  </c:pt>
                  <c:pt idx="989">
                    <c:v>6-Jul</c:v>
                  </c:pt>
                  <c:pt idx="990">
                    <c:v>7-Jul</c:v>
                  </c:pt>
                  <c:pt idx="991">
                    <c:v>8-Jul</c:v>
                  </c:pt>
                  <c:pt idx="992">
                    <c:v>9-Jul</c:v>
                  </c:pt>
                  <c:pt idx="993">
                    <c:v>10-Jul</c:v>
                  </c:pt>
                  <c:pt idx="994">
                    <c:v>11-Jul</c:v>
                  </c:pt>
                  <c:pt idx="995">
                    <c:v>12-Jul</c:v>
                  </c:pt>
                  <c:pt idx="996">
                    <c:v>13-Jul</c:v>
                  </c:pt>
                  <c:pt idx="997">
                    <c:v>14-Jul</c:v>
                  </c:pt>
                  <c:pt idx="998">
                    <c:v>15-Jul</c:v>
                  </c:pt>
                  <c:pt idx="999">
                    <c:v>16-Jul</c:v>
                  </c:pt>
                  <c:pt idx="1000">
                    <c:v>17-Jul</c:v>
                  </c:pt>
                  <c:pt idx="1001">
                    <c:v>18-Jul</c:v>
                  </c:pt>
                  <c:pt idx="1002">
                    <c:v>19-Jul</c:v>
                  </c:pt>
                  <c:pt idx="1003">
                    <c:v>20-Jul</c:v>
                  </c:pt>
                  <c:pt idx="1004">
                    <c:v>21-Jul</c:v>
                  </c:pt>
                  <c:pt idx="1005">
                    <c:v>22-Jul</c:v>
                  </c:pt>
                  <c:pt idx="1006">
                    <c:v>23-Jul</c:v>
                  </c:pt>
                  <c:pt idx="1007">
                    <c:v>24-Jul</c:v>
                  </c:pt>
                  <c:pt idx="1008">
                    <c:v>25-Jul</c:v>
                  </c:pt>
                  <c:pt idx="1009">
                    <c:v>26-Jul</c:v>
                  </c:pt>
                  <c:pt idx="1010">
                    <c:v>27-Jul</c:v>
                  </c:pt>
                  <c:pt idx="1011">
                    <c:v>28-Jul</c:v>
                  </c:pt>
                  <c:pt idx="1012">
                    <c:v>29-Jul</c:v>
                  </c:pt>
                  <c:pt idx="1013">
                    <c:v>30-Jul</c:v>
                  </c:pt>
                  <c:pt idx="1014">
                    <c:v>31-Jul</c:v>
                  </c:pt>
                  <c:pt idx="1015">
                    <c:v>1-Aug</c:v>
                  </c:pt>
                  <c:pt idx="1016">
                    <c:v>2-Aug</c:v>
                  </c:pt>
                  <c:pt idx="1017">
                    <c:v>3-Aug</c:v>
                  </c:pt>
                  <c:pt idx="1018">
                    <c:v>4-Aug</c:v>
                  </c:pt>
                  <c:pt idx="1019">
                    <c:v>5-Aug</c:v>
                  </c:pt>
                  <c:pt idx="1020">
                    <c:v>6-Aug</c:v>
                  </c:pt>
                  <c:pt idx="1021">
                    <c:v>7-Aug</c:v>
                  </c:pt>
                  <c:pt idx="1022">
                    <c:v>8-Aug</c:v>
                  </c:pt>
                  <c:pt idx="1023">
                    <c:v>9-Aug</c:v>
                  </c:pt>
                  <c:pt idx="1024">
                    <c:v>10-Aug</c:v>
                  </c:pt>
                  <c:pt idx="1025">
                    <c:v>11-Aug</c:v>
                  </c:pt>
                  <c:pt idx="1026">
                    <c:v>12-Aug</c:v>
                  </c:pt>
                  <c:pt idx="1027">
                    <c:v>13-Aug</c:v>
                  </c:pt>
                  <c:pt idx="1028">
                    <c:v>14-Aug</c:v>
                  </c:pt>
                  <c:pt idx="1029">
                    <c:v>15-Aug</c:v>
                  </c:pt>
                  <c:pt idx="1030">
                    <c:v>16-Aug</c:v>
                  </c:pt>
                  <c:pt idx="1031">
                    <c:v>17-Aug</c:v>
                  </c:pt>
                  <c:pt idx="1032">
                    <c:v>18-Aug</c:v>
                  </c:pt>
                  <c:pt idx="1033">
                    <c:v>19-Aug</c:v>
                  </c:pt>
                  <c:pt idx="1034">
                    <c:v>20-Aug</c:v>
                  </c:pt>
                  <c:pt idx="1035">
                    <c:v>21-Aug</c:v>
                  </c:pt>
                  <c:pt idx="1036">
                    <c:v>22-Aug</c:v>
                  </c:pt>
                  <c:pt idx="1037">
                    <c:v>23-Aug</c:v>
                  </c:pt>
                  <c:pt idx="1038">
                    <c:v>24-Aug</c:v>
                  </c:pt>
                  <c:pt idx="1039">
                    <c:v>25-Aug</c:v>
                  </c:pt>
                  <c:pt idx="1040">
                    <c:v>26-Aug</c:v>
                  </c:pt>
                  <c:pt idx="1041">
                    <c:v>27-Aug</c:v>
                  </c:pt>
                  <c:pt idx="1042">
                    <c:v>28-Aug</c:v>
                  </c:pt>
                  <c:pt idx="1043">
                    <c:v>29-Aug</c:v>
                  </c:pt>
                  <c:pt idx="1044">
                    <c:v>30-Aug</c:v>
                  </c:pt>
                  <c:pt idx="1045">
                    <c:v>31-Aug</c:v>
                  </c:pt>
                  <c:pt idx="1046">
                    <c:v>1-Sep</c:v>
                  </c:pt>
                  <c:pt idx="1047">
                    <c:v>2-Sep</c:v>
                  </c:pt>
                  <c:pt idx="1048">
                    <c:v>3-Sep</c:v>
                  </c:pt>
                  <c:pt idx="1049">
                    <c:v>4-Sep</c:v>
                  </c:pt>
                  <c:pt idx="1050">
                    <c:v>5-Sep</c:v>
                  </c:pt>
                  <c:pt idx="1051">
                    <c:v>6-Sep</c:v>
                  </c:pt>
                  <c:pt idx="1052">
                    <c:v>7-Sep</c:v>
                  </c:pt>
                  <c:pt idx="1053">
                    <c:v>8-Sep</c:v>
                  </c:pt>
                  <c:pt idx="1054">
                    <c:v>9-Sep</c:v>
                  </c:pt>
                  <c:pt idx="1055">
                    <c:v>10-Sep</c:v>
                  </c:pt>
                  <c:pt idx="1056">
                    <c:v>11-Sep</c:v>
                  </c:pt>
                  <c:pt idx="1057">
                    <c:v>12-Sep</c:v>
                  </c:pt>
                  <c:pt idx="1058">
                    <c:v>13-Sep</c:v>
                  </c:pt>
                  <c:pt idx="1059">
                    <c:v>14-Sep</c:v>
                  </c:pt>
                  <c:pt idx="1060">
                    <c:v>15-Sep</c:v>
                  </c:pt>
                  <c:pt idx="1061">
                    <c:v>16-Sep</c:v>
                  </c:pt>
                  <c:pt idx="1062">
                    <c:v>17-Sep</c:v>
                  </c:pt>
                  <c:pt idx="1063">
                    <c:v>18-Sep</c:v>
                  </c:pt>
                  <c:pt idx="1064">
                    <c:v>19-Sep</c:v>
                  </c:pt>
                  <c:pt idx="1065">
                    <c:v>20-Sep</c:v>
                  </c:pt>
                  <c:pt idx="1066">
                    <c:v>21-Sep</c:v>
                  </c:pt>
                  <c:pt idx="1067">
                    <c:v>22-Sep</c:v>
                  </c:pt>
                  <c:pt idx="1068">
                    <c:v>23-Sep</c:v>
                  </c:pt>
                  <c:pt idx="1069">
                    <c:v>24-Sep</c:v>
                  </c:pt>
                  <c:pt idx="1070">
                    <c:v>25-Sep</c:v>
                  </c:pt>
                  <c:pt idx="1071">
                    <c:v>26-Sep</c:v>
                  </c:pt>
                  <c:pt idx="1072">
                    <c:v>27-Sep</c:v>
                  </c:pt>
                  <c:pt idx="1073">
                    <c:v>28-Sep</c:v>
                  </c:pt>
                  <c:pt idx="1074">
                    <c:v>29-Sep</c:v>
                  </c:pt>
                  <c:pt idx="1075">
                    <c:v>30-Sep</c:v>
                  </c:pt>
                  <c:pt idx="1076">
                    <c:v>1-Oct</c:v>
                  </c:pt>
                  <c:pt idx="1077">
                    <c:v>2-Oct</c:v>
                  </c:pt>
                  <c:pt idx="1078">
                    <c:v>3-Oct</c:v>
                  </c:pt>
                  <c:pt idx="1079">
                    <c:v>4-Oct</c:v>
                  </c:pt>
                  <c:pt idx="1080">
                    <c:v>5-Oct</c:v>
                  </c:pt>
                  <c:pt idx="1081">
                    <c:v>6-Oct</c:v>
                  </c:pt>
                  <c:pt idx="1082">
                    <c:v>7-Oct</c:v>
                  </c:pt>
                  <c:pt idx="1083">
                    <c:v>8-Oct</c:v>
                  </c:pt>
                  <c:pt idx="1084">
                    <c:v>9-Oct</c:v>
                  </c:pt>
                  <c:pt idx="1085">
                    <c:v>10-Oct</c:v>
                  </c:pt>
                  <c:pt idx="1086">
                    <c:v>11-Oct</c:v>
                  </c:pt>
                  <c:pt idx="1087">
                    <c:v>12-Oct</c:v>
                  </c:pt>
                  <c:pt idx="1088">
                    <c:v>13-Oct</c:v>
                  </c:pt>
                  <c:pt idx="1089">
                    <c:v>14-Oct</c:v>
                  </c:pt>
                  <c:pt idx="1090">
                    <c:v>15-Oct</c:v>
                  </c:pt>
                  <c:pt idx="1091">
                    <c:v>16-Oct</c:v>
                  </c:pt>
                  <c:pt idx="1092">
                    <c:v>17-Oct</c:v>
                  </c:pt>
                  <c:pt idx="1093">
                    <c:v>18-Oct</c:v>
                  </c:pt>
                  <c:pt idx="1094">
                    <c:v>19-Oct</c:v>
                  </c:pt>
                  <c:pt idx="1095">
                    <c:v>20-Oct</c:v>
                  </c:pt>
                  <c:pt idx="1096">
                    <c:v>21-Oct</c:v>
                  </c:pt>
                  <c:pt idx="1097">
                    <c:v>22-Oct</c:v>
                  </c:pt>
                  <c:pt idx="1098">
                    <c:v>23-Oct</c:v>
                  </c:pt>
                  <c:pt idx="1099">
                    <c:v>24-Oct</c:v>
                  </c:pt>
                  <c:pt idx="1100">
                    <c:v>25-Oct</c:v>
                  </c:pt>
                  <c:pt idx="1101">
                    <c:v>26-Oct</c:v>
                  </c:pt>
                  <c:pt idx="1102">
                    <c:v>27-Oct</c:v>
                  </c:pt>
                  <c:pt idx="1103">
                    <c:v>28-Oct</c:v>
                  </c:pt>
                  <c:pt idx="1104">
                    <c:v>29-Oct</c:v>
                  </c:pt>
                  <c:pt idx="1105">
                    <c:v>30-Oct</c:v>
                  </c:pt>
                  <c:pt idx="1106">
                    <c:v>31-Oct</c:v>
                  </c:pt>
                  <c:pt idx="1107">
                    <c:v>1-Jul</c:v>
                  </c:pt>
                  <c:pt idx="1108">
                    <c:v>2-Jul</c:v>
                  </c:pt>
                  <c:pt idx="1109">
                    <c:v>3-Jul</c:v>
                  </c:pt>
                  <c:pt idx="1110">
                    <c:v>4-Jul</c:v>
                  </c:pt>
                  <c:pt idx="1111">
                    <c:v>5-Jul</c:v>
                  </c:pt>
                  <c:pt idx="1112">
                    <c:v>6-Jul</c:v>
                  </c:pt>
                  <c:pt idx="1113">
                    <c:v>7-Jul</c:v>
                  </c:pt>
                  <c:pt idx="1114">
                    <c:v>8-Jul</c:v>
                  </c:pt>
                  <c:pt idx="1115">
                    <c:v>9-Jul</c:v>
                  </c:pt>
                  <c:pt idx="1116">
                    <c:v>10-Jul</c:v>
                  </c:pt>
                  <c:pt idx="1117">
                    <c:v>11-Jul</c:v>
                  </c:pt>
                  <c:pt idx="1118">
                    <c:v>12-Jul</c:v>
                  </c:pt>
                  <c:pt idx="1119">
                    <c:v>13-Jul</c:v>
                  </c:pt>
                  <c:pt idx="1120">
                    <c:v>14-Jul</c:v>
                  </c:pt>
                  <c:pt idx="1121">
                    <c:v>15-Jul</c:v>
                  </c:pt>
                  <c:pt idx="1122">
                    <c:v>16-Jul</c:v>
                  </c:pt>
                  <c:pt idx="1123">
                    <c:v>17-Jul</c:v>
                  </c:pt>
                  <c:pt idx="1124">
                    <c:v>18-Jul</c:v>
                  </c:pt>
                  <c:pt idx="1125">
                    <c:v>19-Jul</c:v>
                  </c:pt>
                  <c:pt idx="1126">
                    <c:v>20-Jul</c:v>
                  </c:pt>
                  <c:pt idx="1127">
                    <c:v>21-Jul</c:v>
                  </c:pt>
                  <c:pt idx="1128">
                    <c:v>22-Jul</c:v>
                  </c:pt>
                  <c:pt idx="1129">
                    <c:v>23-Jul</c:v>
                  </c:pt>
                  <c:pt idx="1130">
                    <c:v>24-Jul</c:v>
                  </c:pt>
                  <c:pt idx="1131">
                    <c:v>25-Jul</c:v>
                  </c:pt>
                  <c:pt idx="1132">
                    <c:v>26-Jul</c:v>
                  </c:pt>
                  <c:pt idx="1133">
                    <c:v>27-Jul</c:v>
                  </c:pt>
                  <c:pt idx="1134">
                    <c:v>28-Jul</c:v>
                  </c:pt>
                  <c:pt idx="1135">
                    <c:v>29-Jul</c:v>
                  </c:pt>
                  <c:pt idx="1136">
                    <c:v>30-Jul</c:v>
                  </c:pt>
                  <c:pt idx="1137">
                    <c:v>31-Jul</c:v>
                  </c:pt>
                  <c:pt idx="1138">
                    <c:v>1-Aug</c:v>
                  </c:pt>
                  <c:pt idx="1139">
                    <c:v>2-Aug</c:v>
                  </c:pt>
                  <c:pt idx="1140">
                    <c:v>3-Aug</c:v>
                  </c:pt>
                  <c:pt idx="1141">
                    <c:v>4-Aug</c:v>
                  </c:pt>
                  <c:pt idx="1142">
                    <c:v>5-Aug</c:v>
                  </c:pt>
                  <c:pt idx="1143">
                    <c:v>6-Aug</c:v>
                  </c:pt>
                  <c:pt idx="1144">
                    <c:v>7-Aug</c:v>
                  </c:pt>
                  <c:pt idx="1145">
                    <c:v>8-Aug</c:v>
                  </c:pt>
                  <c:pt idx="1146">
                    <c:v>9-Aug</c:v>
                  </c:pt>
                  <c:pt idx="1147">
                    <c:v>10-Aug</c:v>
                  </c:pt>
                  <c:pt idx="1148">
                    <c:v>11-Aug</c:v>
                  </c:pt>
                  <c:pt idx="1149">
                    <c:v>12-Aug</c:v>
                  </c:pt>
                  <c:pt idx="1150">
                    <c:v>13-Aug</c:v>
                  </c:pt>
                  <c:pt idx="1151">
                    <c:v>14-Aug</c:v>
                  </c:pt>
                  <c:pt idx="1152">
                    <c:v>15-Aug</c:v>
                  </c:pt>
                  <c:pt idx="1153">
                    <c:v>16-Aug</c:v>
                  </c:pt>
                  <c:pt idx="1154">
                    <c:v>17-Aug</c:v>
                  </c:pt>
                  <c:pt idx="1155">
                    <c:v>18-Aug</c:v>
                  </c:pt>
                  <c:pt idx="1156">
                    <c:v>19-Aug</c:v>
                  </c:pt>
                  <c:pt idx="1157">
                    <c:v>20-Aug</c:v>
                  </c:pt>
                  <c:pt idx="1158">
                    <c:v>21-Aug</c:v>
                  </c:pt>
                  <c:pt idx="1159">
                    <c:v>22-Aug</c:v>
                  </c:pt>
                  <c:pt idx="1160">
                    <c:v>23-Aug</c:v>
                  </c:pt>
                  <c:pt idx="1161">
                    <c:v>24-Aug</c:v>
                  </c:pt>
                  <c:pt idx="1162">
                    <c:v>25-Aug</c:v>
                  </c:pt>
                  <c:pt idx="1163">
                    <c:v>26-Aug</c:v>
                  </c:pt>
                  <c:pt idx="1164">
                    <c:v>27-Aug</c:v>
                  </c:pt>
                  <c:pt idx="1165">
                    <c:v>28-Aug</c:v>
                  </c:pt>
                  <c:pt idx="1166">
                    <c:v>29-Aug</c:v>
                  </c:pt>
                  <c:pt idx="1167">
                    <c:v>30-Aug</c:v>
                  </c:pt>
                  <c:pt idx="1168">
                    <c:v>31-Aug</c:v>
                  </c:pt>
                  <c:pt idx="1169">
                    <c:v>1-Sep</c:v>
                  </c:pt>
                  <c:pt idx="1170">
                    <c:v>2-Sep</c:v>
                  </c:pt>
                  <c:pt idx="1171">
                    <c:v>3-Sep</c:v>
                  </c:pt>
                  <c:pt idx="1172">
                    <c:v>4-Sep</c:v>
                  </c:pt>
                  <c:pt idx="1173">
                    <c:v>5-Sep</c:v>
                  </c:pt>
                  <c:pt idx="1174">
                    <c:v>6-Sep</c:v>
                  </c:pt>
                  <c:pt idx="1175">
                    <c:v>7-Sep</c:v>
                  </c:pt>
                  <c:pt idx="1176">
                    <c:v>8-Sep</c:v>
                  </c:pt>
                  <c:pt idx="1177">
                    <c:v>9-Sep</c:v>
                  </c:pt>
                  <c:pt idx="1178">
                    <c:v>10-Sep</c:v>
                  </c:pt>
                  <c:pt idx="1179">
                    <c:v>11-Sep</c:v>
                  </c:pt>
                  <c:pt idx="1180">
                    <c:v>12-Sep</c:v>
                  </c:pt>
                  <c:pt idx="1181">
                    <c:v>13-Sep</c:v>
                  </c:pt>
                  <c:pt idx="1182">
                    <c:v>14-Sep</c:v>
                  </c:pt>
                  <c:pt idx="1183">
                    <c:v>15-Sep</c:v>
                  </c:pt>
                  <c:pt idx="1184">
                    <c:v>16-Sep</c:v>
                  </c:pt>
                  <c:pt idx="1185">
                    <c:v>17-Sep</c:v>
                  </c:pt>
                  <c:pt idx="1186">
                    <c:v>18-Sep</c:v>
                  </c:pt>
                  <c:pt idx="1187">
                    <c:v>19-Sep</c:v>
                  </c:pt>
                  <c:pt idx="1188">
                    <c:v>20-Sep</c:v>
                  </c:pt>
                  <c:pt idx="1189">
                    <c:v>21-Sep</c:v>
                  </c:pt>
                  <c:pt idx="1190">
                    <c:v>22-Sep</c:v>
                  </c:pt>
                  <c:pt idx="1191">
                    <c:v>23-Sep</c:v>
                  </c:pt>
                  <c:pt idx="1192">
                    <c:v>24-Sep</c:v>
                  </c:pt>
                  <c:pt idx="1193">
                    <c:v>25-Sep</c:v>
                  </c:pt>
                  <c:pt idx="1194">
                    <c:v>26-Sep</c:v>
                  </c:pt>
                  <c:pt idx="1195">
                    <c:v>27-Sep</c:v>
                  </c:pt>
                  <c:pt idx="1196">
                    <c:v>28-Sep</c:v>
                  </c:pt>
                  <c:pt idx="1197">
                    <c:v>29-Sep</c:v>
                  </c:pt>
                  <c:pt idx="1198">
                    <c:v>30-Sep</c:v>
                  </c:pt>
                  <c:pt idx="1199">
                    <c:v>1-Oct</c:v>
                  </c:pt>
                  <c:pt idx="1200">
                    <c:v>2-Oct</c:v>
                  </c:pt>
                  <c:pt idx="1201">
                    <c:v>3-Oct</c:v>
                  </c:pt>
                  <c:pt idx="1202">
                    <c:v>4-Oct</c:v>
                  </c:pt>
                  <c:pt idx="1203">
                    <c:v>5-Oct</c:v>
                  </c:pt>
                  <c:pt idx="1204">
                    <c:v>6-Oct</c:v>
                  </c:pt>
                  <c:pt idx="1205">
                    <c:v>7-Oct</c:v>
                  </c:pt>
                  <c:pt idx="1206">
                    <c:v>8-Oct</c:v>
                  </c:pt>
                  <c:pt idx="1207">
                    <c:v>9-Oct</c:v>
                  </c:pt>
                  <c:pt idx="1208">
                    <c:v>10-Oct</c:v>
                  </c:pt>
                  <c:pt idx="1209">
                    <c:v>11-Oct</c:v>
                  </c:pt>
                  <c:pt idx="1210">
                    <c:v>12-Oct</c:v>
                  </c:pt>
                  <c:pt idx="1211">
                    <c:v>13-Oct</c:v>
                  </c:pt>
                  <c:pt idx="1212">
                    <c:v>14-Oct</c:v>
                  </c:pt>
                  <c:pt idx="1213">
                    <c:v>15-Oct</c:v>
                  </c:pt>
                  <c:pt idx="1214">
                    <c:v>16-Oct</c:v>
                  </c:pt>
                  <c:pt idx="1215">
                    <c:v>17-Oct</c:v>
                  </c:pt>
                  <c:pt idx="1216">
                    <c:v>18-Oct</c:v>
                  </c:pt>
                  <c:pt idx="1217">
                    <c:v>19-Oct</c:v>
                  </c:pt>
                  <c:pt idx="1218">
                    <c:v>20-Oct</c:v>
                  </c:pt>
                  <c:pt idx="1219">
                    <c:v>21-Oct</c:v>
                  </c:pt>
                  <c:pt idx="1220">
                    <c:v>22-Oct</c:v>
                  </c:pt>
                  <c:pt idx="1221">
                    <c:v>23-Oct</c:v>
                  </c:pt>
                  <c:pt idx="1222">
                    <c:v>24-Oct</c:v>
                  </c:pt>
                  <c:pt idx="1223">
                    <c:v>25-Oct</c:v>
                  </c:pt>
                  <c:pt idx="1224">
                    <c:v>26-Oct</c:v>
                  </c:pt>
                  <c:pt idx="1225">
                    <c:v>27-Oct</c:v>
                  </c:pt>
                  <c:pt idx="1226">
                    <c:v>28-Oct</c:v>
                  </c:pt>
                  <c:pt idx="1227">
                    <c:v>29-Oct</c:v>
                  </c:pt>
                  <c:pt idx="1228">
                    <c:v>30-Oct</c:v>
                  </c:pt>
                  <c:pt idx="1229">
                    <c:v>31-Oct</c:v>
                  </c:pt>
                  <c:pt idx="1230">
                    <c:v>1-Jul</c:v>
                  </c:pt>
                  <c:pt idx="1231">
                    <c:v>2-Jul</c:v>
                  </c:pt>
                  <c:pt idx="1232">
                    <c:v>3-Jul</c:v>
                  </c:pt>
                  <c:pt idx="1233">
                    <c:v>4-Jul</c:v>
                  </c:pt>
                  <c:pt idx="1234">
                    <c:v>5-Jul</c:v>
                  </c:pt>
                  <c:pt idx="1235">
                    <c:v>6-Jul</c:v>
                  </c:pt>
                  <c:pt idx="1236">
                    <c:v>7-Jul</c:v>
                  </c:pt>
                  <c:pt idx="1237">
                    <c:v>8-Jul</c:v>
                  </c:pt>
                  <c:pt idx="1238">
                    <c:v>9-Jul</c:v>
                  </c:pt>
                  <c:pt idx="1239">
                    <c:v>10-Jul</c:v>
                  </c:pt>
                  <c:pt idx="1240">
                    <c:v>11-Jul</c:v>
                  </c:pt>
                  <c:pt idx="1241">
                    <c:v>12-Jul</c:v>
                  </c:pt>
                  <c:pt idx="1242">
                    <c:v>13-Jul</c:v>
                  </c:pt>
                  <c:pt idx="1243">
                    <c:v>14-Jul</c:v>
                  </c:pt>
                  <c:pt idx="1244">
                    <c:v>15-Jul</c:v>
                  </c:pt>
                  <c:pt idx="1245">
                    <c:v>16-Jul</c:v>
                  </c:pt>
                  <c:pt idx="1246">
                    <c:v>17-Jul</c:v>
                  </c:pt>
                  <c:pt idx="1247">
                    <c:v>18-Jul</c:v>
                  </c:pt>
                  <c:pt idx="1248">
                    <c:v>19-Jul</c:v>
                  </c:pt>
                  <c:pt idx="1249">
                    <c:v>20-Jul</c:v>
                  </c:pt>
                  <c:pt idx="1250">
                    <c:v>21-Jul</c:v>
                  </c:pt>
                  <c:pt idx="1251">
                    <c:v>22-Jul</c:v>
                  </c:pt>
                  <c:pt idx="1252">
                    <c:v>23-Jul</c:v>
                  </c:pt>
                  <c:pt idx="1253">
                    <c:v>24-Jul</c:v>
                  </c:pt>
                  <c:pt idx="1254">
                    <c:v>25-Jul</c:v>
                  </c:pt>
                  <c:pt idx="1255">
                    <c:v>26-Jul</c:v>
                  </c:pt>
                  <c:pt idx="1256">
                    <c:v>27-Jul</c:v>
                  </c:pt>
                  <c:pt idx="1257">
                    <c:v>28-Jul</c:v>
                  </c:pt>
                  <c:pt idx="1258">
                    <c:v>29-Jul</c:v>
                  </c:pt>
                  <c:pt idx="1259">
                    <c:v>30-Jul</c:v>
                  </c:pt>
                  <c:pt idx="1260">
                    <c:v>31-Jul</c:v>
                  </c:pt>
                  <c:pt idx="1261">
                    <c:v>1-Aug</c:v>
                  </c:pt>
                  <c:pt idx="1262">
                    <c:v>2-Aug</c:v>
                  </c:pt>
                  <c:pt idx="1263">
                    <c:v>3-Aug</c:v>
                  </c:pt>
                  <c:pt idx="1264">
                    <c:v>4-Aug</c:v>
                  </c:pt>
                  <c:pt idx="1265">
                    <c:v>5-Aug</c:v>
                  </c:pt>
                  <c:pt idx="1266">
                    <c:v>6-Aug</c:v>
                  </c:pt>
                  <c:pt idx="1267">
                    <c:v>7-Aug</c:v>
                  </c:pt>
                  <c:pt idx="1268">
                    <c:v>8-Aug</c:v>
                  </c:pt>
                  <c:pt idx="1269">
                    <c:v>9-Aug</c:v>
                  </c:pt>
                  <c:pt idx="1270">
                    <c:v>10-Aug</c:v>
                  </c:pt>
                  <c:pt idx="1271">
                    <c:v>11-Aug</c:v>
                  </c:pt>
                  <c:pt idx="1272">
                    <c:v>12-Aug</c:v>
                  </c:pt>
                  <c:pt idx="1273">
                    <c:v>13-Aug</c:v>
                  </c:pt>
                  <c:pt idx="1274">
                    <c:v>14-Aug</c:v>
                  </c:pt>
                  <c:pt idx="1275">
                    <c:v>15-Aug</c:v>
                  </c:pt>
                  <c:pt idx="1276">
                    <c:v>16-Aug</c:v>
                  </c:pt>
                  <c:pt idx="1277">
                    <c:v>17-Aug</c:v>
                  </c:pt>
                  <c:pt idx="1278">
                    <c:v>18-Aug</c:v>
                  </c:pt>
                  <c:pt idx="1279">
                    <c:v>19-Aug</c:v>
                  </c:pt>
                  <c:pt idx="1280">
                    <c:v>20-Aug</c:v>
                  </c:pt>
                  <c:pt idx="1281">
                    <c:v>21-Aug</c:v>
                  </c:pt>
                  <c:pt idx="1282">
                    <c:v>22-Aug</c:v>
                  </c:pt>
                  <c:pt idx="1283">
                    <c:v>23-Aug</c:v>
                  </c:pt>
                  <c:pt idx="1284">
                    <c:v>24-Aug</c:v>
                  </c:pt>
                  <c:pt idx="1285">
                    <c:v>25-Aug</c:v>
                  </c:pt>
                  <c:pt idx="1286">
                    <c:v>26-Aug</c:v>
                  </c:pt>
                  <c:pt idx="1287">
                    <c:v>27-Aug</c:v>
                  </c:pt>
                  <c:pt idx="1288">
                    <c:v>28-Aug</c:v>
                  </c:pt>
                  <c:pt idx="1289">
                    <c:v>29-Aug</c:v>
                  </c:pt>
                  <c:pt idx="1290">
                    <c:v>30-Aug</c:v>
                  </c:pt>
                  <c:pt idx="1291">
                    <c:v>31-Aug</c:v>
                  </c:pt>
                  <c:pt idx="1292">
                    <c:v>1-Sep</c:v>
                  </c:pt>
                  <c:pt idx="1293">
                    <c:v>2-Sep</c:v>
                  </c:pt>
                  <c:pt idx="1294">
                    <c:v>3-Sep</c:v>
                  </c:pt>
                  <c:pt idx="1295">
                    <c:v>4-Sep</c:v>
                  </c:pt>
                  <c:pt idx="1296">
                    <c:v>5-Sep</c:v>
                  </c:pt>
                  <c:pt idx="1297">
                    <c:v>6-Sep</c:v>
                  </c:pt>
                  <c:pt idx="1298">
                    <c:v>7-Sep</c:v>
                  </c:pt>
                  <c:pt idx="1299">
                    <c:v>8-Sep</c:v>
                  </c:pt>
                  <c:pt idx="1300">
                    <c:v>9-Sep</c:v>
                  </c:pt>
                  <c:pt idx="1301">
                    <c:v>10-Sep</c:v>
                  </c:pt>
                  <c:pt idx="1302">
                    <c:v>11-Sep</c:v>
                  </c:pt>
                  <c:pt idx="1303">
                    <c:v>12-Sep</c:v>
                  </c:pt>
                  <c:pt idx="1304">
                    <c:v>13-Sep</c:v>
                  </c:pt>
                  <c:pt idx="1305">
                    <c:v>14-Sep</c:v>
                  </c:pt>
                  <c:pt idx="1306">
                    <c:v>15-Sep</c:v>
                  </c:pt>
                  <c:pt idx="1307">
                    <c:v>16-Sep</c:v>
                  </c:pt>
                  <c:pt idx="1308">
                    <c:v>17-Sep</c:v>
                  </c:pt>
                  <c:pt idx="1309">
                    <c:v>18-Sep</c:v>
                  </c:pt>
                  <c:pt idx="1310">
                    <c:v>19-Sep</c:v>
                  </c:pt>
                  <c:pt idx="1311">
                    <c:v>20-Sep</c:v>
                  </c:pt>
                  <c:pt idx="1312">
                    <c:v>21-Sep</c:v>
                  </c:pt>
                  <c:pt idx="1313">
                    <c:v>22-Sep</c:v>
                  </c:pt>
                  <c:pt idx="1314">
                    <c:v>23-Sep</c:v>
                  </c:pt>
                  <c:pt idx="1315">
                    <c:v>24-Sep</c:v>
                  </c:pt>
                  <c:pt idx="1316">
                    <c:v>25-Sep</c:v>
                  </c:pt>
                  <c:pt idx="1317">
                    <c:v>26-Sep</c:v>
                  </c:pt>
                  <c:pt idx="1318">
                    <c:v>27-Sep</c:v>
                  </c:pt>
                  <c:pt idx="1319">
                    <c:v>28-Sep</c:v>
                  </c:pt>
                  <c:pt idx="1320">
                    <c:v>29-Sep</c:v>
                  </c:pt>
                  <c:pt idx="1321">
                    <c:v>30-Sep</c:v>
                  </c:pt>
                  <c:pt idx="1322">
                    <c:v>1-Oct</c:v>
                  </c:pt>
                  <c:pt idx="1323">
                    <c:v>2-Oct</c:v>
                  </c:pt>
                  <c:pt idx="1324">
                    <c:v>3-Oct</c:v>
                  </c:pt>
                  <c:pt idx="1325">
                    <c:v>4-Oct</c:v>
                  </c:pt>
                  <c:pt idx="1326">
                    <c:v>5-Oct</c:v>
                  </c:pt>
                  <c:pt idx="1327">
                    <c:v>6-Oct</c:v>
                  </c:pt>
                  <c:pt idx="1328">
                    <c:v>7-Oct</c:v>
                  </c:pt>
                  <c:pt idx="1329">
                    <c:v>8-Oct</c:v>
                  </c:pt>
                  <c:pt idx="1330">
                    <c:v>9-Oct</c:v>
                  </c:pt>
                  <c:pt idx="1331">
                    <c:v>10-Oct</c:v>
                  </c:pt>
                  <c:pt idx="1332">
                    <c:v>11-Oct</c:v>
                  </c:pt>
                  <c:pt idx="1333">
                    <c:v>12-Oct</c:v>
                  </c:pt>
                  <c:pt idx="1334">
                    <c:v>13-Oct</c:v>
                  </c:pt>
                  <c:pt idx="1335">
                    <c:v>14-Oct</c:v>
                  </c:pt>
                  <c:pt idx="1336">
                    <c:v>15-Oct</c:v>
                  </c:pt>
                  <c:pt idx="1337">
                    <c:v>16-Oct</c:v>
                  </c:pt>
                  <c:pt idx="1338">
                    <c:v>17-Oct</c:v>
                  </c:pt>
                  <c:pt idx="1339">
                    <c:v>18-Oct</c:v>
                  </c:pt>
                  <c:pt idx="1340">
                    <c:v>19-Oct</c:v>
                  </c:pt>
                  <c:pt idx="1341">
                    <c:v>20-Oct</c:v>
                  </c:pt>
                  <c:pt idx="1342">
                    <c:v>21-Oct</c:v>
                  </c:pt>
                  <c:pt idx="1343">
                    <c:v>22-Oct</c:v>
                  </c:pt>
                  <c:pt idx="1344">
                    <c:v>23-Oct</c:v>
                  </c:pt>
                  <c:pt idx="1345">
                    <c:v>24-Oct</c:v>
                  </c:pt>
                  <c:pt idx="1346">
                    <c:v>25-Oct</c:v>
                  </c:pt>
                  <c:pt idx="1347">
                    <c:v>26-Oct</c:v>
                  </c:pt>
                  <c:pt idx="1348">
                    <c:v>27-Oct</c:v>
                  </c:pt>
                  <c:pt idx="1349">
                    <c:v>28-Oct</c:v>
                  </c:pt>
                  <c:pt idx="1350">
                    <c:v>29-Oct</c:v>
                  </c:pt>
                  <c:pt idx="1351">
                    <c:v>30-Oct</c:v>
                  </c:pt>
                  <c:pt idx="1352">
                    <c:v>31-Oct</c:v>
                  </c:pt>
                  <c:pt idx="1353">
                    <c:v>1-Jul</c:v>
                  </c:pt>
                  <c:pt idx="1354">
                    <c:v>2-Jul</c:v>
                  </c:pt>
                  <c:pt idx="1355">
                    <c:v>3-Jul</c:v>
                  </c:pt>
                  <c:pt idx="1356">
                    <c:v>4-Jul</c:v>
                  </c:pt>
                  <c:pt idx="1357">
                    <c:v>5-Jul</c:v>
                  </c:pt>
                  <c:pt idx="1358">
                    <c:v>6-Jul</c:v>
                  </c:pt>
                  <c:pt idx="1359">
                    <c:v>7-Jul</c:v>
                  </c:pt>
                  <c:pt idx="1360">
                    <c:v>8-Jul</c:v>
                  </c:pt>
                  <c:pt idx="1361">
                    <c:v>9-Jul</c:v>
                  </c:pt>
                  <c:pt idx="1362">
                    <c:v>10-Jul</c:v>
                  </c:pt>
                  <c:pt idx="1363">
                    <c:v>11-Jul</c:v>
                  </c:pt>
                  <c:pt idx="1364">
                    <c:v>12-Jul</c:v>
                  </c:pt>
                  <c:pt idx="1365">
                    <c:v>13-Jul</c:v>
                  </c:pt>
                  <c:pt idx="1366">
                    <c:v>14-Jul</c:v>
                  </c:pt>
                  <c:pt idx="1367">
                    <c:v>15-Jul</c:v>
                  </c:pt>
                  <c:pt idx="1368">
                    <c:v>16-Jul</c:v>
                  </c:pt>
                  <c:pt idx="1369">
                    <c:v>17-Jul</c:v>
                  </c:pt>
                  <c:pt idx="1370">
                    <c:v>18-Jul</c:v>
                  </c:pt>
                  <c:pt idx="1371">
                    <c:v>19-Jul</c:v>
                  </c:pt>
                  <c:pt idx="1372">
                    <c:v>20-Jul</c:v>
                  </c:pt>
                  <c:pt idx="1373">
                    <c:v>21-Jul</c:v>
                  </c:pt>
                  <c:pt idx="1374">
                    <c:v>22-Jul</c:v>
                  </c:pt>
                  <c:pt idx="1375">
                    <c:v>23-Jul</c:v>
                  </c:pt>
                  <c:pt idx="1376">
                    <c:v>24-Jul</c:v>
                  </c:pt>
                  <c:pt idx="1377">
                    <c:v>25-Jul</c:v>
                  </c:pt>
                  <c:pt idx="1378">
                    <c:v>26-Jul</c:v>
                  </c:pt>
                  <c:pt idx="1379">
                    <c:v>27-Jul</c:v>
                  </c:pt>
                  <c:pt idx="1380">
                    <c:v>28-Jul</c:v>
                  </c:pt>
                  <c:pt idx="1381">
                    <c:v>29-Jul</c:v>
                  </c:pt>
                  <c:pt idx="1382">
                    <c:v>30-Jul</c:v>
                  </c:pt>
                  <c:pt idx="1383">
                    <c:v>31-Jul</c:v>
                  </c:pt>
                  <c:pt idx="1384">
                    <c:v>1-Aug</c:v>
                  </c:pt>
                  <c:pt idx="1385">
                    <c:v>2-Aug</c:v>
                  </c:pt>
                  <c:pt idx="1386">
                    <c:v>3-Aug</c:v>
                  </c:pt>
                  <c:pt idx="1387">
                    <c:v>4-Aug</c:v>
                  </c:pt>
                  <c:pt idx="1388">
                    <c:v>5-Aug</c:v>
                  </c:pt>
                  <c:pt idx="1389">
                    <c:v>6-Aug</c:v>
                  </c:pt>
                  <c:pt idx="1390">
                    <c:v>7-Aug</c:v>
                  </c:pt>
                  <c:pt idx="1391">
                    <c:v>8-Aug</c:v>
                  </c:pt>
                  <c:pt idx="1392">
                    <c:v>9-Aug</c:v>
                  </c:pt>
                  <c:pt idx="1393">
                    <c:v>10-Aug</c:v>
                  </c:pt>
                  <c:pt idx="1394">
                    <c:v>11-Aug</c:v>
                  </c:pt>
                  <c:pt idx="1395">
                    <c:v>12-Aug</c:v>
                  </c:pt>
                  <c:pt idx="1396">
                    <c:v>13-Aug</c:v>
                  </c:pt>
                  <c:pt idx="1397">
                    <c:v>14-Aug</c:v>
                  </c:pt>
                  <c:pt idx="1398">
                    <c:v>15-Aug</c:v>
                  </c:pt>
                  <c:pt idx="1399">
                    <c:v>16-Aug</c:v>
                  </c:pt>
                  <c:pt idx="1400">
                    <c:v>17-Aug</c:v>
                  </c:pt>
                  <c:pt idx="1401">
                    <c:v>18-Aug</c:v>
                  </c:pt>
                  <c:pt idx="1402">
                    <c:v>19-Aug</c:v>
                  </c:pt>
                  <c:pt idx="1403">
                    <c:v>20-Aug</c:v>
                  </c:pt>
                  <c:pt idx="1404">
                    <c:v>21-Aug</c:v>
                  </c:pt>
                  <c:pt idx="1405">
                    <c:v>22-Aug</c:v>
                  </c:pt>
                  <c:pt idx="1406">
                    <c:v>23-Aug</c:v>
                  </c:pt>
                  <c:pt idx="1407">
                    <c:v>24-Aug</c:v>
                  </c:pt>
                  <c:pt idx="1408">
                    <c:v>25-Aug</c:v>
                  </c:pt>
                  <c:pt idx="1409">
                    <c:v>26-Aug</c:v>
                  </c:pt>
                  <c:pt idx="1410">
                    <c:v>27-Aug</c:v>
                  </c:pt>
                  <c:pt idx="1411">
                    <c:v>28-Aug</c:v>
                  </c:pt>
                  <c:pt idx="1412">
                    <c:v>29-Aug</c:v>
                  </c:pt>
                  <c:pt idx="1413">
                    <c:v>30-Aug</c:v>
                  </c:pt>
                  <c:pt idx="1414">
                    <c:v>31-Aug</c:v>
                  </c:pt>
                  <c:pt idx="1415">
                    <c:v>1-Sep</c:v>
                  </c:pt>
                  <c:pt idx="1416">
                    <c:v>2-Sep</c:v>
                  </c:pt>
                  <c:pt idx="1417">
                    <c:v>3-Sep</c:v>
                  </c:pt>
                  <c:pt idx="1418">
                    <c:v>4-Sep</c:v>
                  </c:pt>
                  <c:pt idx="1419">
                    <c:v>5-Sep</c:v>
                  </c:pt>
                  <c:pt idx="1420">
                    <c:v>6-Sep</c:v>
                  </c:pt>
                  <c:pt idx="1421">
                    <c:v>7-Sep</c:v>
                  </c:pt>
                  <c:pt idx="1422">
                    <c:v>8-Sep</c:v>
                  </c:pt>
                  <c:pt idx="1423">
                    <c:v>9-Sep</c:v>
                  </c:pt>
                  <c:pt idx="1424">
                    <c:v>10-Sep</c:v>
                  </c:pt>
                  <c:pt idx="1425">
                    <c:v>11-Sep</c:v>
                  </c:pt>
                  <c:pt idx="1426">
                    <c:v>12-Sep</c:v>
                  </c:pt>
                  <c:pt idx="1427">
                    <c:v>13-Sep</c:v>
                  </c:pt>
                  <c:pt idx="1428">
                    <c:v>14-Sep</c:v>
                  </c:pt>
                  <c:pt idx="1429">
                    <c:v>15-Sep</c:v>
                  </c:pt>
                  <c:pt idx="1430">
                    <c:v>16-Sep</c:v>
                  </c:pt>
                  <c:pt idx="1431">
                    <c:v>17-Sep</c:v>
                  </c:pt>
                  <c:pt idx="1432">
                    <c:v>18-Sep</c:v>
                  </c:pt>
                  <c:pt idx="1433">
                    <c:v>19-Sep</c:v>
                  </c:pt>
                  <c:pt idx="1434">
                    <c:v>20-Sep</c:v>
                  </c:pt>
                  <c:pt idx="1435">
                    <c:v>21-Sep</c:v>
                  </c:pt>
                  <c:pt idx="1436">
                    <c:v>22-Sep</c:v>
                  </c:pt>
                  <c:pt idx="1437">
                    <c:v>23-Sep</c:v>
                  </c:pt>
                  <c:pt idx="1438">
                    <c:v>24-Sep</c:v>
                  </c:pt>
                  <c:pt idx="1439">
                    <c:v>25-Sep</c:v>
                  </c:pt>
                  <c:pt idx="1440">
                    <c:v>26-Sep</c:v>
                  </c:pt>
                  <c:pt idx="1441">
                    <c:v>27-Sep</c:v>
                  </c:pt>
                  <c:pt idx="1442">
                    <c:v>28-Sep</c:v>
                  </c:pt>
                  <c:pt idx="1443">
                    <c:v>29-Sep</c:v>
                  </c:pt>
                  <c:pt idx="1444">
                    <c:v>30-Sep</c:v>
                  </c:pt>
                  <c:pt idx="1445">
                    <c:v>1-Oct</c:v>
                  </c:pt>
                  <c:pt idx="1446">
                    <c:v>2-Oct</c:v>
                  </c:pt>
                  <c:pt idx="1447">
                    <c:v>3-Oct</c:v>
                  </c:pt>
                  <c:pt idx="1448">
                    <c:v>4-Oct</c:v>
                  </c:pt>
                  <c:pt idx="1449">
                    <c:v>5-Oct</c:v>
                  </c:pt>
                  <c:pt idx="1450">
                    <c:v>6-Oct</c:v>
                  </c:pt>
                  <c:pt idx="1451">
                    <c:v>7-Oct</c:v>
                  </c:pt>
                  <c:pt idx="1452">
                    <c:v>8-Oct</c:v>
                  </c:pt>
                  <c:pt idx="1453">
                    <c:v>9-Oct</c:v>
                  </c:pt>
                  <c:pt idx="1454">
                    <c:v>10-Oct</c:v>
                  </c:pt>
                  <c:pt idx="1455">
                    <c:v>11-Oct</c:v>
                  </c:pt>
                  <c:pt idx="1456">
                    <c:v>12-Oct</c:v>
                  </c:pt>
                  <c:pt idx="1457">
                    <c:v>13-Oct</c:v>
                  </c:pt>
                  <c:pt idx="1458">
                    <c:v>14-Oct</c:v>
                  </c:pt>
                  <c:pt idx="1459">
                    <c:v>15-Oct</c:v>
                  </c:pt>
                  <c:pt idx="1460">
                    <c:v>16-Oct</c:v>
                  </c:pt>
                  <c:pt idx="1461">
                    <c:v>17-Oct</c:v>
                  </c:pt>
                  <c:pt idx="1462">
                    <c:v>18-Oct</c:v>
                  </c:pt>
                  <c:pt idx="1463">
                    <c:v>19-Oct</c:v>
                  </c:pt>
                  <c:pt idx="1464">
                    <c:v>20-Oct</c:v>
                  </c:pt>
                  <c:pt idx="1465">
                    <c:v>21-Oct</c:v>
                  </c:pt>
                  <c:pt idx="1466">
                    <c:v>22-Oct</c:v>
                  </c:pt>
                  <c:pt idx="1467">
                    <c:v>23-Oct</c:v>
                  </c:pt>
                  <c:pt idx="1468">
                    <c:v>24-Oct</c:v>
                  </c:pt>
                  <c:pt idx="1469">
                    <c:v>25-Oct</c:v>
                  </c:pt>
                  <c:pt idx="1470">
                    <c:v>26-Oct</c:v>
                  </c:pt>
                  <c:pt idx="1471">
                    <c:v>27-Oct</c:v>
                  </c:pt>
                  <c:pt idx="1472">
                    <c:v>28-Oct</c:v>
                  </c:pt>
                  <c:pt idx="1473">
                    <c:v>29-Oct</c:v>
                  </c:pt>
                  <c:pt idx="1474">
                    <c:v>30-Oct</c:v>
                  </c:pt>
                  <c:pt idx="1475">
                    <c:v>31-Oct</c:v>
                  </c:pt>
                  <c:pt idx="1476">
                    <c:v>1-Jul</c:v>
                  </c:pt>
                  <c:pt idx="1477">
                    <c:v>2-Jul</c:v>
                  </c:pt>
                  <c:pt idx="1478">
                    <c:v>3-Jul</c:v>
                  </c:pt>
                  <c:pt idx="1479">
                    <c:v>4-Jul</c:v>
                  </c:pt>
                  <c:pt idx="1480">
                    <c:v>5-Jul</c:v>
                  </c:pt>
                  <c:pt idx="1481">
                    <c:v>6-Jul</c:v>
                  </c:pt>
                  <c:pt idx="1482">
                    <c:v>7-Jul</c:v>
                  </c:pt>
                  <c:pt idx="1483">
                    <c:v>8-Jul</c:v>
                  </c:pt>
                  <c:pt idx="1484">
                    <c:v>9-Jul</c:v>
                  </c:pt>
                  <c:pt idx="1485">
                    <c:v>10-Jul</c:v>
                  </c:pt>
                  <c:pt idx="1486">
                    <c:v>11-Jul</c:v>
                  </c:pt>
                  <c:pt idx="1487">
                    <c:v>12-Jul</c:v>
                  </c:pt>
                  <c:pt idx="1488">
                    <c:v>13-Jul</c:v>
                  </c:pt>
                  <c:pt idx="1489">
                    <c:v>14-Jul</c:v>
                  </c:pt>
                  <c:pt idx="1490">
                    <c:v>15-Jul</c:v>
                  </c:pt>
                  <c:pt idx="1491">
                    <c:v>16-Jul</c:v>
                  </c:pt>
                  <c:pt idx="1492">
                    <c:v>17-Jul</c:v>
                  </c:pt>
                  <c:pt idx="1493">
                    <c:v>18-Jul</c:v>
                  </c:pt>
                  <c:pt idx="1494">
                    <c:v>19-Jul</c:v>
                  </c:pt>
                  <c:pt idx="1495">
                    <c:v>20-Jul</c:v>
                  </c:pt>
                  <c:pt idx="1496">
                    <c:v>21-Jul</c:v>
                  </c:pt>
                  <c:pt idx="1497">
                    <c:v>22-Jul</c:v>
                  </c:pt>
                  <c:pt idx="1498">
                    <c:v>23-Jul</c:v>
                  </c:pt>
                  <c:pt idx="1499">
                    <c:v>24-Jul</c:v>
                  </c:pt>
                  <c:pt idx="1500">
                    <c:v>25-Jul</c:v>
                  </c:pt>
                  <c:pt idx="1501">
                    <c:v>26-Jul</c:v>
                  </c:pt>
                  <c:pt idx="1502">
                    <c:v>27-Jul</c:v>
                  </c:pt>
                  <c:pt idx="1503">
                    <c:v>28-Jul</c:v>
                  </c:pt>
                  <c:pt idx="1504">
                    <c:v>29-Jul</c:v>
                  </c:pt>
                  <c:pt idx="1505">
                    <c:v>30-Jul</c:v>
                  </c:pt>
                  <c:pt idx="1506">
                    <c:v>31-Jul</c:v>
                  </c:pt>
                  <c:pt idx="1507">
                    <c:v>1-Aug</c:v>
                  </c:pt>
                  <c:pt idx="1508">
                    <c:v>2-Aug</c:v>
                  </c:pt>
                  <c:pt idx="1509">
                    <c:v>3-Aug</c:v>
                  </c:pt>
                  <c:pt idx="1510">
                    <c:v>4-Aug</c:v>
                  </c:pt>
                  <c:pt idx="1511">
                    <c:v>5-Aug</c:v>
                  </c:pt>
                  <c:pt idx="1512">
                    <c:v>6-Aug</c:v>
                  </c:pt>
                  <c:pt idx="1513">
                    <c:v>7-Aug</c:v>
                  </c:pt>
                  <c:pt idx="1514">
                    <c:v>8-Aug</c:v>
                  </c:pt>
                  <c:pt idx="1515">
                    <c:v>9-Aug</c:v>
                  </c:pt>
                  <c:pt idx="1516">
                    <c:v>10-Aug</c:v>
                  </c:pt>
                  <c:pt idx="1517">
                    <c:v>11-Aug</c:v>
                  </c:pt>
                  <c:pt idx="1518">
                    <c:v>12-Aug</c:v>
                  </c:pt>
                  <c:pt idx="1519">
                    <c:v>13-Aug</c:v>
                  </c:pt>
                  <c:pt idx="1520">
                    <c:v>14-Aug</c:v>
                  </c:pt>
                  <c:pt idx="1521">
                    <c:v>15-Aug</c:v>
                  </c:pt>
                  <c:pt idx="1522">
                    <c:v>16-Aug</c:v>
                  </c:pt>
                  <c:pt idx="1523">
                    <c:v>17-Aug</c:v>
                  </c:pt>
                  <c:pt idx="1524">
                    <c:v>18-Aug</c:v>
                  </c:pt>
                  <c:pt idx="1525">
                    <c:v>19-Aug</c:v>
                  </c:pt>
                  <c:pt idx="1526">
                    <c:v>20-Aug</c:v>
                  </c:pt>
                  <c:pt idx="1527">
                    <c:v>21-Aug</c:v>
                  </c:pt>
                  <c:pt idx="1528">
                    <c:v>22-Aug</c:v>
                  </c:pt>
                  <c:pt idx="1529">
                    <c:v>23-Aug</c:v>
                  </c:pt>
                  <c:pt idx="1530">
                    <c:v>24-Aug</c:v>
                  </c:pt>
                  <c:pt idx="1531">
                    <c:v>25-Aug</c:v>
                  </c:pt>
                  <c:pt idx="1532">
                    <c:v>26-Aug</c:v>
                  </c:pt>
                  <c:pt idx="1533">
                    <c:v>27-Aug</c:v>
                  </c:pt>
                  <c:pt idx="1534">
                    <c:v>28-Aug</c:v>
                  </c:pt>
                  <c:pt idx="1535">
                    <c:v>29-Aug</c:v>
                  </c:pt>
                  <c:pt idx="1536">
                    <c:v>30-Aug</c:v>
                  </c:pt>
                  <c:pt idx="1537">
                    <c:v>31-Aug</c:v>
                  </c:pt>
                  <c:pt idx="1538">
                    <c:v>1-Sep</c:v>
                  </c:pt>
                  <c:pt idx="1539">
                    <c:v>2-Sep</c:v>
                  </c:pt>
                  <c:pt idx="1540">
                    <c:v>3-Sep</c:v>
                  </c:pt>
                  <c:pt idx="1541">
                    <c:v>4-Sep</c:v>
                  </c:pt>
                  <c:pt idx="1542">
                    <c:v>5-Sep</c:v>
                  </c:pt>
                  <c:pt idx="1543">
                    <c:v>6-Sep</c:v>
                  </c:pt>
                  <c:pt idx="1544">
                    <c:v>7-Sep</c:v>
                  </c:pt>
                  <c:pt idx="1545">
                    <c:v>8-Sep</c:v>
                  </c:pt>
                  <c:pt idx="1546">
                    <c:v>9-Sep</c:v>
                  </c:pt>
                  <c:pt idx="1547">
                    <c:v>10-Sep</c:v>
                  </c:pt>
                  <c:pt idx="1548">
                    <c:v>11-Sep</c:v>
                  </c:pt>
                  <c:pt idx="1549">
                    <c:v>12-Sep</c:v>
                  </c:pt>
                  <c:pt idx="1550">
                    <c:v>13-Sep</c:v>
                  </c:pt>
                  <c:pt idx="1551">
                    <c:v>14-Sep</c:v>
                  </c:pt>
                  <c:pt idx="1552">
                    <c:v>15-Sep</c:v>
                  </c:pt>
                  <c:pt idx="1553">
                    <c:v>16-Sep</c:v>
                  </c:pt>
                  <c:pt idx="1554">
                    <c:v>17-Sep</c:v>
                  </c:pt>
                  <c:pt idx="1555">
                    <c:v>18-Sep</c:v>
                  </c:pt>
                  <c:pt idx="1556">
                    <c:v>19-Sep</c:v>
                  </c:pt>
                  <c:pt idx="1557">
                    <c:v>20-Sep</c:v>
                  </c:pt>
                  <c:pt idx="1558">
                    <c:v>21-Sep</c:v>
                  </c:pt>
                  <c:pt idx="1559">
                    <c:v>22-Sep</c:v>
                  </c:pt>
                  <c:pt idx="1560">
                    <c:v>23-Sep</c:v>
                  </c:pt>
                  <c:pt idx="1561">
                    <c:v>24-Sep</c:v>
                  </c:pt>
                  <c:pt idx="1562">
                    <c:v>25-Sep</c:v>
                  </c:pt>
                  <c:pt idx="1563">
                    <c:v>26-Sep</c:v>
                  </c:pt>
                  <c:pt idx="1564">
                    <c:v>27-Sep</c:v>
                  </c:pt>
                  <c:pt idx="1565">
                    <c:v>28-Sep</c:v>
                  </c:pt>
                  <c:pt idx="1566">
                    <c:v>29-Sep</c:v>
                  </c:pt>
                  <c:pt idx="1567">
                    <c:v>30-Sep</c:v>
                  </c:pt>
                  <c:pt idx="1568">
                    <c:v>1-Oct</c:v>
                  </c:pt>
                  <c:pt idx="1569">
                    <c:v>2-Oct</c:v>
                  </c:pt>
                  <c:pt idx="1570">
                    <c:v>3-Oct</c:v>
                  </c:pt>
                  <c:pt idx="1571">
                    <c:v>4-Oct</c:v>
                  </c:pt>
                  <c:pt idx="1572">
                    <c:v>5-Oct</c:v>
                  </c:pt>
                  <c:pt idx="1573">
                    <c:v>6-Oct</c:v>
                  </c:pt>
                  <c:pt idx="1574">
                    <c:v>7-Oct</c:v>
                  </c:pt>
                  <c:pt idx="1575">
                    <c:v>8-Oct</c:v>
                  </c:pt>
                  <c:pt idx="1576">
                    <c:v>9-Oct</c:v>
                  </c:pt>
                  <c:pt idx="1577">
                    <c:v>10-Oct</c:v>
                  </c:pt>
                  <c:pt idx="1578">
                    <c:v>11-Oct</c:v>
                  </c:pt>
                  <c:pt idx="1579">
                    <c:v>12-Oct</c:v>
                  </c:pt>
                  <c:pt idx="1580">
                    <c:v>13-Oct</c:v>
                  </c:pt>
                  <c:pt idx="1581">
                    <c:v>14-Oct</c:v>
                  </c:pt>
                  <c:pt idx="1582">
                    <c:v>15-Oct</c:v>
                  </c:pt>
                  <c:pt idx="1583">
                    <c:v>16-Oct</c:v>
                  </c:pt>
                  <c:pt idx="1584">
                    <c:v>17-Oct</c:v>
                  </c:pt>
                  <c:pt idx="1585">
                    <c:v>18-Oct</c:v>
                  </c:pt>
                  <c:pt idx="1586">
                    <c:v>19-Oct</c:v>
                  </c:pt>
                  <c:pt idx="1587">
                    <c:v>20-Oct</c:v>
                  </c:pt>
                  <c:pt idx="1588">
                    <c:v>21-Oct</c:v>
                  </c:pt>
                  <c:pt idx="1589">
                    <c:v>22-Oct</c:v>
                  </c:pt>
                  <c:pt idx="1590">
                    <c:v>23-Oct</c:v>
                  </c:pt>
                  <c:pt idx="1591">
                    <c:v>24-Oct</c:v>
                  </c:pt>
                  <c:pt idx="1592">
                    <c:v>25-Oct</c:v>
                  </c:pt>
                  <c:pt idx="1593">
                    <c:v>26-Oct</c:v>
                  </c:pt>
                  <c:pt idx="1594">
                    <c:v>27-Oct</c:v>
                  </c:pt>
                  <c:pt idx="1595">
                    <c:v>28-Oct</c:v>
                  </c:pt>
                  <c:pt idx="1596">
                    <c:v>29-Oct</c:v>
                  </c:pt>
                  <c:pt idx="1597">
                    <c:v>30-Oct</c:v>
                  </c:pt>
                  <c:pt idx="1598">
                    <c:v>31-Oct</c:v>
                  </c:pt>
                  <c:pt idx="1599">
                    <c:v>1-Jul</c:v>
                  </c:pt>
                  <c:pt idx="1600">
                    <c:v>2-Jul</c:v>
                  </c:pt>
                  <c:pt idx="1601">
                    <c:v>3-Jul</c:v>
                  </c:pt>
                  <c:pt idx="1602">
                    <c:v>4-Jul</c:v>
                  </c:pt>
                  <c:pt idx="1603">
                    <c:v>5-Jul</c:v>
                  </c:pt>
                  <c:pt idx="1604">
                    <c:v>6-Jul</c:v>
                  </c:pt>
                  <c:pt idx="1605">
                    <c:v>7-Jul</c:v>
                  </c:pt>
                  <c:pt idx="1606">
                    <c:v>8-Jul</c:v>
                  </c:pt>
                  <c:pt idx="1607">
                    <c:v>9-Jul</c:v>
                  </c:pt>
                  <c:pt idx="1608">
                    <c:v>10-Jul</c:v>
                  </c:pt>
                  <c:pt idx="1609">
                    <c:v>11-Jul</c:v>
                  </c:pt>
                  <c:pt idx="1610">
                    <c:v>12-Jul</c:v>
                  </c:pt>
                  <c:pt idx="1611">
                    <c:v>13-Jul</c:v>
                  </c:pt>
                  <c:pt idx="1612">
                    <c:v>14-Jul</c:v>
                  </c:pt>
                  <c:pt idx="1613">
                    <c:v>15-Jul</c:v>
                  </c:pt>
                  <c:pt idx="1614">
                    <c:v>16-Jul</c:v>
                  </c:pt>
                  <c:pt idx="1615">
                    <c:v>17-Jul</c:v>
                  </c:pt>
                  <c:pt idx="1616">
                    <c:v>18-Jul</c:v>
                  </c:pt>
                  <c:pt idx="1617">
                    <c:v>19-Jul</c:v>
                  </c:pt>
                  <c:pt idx="1618">
                    <c:v>20-Jul</c:v>
                  </c:pt>
                  <c:pt idx="1619">
                    <c:v>21-Jul</c:v>
                  </c:pt>
                  <c:pt idx="1620">
                    <c:v>22-Jul</c:v>
                  </c:pt>
                  <c:pt idx="1621">
                    <c:v>23-Jul</c:v>
                  </c:pt>
                  <c:pt idx="1622">
                    <c:v>24-Jul</c:v>
                  </c:pt>
                  <c:pt idx="1623">
                    <c:v>25-Jul</c:v>
                  </c:pt>
                  <c:pt idx="1624">
                    <c:v>26-Jul</c:v>
                  </c:pt>
                  <c:pt idx="1625">
                    <c:v>27-Jul</c:v>
                  </c:pt>
                  <c:pt idx="1626">
                    <c:v>28-Jul</c:v>
                  </c:pt>
                  <c:pt idx="1627">
                    <c:v>29-Jul</c:v>
                  </c:pt>
                  <c:pt idx="1628">
                    <c:v>30-Jul</c:v>
                  </c:pt>
                  <c:pt idx="1629">
                    <c:v>31-Jul</c:v>
                  </c:pt>
                  <c:pt idx="1630">
                    <c:v>1-Aug</c:v>
                  </c:pt>
                  <c:pt idx="1631">
                    <c:v>2-Aug</c:v>
                  </c:pt>
                  <c:pt idx="1632">
                    <c:v>3-Aug</c:v>
                  </c:pt>
                  <c:pt idx="1633">
                    <c:v>4-Aug</c:v>
                  </c:pt>
                  <c:pt idx="1634">
                    <c:v>5-Aug</c:v>
                  </c:pt>
                  <c:pt idx="1635">
                    <c:v>6-Aug</c:v>
                  </c:pt>
                  <c:pt idx="1636">
                    <c:v>7-Aug</c:v>
                  </c:pt>
                  <c:pt idx="1637">
                    <c:v>8-Aug</c:v>
                  </c:pt>
                  <c:pt idx="1638">
                    <c:v>9-Aug</c:v>
                  </c:pt>
                  <c:pt idx="1639">
                    <c:v>10-Aug</c:v>
                  </c:pt>
                  <c:pt idx="1640">
                    <c:v>11-Aug</c:v>
                  </c:pt>
                  <c:pt idx="1641">
                    <c:v>12-Aug</c:v>
                  </c:pt>
                  <c:pt idx="1642">
                    <c:v>13-Aug</c:v>
                  </c:pt>
                  <c:pt idx="1643">
                    <c:v>14-Aug</c:v>
                  </c:pt>
                  <c:pt idx="1644">
                    <c:v>15-Aug</c:v>
                  </c:pt>
                  <c:pt idx="1645">
                    <c:v>16-Aug</c:v>
                  </c:pt>
                  <c:pt idx="1646">
                    <c:v>17-Aug</c:v>
                  </c:pt>
                  <c:pt idx="1647">
                    <c:v>18-Aug</c:v>
                  </c:pt>
                  <c:pt idx="1648">
                    <c:v>19-Aug</c:v>
                  </c:pt>
                  <c:pt idx="1649">
                    <c:v>20-Aug</c:v>
                  </c:pt>
                  <c:pt idx="1650">
                    <c:v>21-Aug</c:v>
                  </c:pt>
                  <c:pt idx="1651">
                    <c:v>22-Aug</c:v>
                  </c:pt>
                  <c:pt idx="1652">
                    <c:v>23-Aug</c:v>
                  </c:pt>
                  <c:pt idx="1653">
                    <c:v>24-Aug</c:v>
                  </c:pt>
                  <c:pt idx="1654">
                    <c:v>25-Aug</c:v>
                  </c:pt>
                  <c:pt idx="1655">
                    <c:v>26-Aug</c:v>
                  </c:pt>
                  <c:pt idx="1656">
                    <c:v>27-Aug</c:v>
                  </c:pt>
                  <c:pt idx="1657">
                    <c:v>28-Aug</c:v>
                  </c:pt>
                  <c:pt idx="1658">
                    <c:v>29-Aug</c:v>
                  </c:pt>
                  <c:pt idx="1659">
                    <c:v>30-Aug</c:v>
                  </c:pt>
                  <c:pt idx="1660">
                    <c:v>31-Aug</c:v>
                  </c:pt>
                  <c:pt idx="1661">
                    <c:v>1-Sep</c:v>
                  </c:pt>
                  <c:pt idx="1662">
                    <c:v>2-Sep</c:v>
                  </c:pt>
                  <c:pt idx="1663">
                    <c:v>3-Sep</c:v>
                  </c:pt>
                  <c:pt idx="1664">
                    <c:v>4-Sep</c:v>
                  </c:pt>
                  <c:pt idx="1665">
                    <c:v>5-Sep</c:v>
                  </c:pt>
                  <c:pt idx="1666">
                    <c:v>6-Sep</c:v>
                  </c:pt>
                  <c:pt idx="1667">
                    <c:v>7-Sep</c:v>
                  </c:pt>
                  <c:pt idx="1668">
                    <c:v>8-Sep</c:v>
                  </c:pt>
                  <c:pt idx="1669">
                    <c:v>9-Sep</c:v>
                  </c:pt>
                  <c:pt idx="1670">
                    <c:v>10-Sep</c:v>
                  </c:pt>
                  <c:pt idx="1671">
                    <c:v>11-Sep</c:v>
                  </c:pt>
                  <c:pt idx="1672">
                    <c:v>12-Sep</c:v>
                  </c:pt>
                  <c:pt idx="1673">
                    <c:v>13-Sep</c:v>
                  </c:pt>
                  <c:pt idx="1674">
                    <c:v>14-Sep</c:v>
                  </c:pt>
                  <c:pt idx="1675">
                    <c:v>15-Sep</c:v>
                  </c:pt>
                  <c:pt idx="1676">
                    <c:v>16-Sep</c:v>
                  </c:pt>
                  <c:pt idx="1677">
                    <c:v>17-Sep</c:v>
                  </c:pt>
                  <c:pt idx="1678">
                    <c:v>18-Sep</c:v>
                  </c:pt>
                  <c:pt idx="1679">
                    <c:v>19-Sep</c:v>
                  </c:pt>
                  <c:pt idx="1680">
                    <c:v>20-Sep</c:v>
                  </c:pt>
                  <c:pt idx="1681">
                    <c:v>21-Sep</c:v>
                  </c:pt>
                  <c:pt idx="1682">
                    <c:v>22-Sep</c:v>
                  </c:pt>
                  <c:pt idx="1683">
                    <c:v>23-Sep</c:v>
                  </c:pt>
                  <c:pt idx="1684">
                    <c:v>24-Sep</c:v>
                  </c:pt>
                  <c:pt idx="1685">
                    <c:v>25-Sep</c:v>
                  </c:pt>
                  <c:pt idx="1686">
                    <c:v>26-Sep</c:v>
                  </c:pt>
                  <c:pt idx="1687">
                    <c:v>27-Sep</c:v>
                  </c:pt>
                  <c:pt idx="1688">
                    <c:v>28-Sep</c:v>
                  </c:pt>
                  <c:pt idx="1689">
                    <c:v>29-Sep</c:v>
                  </c:pt>
                  <c:pt idx="1690">
                    <c:v>30-Sep</c:v>
                  </c:pt>
                  <c:pt idx="1691">
                    <c:v>1-Oct</c:v>
                  </c:pt>
                  <c:pt idx="1692">
                    <c:v>2-Oct</c:v>
                  </c:pt>
                  <c:pt idx="1693">
                    <c:v>3-Oct</c:v>
                  </c:pt>
                  <c:pt idx="1694">
                    <c:v>4-Oct</c:v>
                  </c:pt>
                  <c:pt idx="1695">
                    <c:v>5-Oct</c:v>
                  </c:pt>
                  <c:pt idx="1696">
                    <c:v>6-Oct</c:v>
                  </c:pt>
                  <c:pt idx="1697">
                    <c:v>7-Oct</c:v>
                  </c:pt>
                  <c:pt idx="1698">
                    <c:v>8-Oct</c:v>
                  </c:pt>
                  <c:pt idx="1699">
                    <c:v>9-Oct</c:v>
                  </c:pt>
                  <c:pt idx="1700">
                    <c:v>10-Oct</c:v>
                  </c:pt>
                  <c:pt idx="1701">
                    <c:v>11-Oct</c:v>
                  </c:pt>
                  <c:pt idx="1702">
                    <c:v>12-Oct</c:v>
                  </c:pt>
                  <c:pt idx="1703">
                    <c:v>13-Oct</c:v>
                  </c:pt>
                  <c:pt idx="1704">
                    <c:v>14-Oct</c:v>
                  </c:pt>
                  <c:pt idx="1705">
                    <c:v>15-Oct</c:v>
                  </c:pt>
                  <c:pt idx="1706">
                    <c:v>16-Oct</c:v>
                  </c:pt>
                  <c:pt idx="1707">
                    <c:v>17-Oct</c:v>
                  </c:pt>
                  <c:pt idx="1708">
                    <c:v>18-Oct</c:v>
                  </c:pt>
                  <c:pt idx="1709">
                    <c:v>19-Oct</c:v>
                  </c:pt>
                  <c:pt idx="1710">
                    <c:v>20-Oct</c:v>
                  </c:pt>
                  <c:pt idx="1711">
                    <c:v>21-Oct</c:v>
                  </c:pt>
                  <c:pt idx="1712">
                    <c:v>22-Oct</c:v>
                  </c:pt>
                  <c:pt idx="1713">
                    <c:v>23-Oct</c:v>
                  </c:pt>
                  <c:pt idx="1714">
                    <c:v>24-Oct</c:v>
                  </c:pt>
                  <c:pt idx="1715">
                    <c:v>25-Oct</c:v>
                  </c:pt>
                  <c:pt idx="1716">
                    <c:v>26-Oct</c:v>
                  </c:pt>
                  <c:pt idx="1717">
                    <c:v>27-Oct</c:v>
                  </c:pt>
                  <c:pt idx="1718">
                    <c:v>28-Oct</c:v>
                  </c:pt>
                  <c:pt idx="1719">
                    <c:v>29-Oct</c:v>
                  </c:pt>
                  <c:pt idx="1720">
                    <c:v>30-Oct</c:v>
                  </c:pt>
                  <c:pt idx="1721">
                    <c:v>31-Oct</c:v>
                  </c:pt>
                  <c:pt idx="1722">
                    <c:v>1-Jul</c:v>
                  </c:pt>
                  <c:pt idx="1723">
                    <c:v>2-Jul</c:v>
                  </c:pt>
                  <c:pt idx="1724">
                    <c:v>3-Jul</c:v>
                  </c:pt>
                  <c:pt idx="1725">
                    <c:v>4-Jul</c:v>
                  </c:pt>
                  <c:pt idx="1726">
                    <c:v>5-Jul</c:v>
                  </c:pt>
                  <c:pt idx="1727">
                    <c:v>6-Jul</c:v>
                  </c:pt>
                  <c:pt idx="1728">
                    <c:v>7-Jul</c:v>
                  </c:pt>
                  <c:pt idx="1729">
                    <c:v>8-Jul</c:v>
                  </c:pt>
                  <c:pt idx="1730">
                    <c:v>9-Jul</c:v>
                  </c:pt>
                  <c:pt idx="1731">
                    <c:v>10-Jul</c:v>
                  </c:pt>
                  <c:pt idx="1732">
                    <c:v>11-Jul</c:v>
                  </c:pt>
                  <c:pt idx="1733">
                    <c:v>12-Jul</c:v>
                  </c:pt>
                  <c:pt idx="1734">
                    <c:v>13-Jul</c:v>
                  </c:pt>
                  <c:pt idx="1735">
                    <c:v>14-Jul</c:v>
                  </c:pt>
                  <c:pt idx="1736">
                    <c:v>15-Jul</c:v>
                  </c:pt>
                  <c:pt idx="1737">
                    <c:v>16-Jul</c:v>
                  </c:pt>
                  <c:pt idx="1738">
                    <c:v>17-Jul</c:v>
                  </c:pt>
                  <c:pt idx="1739">
                    <c:v>18-Jul</c:v>
                  </c:pt>
                  <c:pt idx="1740">
                    <c:v>19-Jul</c:v>
                  </c:pt>
                  <c:pt idx="1741">
                    <c:v>20-Jul</c:v>
                  </c:pt>
                  <c:pt idx="1742">
                    <c:v>21-Jul</c:v>
                  </c:pt>
                  <c:pt idx="1743">
                    <c:v>22-Jul</c:v>
                  </c:pt>
                  <c:pt idx="1744">
                    <c:v>23-Jul</c:v>
                  </c:pt>
                  <c:pt idx="1745">
                    <c:v>24-Jul</c:v>
                  </c:pt>
                  <c:pt idx="1746">
                    <c:v>25-Jul</c:v>
                  </c:pt>
                  <c:pt idx="1747">
                    <c:v>26-Jul</c:v>
                  </c:pt>
                  <c:pt idx="1748">
                    <c:v>27-Jul</c:v>
                  </c:pt>
                  <c:pt idx="1749">
                    <c:v>28-Jul</c:v>
                  </c:pt>
                  <c:pt idx="1750">
                    <c:v>29-Jul</c:v>
                  </c:pt>
                  <c:pt idx="1751">
                    <c:v>30-Jul</c:v>
                  </c:pt>
                  <c:pt idx="1752">
                    <c:v>31-Jul</c:v>
                  </c:pt>
                  <c:pt idx="1753">
                    <c:v>1-Aug</c:v>
                  </c:pt>
                  <c:pt idx="1754">
                    <c:v>2-Aug</c:v>
                  </c:pt>
                  <c:pt idx="1755">
                    <c:v>3-Aug</c:v>
                  </c:pt>
                  <c:pt idx="1756">
                    <c:v>4-Aug</c:v>
                  </c:pt>
                  <c:pt idx="1757">
                    <c:v>5-Aug</c:v>
                  </c:pt>
                  <c:pt idx="1758">
                    <c:v>6-Aug</c:v>
                  </c:pt>
                  <c:pt idx="1759">
                    <c:v>7-Aug</c:v>
                  </c:pt>
                  <c:pt idx="1760">
                    <c:v>8-Aug</c:v>
                  </c:pt>
                  <c:pt idx="1761">
                    <c:v>9-Aug</c:v>
                  </c:pt>
                  <c:pt idx="1762">
                    <c:v>10-Aug</c:v>
                  </c:pt>
                  <c:pt idx="1763">
                    <c:v>11-Aug</c:v>
                  </c:pt>
                  <c:pt idx="1764">
                    <c:v>12-Aug</c:v>
                  </c:pt>
                  <c:pt idx="1765">
                    <c:v>13-Aug</c:v>
                  </c:pt>
                  <c:pt idx="1766">
                    <c:v>14-Aug</c:v>
                  </c:pt>
                  <c:pt idx="1767">
                    <c:v>15-Aug</c:v>
                  </c:pt>
                  <c:pt idx="1768">
                    <c:v>16-Aug</c:v>
                  </c:pt>
                  <c:pt idx="1769">
                    <c:v>17-Aug</c:v>
                  </c:pt>
                  <c:pt idx="1770">
                    <c:v>18-Aug</c:v>
                  </c:pt>
                  <c:pt idx="1771">
                    <c:v>19-Aug</c:v>
                  </c:pt>
                  <c:pt idx="1772">
                    <c:v>20-Aug</c:v>
                  </c:pt>
                  <c:pt idx="1773">
                    <c:v>21-Aug</c:v>
                  </c:pt>
                  <c:pt idx="1774">
                    <c:v>22-Aug</c:v>
                  </c:pt>
                  <c:pt idx="1775">
                    <c:v>23-Aug</c:v>
                  </c:pt>
                  <c:pt idx="1776">
                    <c:v>24-Aug</c:v>
                  </c:pt>
                  <c:pt idx="1777">
                    <c:v>25-Aug</c:v>
                  </c:pt>
                  <c:pt idx="1778">
                    <c:v>26-Aug</c:v>
                  </c:pt>
                  <c:pt idx="1779">
                    <c:v>27-Aug</c:v>
                  </c:pt>
                  <c:pt idx="1780">
                    <c:v>28-Aug</c:v>
                  </c:pt>
                  <c:pt idx="1781">
                    <c:v>29-Aug</c:v>
                  </c:pt>
                  <c:pt idx="1782">
                    <c:v>30-Aug</c:v>
                  </c:pt>
                  <c:pt idx="1783">
                    <c:v>31-Aug</c:v>
                  </c:pt>
                  <c:pt idx="1784">
                    <c:v>1-Sep</c:v>
                  </c:pt>
                  <c:pt idx="1785">
                    <c:v>2-Sep</c:v>
                  </c:pt>
                  <c:pt idx="1786">
                    <c:v>3-Sep</c:v>
                  </c:pt>
                  <c:pt idx="1787">
                    <c:v>4-Sep</c:v>
                  </c:pt>
                  <c:pt idx="1788">
                    <c:v>5-Sep</c:v>
                  </c:pt>
                  <c:pt idx="1789">
                    <c:v>6-Sep</c:v>
                  </c:pt>
                  <c:pt idx="1790">
                    <c:v>7-Sep</c:v>
                  </c:pt>
                  <c:pt idx="1791">
                    <c:v>8-Sep</c:v>
                  </c:pt>
                  <c:pt idx="1792">
                    <c:v>9-Sep</c:v>
                  </c:pt>
                  <c:pt idx="1793">
                    <c:v>10-Sep</c:v>
                  </c:pt>
                  <c:pt idx="1794">
                    <c:v>11-Sep</c:v>
                  </c:pt>
                  <c:pt idx="1795">
                    <c:v>12-Sep</c:v>
                  </c:pt>
                  <c:pt idx="1796">
                    <c:v>13-Sep</c:v>
                  </c:pt>
                  <c:pt idx="1797">
                    <c:v>14-Sep</c:v>
                  </c:pt>
                  <c:pt idx="1798">
                    <c:v>15-Sep</c:v>
                  </c:pt>
                  <c:pt idx="1799">
                    <c:v>16-Sep</c:v>
                  </c:pt>
                  <c:pt idx="1800">
                    <c:v>17-Sep</c:v>
                  </c:pt>
                  <c:pt idx="1801">
                    <c:v>18-Sep</c:v>
                  </c:pt>
                  <c:pt idx="1802">
                    <c:v>19-Sep</c:v>
                  </c:pt>
                  <c:pt idx="1803">
                    <c:v>20-Sep</c:v>
                  </c:pt>
                  <c:pt idx="1804">
                    <c:v>21-Sep</c:v>
                  </c:pt>
                  <c:pt idx="1805">
                    <c:v>22-Sep</c:v>
                  </c:pt>
                  <c:pt idx="1806">
                    <c:v>23-Sep</c:v>
                  </c:pt>
                  <c:pt idx="1807">
                    <c:v>24-Sep</c:v>
                  </c:pt>
                  <c:pt idx="1808">
                    <c:v>25-Sep</c:v>
                  </c:pt>
                  <c:pt idx="1809">
                    <c:v>26-Sep</c:v>
                  </c:pt>
                  <c:pt idx="1810">
                    <c:v>27-Sep</c:v>
                  </c:pt>
                  <c:pt idx="1811">
                    <c:v>28-Sep</c:v>
                  </c:pt>
                  <c:pt idx="1812">
                    <c:v>29-Sep</c:v>
                  </c:pt>
                  <c:pt idx="1813">
                    <c:v>30-Sep</c:v>
                  </c:pt>
                  <c:pt idx="1814">
                    <c:v>1-Oct</c:v>
                  </c:pt>
                  <c:pt idx="1815">
                    <c:v>2-Oct</c:v>
                  </c:pt>
                  <c:pt idx="1816">
                    <c:v>3-Oct</c:v>
                  </c:pt>
                  <c:pt idx="1817">
                    <c:v>4-Oct</c:v>
                  </c:pt>
                  <c:pt idx="1818">
                    <c:v>5-Oct</c:v>
                  </c:pt>
                  <c:pt idx="1819">
                    <c:v>6-Oct</c:v>
                  </c:pt>
                  <c:pt idx="1820">
                    <c:v>7-Oct</c:v>
                  </c:pt>
                  <c:pt idx="1821">
                    <c:v>8-Oct</c:v>
                  </c:pt>
                  <c:pt idx="1822">
                    <c:v>9-Oct</c:v>
                  </c:pt>
                  <c:pt idx="1823">
                    <c:v>10-Oct</c:v>
                  </c:pt>
                  <c:pt idx="1824">
                    <c:v>11-Oct</c:v>
                  </c:pt>
                  <c:pt idx="1825">
                    <c:v>12-Oct</c:v>
                  </c:pt>
                  <c:pt idx="1826">
                    <c:v>13-Oct</c:v>
                  </c:pt>
                  <c:pt idx="1827">
                    <c:v>14-Oct</c:v>
                  </c:pt>
                  <c:pt idx="1828">
                    <c:v>15-Oct</c:v>
                  </c:pt>
                  <c:pt idx="1829">
                    <c:v>16-Oct</c:v>
                  </c:pt>
                  <c:pt idx="1830">
                    <c:v>17-Oct</c:v>
                  </c:pt>
                  <c:pt idx="1831">
                    <c:v>18-Oct</c:v>
                  </c:pt>
                  <c:pt idx="1832">
                    <c:v>19-Oct</c:v>
                  </c:pt>
                  <c:pt idx="1833">
                    <c:v>20-Oct</c:v>
                  </c:pt>
                  <c:pt idx="1834">
                    <c:v>21-Oct</c:v>
                  </c:pt>
                  <c:pt idx="1835">
                    <c:v>22-Oct</c:v>
                  </c:pt>
                  <c:pt idx="1836">
                    <c:v>23-Oct</c:v>
                  </c:pt>
                  <c:pt idx="1837">
                    <c:v>24-Oct</c:v>
                  </c:pt>
                  <c:pt idx="1838">
                    <c:v>25-Oct</c:v>
                  </c:pt>
                  <c:pt idx="1839">
                    <c:v>26-Oct</c:v>
                  </c:pt>
                  <c:pt idx="1840">
                    <c:v>27-Oct</c:v>
                  </c:pt>
                  <c:pt idx="1841">
                    <c:v>28-Oct</c:v>
                  </c:pt>
                  <c:pt idx="1842">
                    <c:v>29-Oct</c:v>
                  </c:pt>
                  <c:pt idx="1843">
                    <c:v>30-Oct</c:v>
                  </c:pt>
                  <c:pt idx="1844">
                    <c:v>31-Oct</c:v>
                  </c:pt>
                  <c:pt idx="1845">
                    <c:v>1-Jul</c:v>
                  </c:pt>
                  <c:pt idx="1846">
                    <c:v>2-Jul</c:v>
                  </c:pt>
                  <c:pt idx="1847">
                    <c:v>3-Jul</c:v>
                  </c:pt>
                  <c:pt idx="1848">
                    <c:v>4-Jul</c:v>
                  </c:pt>
                  <c:pt idx="1849">
                    <c:v>5-Jul</c:v>
                  </c:pt>
                  <c:pt idx="1850">
                    <c:v>6-Jul</c:v>
                  </c:pt>
                  <c:pt idx="1851">
                    <c:v>7-Jul</c:v>
                  </c:pt>
                  <c:pt idx="1852">
                    <c:v>8-Jul</c:v>
                  </c:pt>
                  <c:pt idx="1853">
                    <c:v>9-Jul</c:v>
                  </c:pt>
                  <c:pt idx="1854">
                    <c:v>10-Jul</c:v>
                  </c:pt>
                  <c:pt idx="1855">
                    <c:v>11-Jul</c:v>
                  </c:pt>
                  <c:pt idx="1856">
                    <c:v>12-Jul</c:v>
                  </c:pt>
                  <c:pt idx="1857">
                    <c:v>13-Jul</c:v>
                  </c:pt>
                  <c:pt idx="1858">
                    <c:v>14-Jul</c:v>
                  </c:pt>
                  <c:pt idx="1859">
                    <c:v>15-Jul</c:v>
                  </c:pt>
                  <c:pt idx="1860">
                    <c:v>16-Jul</c:v>
                  </c:pt>
                  <c:pt idx="1861">
                    <c:v>17-Jul</c:v>
                  </c:pt>
                  <c:pt idx="1862">
                    <c:v>18-Jul</c:v>
                  </c:pt>
                  <c:pt idx="1863">
                    <c:v>19-Jul</c:v>
                  </c:pt>
                  <c:pt idx="1864">
                    <c:v>20-Jul</c:v>
                  </c:pt>
                  <c:pt idx="1865">
                    <c:v>21-Jul</c:v>
                  </c:pt>
                  <c:pt idx="1866">
                    <c:v>22-Jul</c:v>
                  </c:pt>
                  <c:pt idx="1867">
                    <c:v>23-Jul</c:v>
                  </c:pt>
                  <c:pt idx="1868">
                    <c:v>24-Jul</c:v>
                  </c:pt>
                  <c:pt idx="1869">
                    <c:v>25-Jul</c:v>
                  </c:pt>
                  <c:pt idx="1870">
                    <c:v>26-Jul</c:v>
                  </c:pt>
                  <c:pt idx="1871">
                    <c:v>27-Jul</c:v>
                  </c:pt>
                  <c:pt idx="1872">
                    <c:v>28-Jul</c:v>
                  </c:pt>
                  <c:pt idx="1873">
                    <c:v>29-Jul</c:v>
                  </c:pt>
                  <c:pt idx="1874">
                    <c:v>30-Jul</c:v>
                  </c:pt>
                  <c:pt idx="1875">
                    <c:v>31-Jul</c:v>
                  </c:pt>
                  <c:pt idx="1876">
                    <c:v>1-Aug</c:v>
                  </c:pt>
                  <c:pt idx="1877">
                    <c:v>2-Aug</c:v>
                  </c:pt>
                  <c:pt idx="1878">
                    <c:v>3-Aug</c:v>
                  </c:pt>
                  <c:pt idx="1879">
                    <c:v>4-Aug</c:v>
                  </c:pt>
                  <c:pt idx="1880">
                    <c:v>5-Aug</c:v>
                  </c:pt>
                  <c:pt idx="1881">
                    <c:v>6-Aug</c:v>
                  </c:pt>
                  <c:pt idx="1882">
                    <c:v>7-Aug</c:v>
                  </c:pt>
                  <c:pt idx="1883">
                    <c:v>8-Aug</c:v>
                  </c:pt>
                  <c:pt idx="1884">
                    <c:v>9-Aug</c:v>
                  </c:pt>
                  <c:pt idx="1885">
                    <c:v>10-Aug</c:v>
                  </c:pt>
                  <c:pt idx="1886">
                    <c:v>11-Aug</c:v>
                  </c:pt>
                  <c:pt idx="1887">
                    <c:v>12-Aug</c:v>
                  </c:pt>
                  <c:pt idx="1888">
                    <c:v>13-Aug</c:v>
                  </c:pt>
                  <c:pt idx="1889">
                    <c:v>14-Aug</c:v>
                  </c:pt>
                  <c:pt idx="1890">
                    <c:v>15-Aug</c:v>
                  </c:pt>
                  <c:pt idx="1891">
                    <c:v>16-Aug</c:v>
                  </c:pt>
                  <c:pt idx="1892">
                    <c:v>17-Aug</c:v>
                  </c:pt>
                  <c:pt idx="1893">
                    <c:v>18-Aug</c:v>
                  </c:pt>
                  <c:pt idx="1894">
                    <c:v>19-Aug</c:v>
                  </c:pt>
                  <c:pt idx="1895">
                    <c:v>20-Aug</c:v>
                  </c:pt>
                  <c:pt idx="1896">
                    <c:v>21-Aug</c:v>
                  </c:pt>
                  <c:pt idx="1897">
                    <c:v>22-Aug</c:v>
                  </c:pt>
                  <c:pt idx="1898">
                    <c:v>23-Aug</c:v>
                  </c:pt>
                  <c:pt idx="1899">
                    <c:v>24-Aug</c:v>
                  </c:pt>
                  <c:pt idx="1900">
                    <c:v>25-Aug</c:v>
                  </c:pt>
                  <c:pt idx="1901">
                    <c:v>26-Aug</c:v>
                  </c:pt>
                  <c:pt idx="1902">
                    <c:v>27-Aug</c:v>
                  </c:pt>
                  <c:pt idx="1903">
                    <c:v>28-Aug</c:v>
                  </c:pt>
                  <c:pt idx="1904">
                    <c:v>29-Aug</c:v>
                  </c:pt>
                  <c:pt idx="1905">
                    <c:v>30-Aug</c:v>
                  </c:pt>
                  <c:pt idx="1906">
                    <c:v>31-Aug</c:v>
                  </c:pt>
                  <c:pt idx="1907">
                    <c:v>1-Sep</c:v>
                  </c:pt>
                  <c:pt idx="1908">
                    <c:v>2-Sep</c:v>
                  </c:pt>
                  <c:pt idx="1909">
                    <c:v>3-Sep</c:v>
                  </c:pt>
                  <c:pt idx="1910">
                    <c:v>4-Sep</c:v>
                  </c:pt>
                  <c:pt idx="1911">
                    <c:v>5-Sep</c:v>
                  </c:pt>
                  <c:pt idx="1912">
                    <c:v>6-Sep</c:v>
                  </c:pt>
                  <c:pt idx="1913">
                    <c:v>7-Sep</c:v>
                  </c:pt>
                  <c:pt idx="1914">
                    <c:v>8-Sep</c:v>
                  </c:pt>
                  <c:pt idx="1915">
                    <c:v>9-Sep</c:v>
                  </c:pt>
                  <c:pt idx="1916">
                    <c:v>10-Sep</c:v>
                  </c:pt>
                  <c:pt idx="1917">
                    <c:v>11-Sep</c:v>
                  </c:pt>
                  <c:pt idx="1918">
                    <c:v>12-Sep</c:v>
                  </c:pt>
                  <c:pt idx="1919">
                    <c:v>13-Sep</c:v>
                  </c:pt>
                  <c:pt idx="1920">
                    <c:v>14-Sep</c:v>
                  </c:pt>
                  <c:pt idx="1921">
                    <c:v>15-Sep</c:v>
                  </c:pt>
                  <c:pt idx="1922">
                    <c:v>16-Sep</c:v>
                  </c:pt>
                  <c:pt idx="1923">
                    <c:v>17-Sep</c:v>
                  </c:pt>
                  <c:pt idx="1924">
                    <c:v>18-Sep</c:v>
                  </c:pt>
                  <c:pt idx="1925">
                    <c:v>19-Sep</c:v>
                  </c:pt>
                  <c:pt idx="1926">
                    <c:v>20-Sep</c:v>
                  </c:pt>
                  <c:pt idx="1927">
                    <c:v>21-Sep</c:v>
                  </c:pt>
                  <c:pt idx="1928">
                    <c:v>22-Sep</c:v>
                  </c:pt>
                  <c:pt idx="1929">
                    <c:v>23-Sep</c:v>
                  </c:pt>
                  <c:pt idx="1930">
                    <c:v>24-Sep</c:v>
                  </c:pt>
                  <c:pt idx="1931">
                    <c:v>25-Sep</c:v>
                  </c:pt>
                  <c:pt idx="1932">
                    <c:v>26-Sep</c:v>
                  </c:pt>
                  <c:pt idx="1933">
                    <c:v>27-Sep</c:v>
                  </c:pt>
                  <c:pt idx="1934">
                    <c:v>28-Sep</c:v>
                  </c:pt>
                  <c:pt idx="1935">
                    <c:v>29-Sep</c:v>
                  </c:pt>
                  <c:pt idx="1936">
                    <c:v>30-Sep</c:v>
                  </c:pt>
                  <c:pt idx="1937">
                    <c:v>1-Oct</c:v>
                  </c:pt>
                  <c:pt idx="1938">
                    <c:v>2-Oct</c:v>
                  </c:pt>
                  <c:pt idx="1939">
                    <c:v>3-Oct</c:v>
                  </c:pt>
                  <c:pt idx="1940">
                    <c:v>4-Oct</c:v>
                  </c:pt>
                  <c:pt idx="1941">
                    <c:v>5-Oct</c:v>
                  </c:pt>
                  <c:pt idx="1942">
                    <c:v>6-Oct</c:v>
                  </c:pt>
                  <c:pt idx="1943">
                    <c:v>7-Oct</c:v>
                  </c:pt>
                  <c:pt idx="1944">
                    <c:v>8-Oct</c:v>
                  </c:pt>
                  <c:pt idx="1945">
                    <c:v>9-Oct</c:v>
                  </c:pt>
                  <c:pt idx="1946">
                    <c:v>10-Oct</c:v>
                  </c:pt>
                  <c:pt idx="1947">
                    <c:v>11-Oct</c:v>
                  </c:pt>
                  <c:pt idx="1948">
                    <c:v>12-Oct</c:v>
                  </c:pt>
                  <c:pt idx="1949">
                    <c:v>13-Oct</c:v>
                  </c:pt>
                  <c:pt idx="1950">
                    <c:v>14-Oct</c:v>
                  </c:pt>
                  <c:pt idx="1951">
                    <c:v>15-Oct</c:v>
                  </c:pt>
                  <c:pt idx="1952">
                    <c:v>16-Oct</c:v>
                  </c:pt>
                  <c:pt idx="1953">
                    <c:v>17-Oct</c:v>
                  </c:pt>
                  <c:pt idx="1954">
                    <c:v>18-Oct</c:v>
                  </c:pt>
                  <c:pt idx="1955">
                    <c:v>19-Oct</c:v>
                  </c:pt>
                  <c:pt idx="1956">
                    <c:v>20-Oct</c:v>
                  </c:pt>
                  <c:pt idx="1957">
                    <c:v>21-Oct</c:v>
                  </c:pt>
                  <c:pt idx="1958">
                    <c:v>22-Oct</c:v>
                  </c:pt>
                  <c:pt idx="1959">
                    <c:v>23-Oct</c:v>
                  </c:pt>
                  <c:pt idx="1960">
                    <c:v>24-Oct</c:v>
                  </c:pt>
                  <c:pt idx="1961">
                    <c:v>25-Oct</c:v>
                  </c:pt>
                  <c:pt idx="1962">
                    <c:v>26-Oct</c:v>
                  </c:pt>
                  <c:pt idx="1963">
                    <c:v>27-Oct</c:v>
                  </c:pt>
                  <c:pt idx="1964">
                    <c:v>28-Oct</c:v>
                  </c:pt>
                  <c:pt idx="1965">
                    <c:v>29-Oct</c:v>
                  </c:pt>
                  <c:pt idx="1966">
                    <c:v>30-Oct</c:v>
                  </c:pt>
                  <c:pt idx="1967">
                    <c:v>31-Oct</c:v>
                  </c:pt>
                  <c:pt idx="1968">
                    <c:v>1-Jul</c:v>
                  </c:pt>
                  <c:pt idx="1969">
                    <c:v>2-Jul</c:v>
                  </c:pt>
                  <c:pt idx="1970">
                    <c:v>3-Jul</c:v>
                  </c:pt>
                  <c:pt idx="1971">
                    <c:v>4-Jul</c:v>
                  </c:pt>
                  <c:pt idx="1972">
                    <c:v>5-Jul</c:v>
                  </c:pt>
                  <c:pt idx="1973">
                    <c:v>6-Jul</c:v>
                  </c:pt>
                  <c:pt idx="1974">
                    <c:v>7-Jul</c:v>
                  </c:pt>
                  <c:pt idx="1975">
                    <c:v>8-Jul</c:v>
                  </c:pt>
                  <c:pt idx="1976">
                    <c:v>9-Jul</c:v>
                  </c:pt>
                  <c:pt idx="1977">
                    <c:v>10-Jul</c:v>
                  </c:pt>
                  <c:pt idx="1978">
                    <c:v>11-Jul</c:v>
                  </c:pt>
                  <c:pt idx="1979">
                    <c:v>12-Jul</c:v>
                  </c:pt>
                  <c:pt idx="1980">
                    <c:v>13-Jul</c:v>
                  </c:pt>
                  <c:pt idx="1981">
                    <c:v>14-Jul</c:v>
                  </c:pt>
                  <c:pt idx="1982">
                    <c:v>15-Jul</c:v>
                  </c:pt>
                  <c:pt idx="1983">
                    <c:v>16-Jul</c:v>
                  </c:pt>
                  <c:pt idx="1984">
                    <c:v>17-Jul</c:v>
                  </c:pt>
                  <c:pt idx="1985">
                    <c:v>18-Jul</c:v>
                  </c:pt>
                  <c:pt idx="1986">
                    <c:v>19-Jul</c:v>
                  </c:pt>
                  <c:pt idx="1987">
                    <c:v>20-Jul</c:v>
                  </c:pt>
                  <c:pt idx="1988">
                    <c:v>21-Jul</c:v>
                  </c:pt>
                  <c:pt idx="1989">
                    <c:v>22-Jul</c:v>
                  </c:pt>
                  <c:pt idx="1990">
                    <c:v>23-Jul</c:v>
                  </c:pt>
                  <c:pt idx="1991">
                    <c:v>24-Jul</c:v>
                  </c:pt>
                  <c:pt idx="1992">
                    <c:v>25-Jul</c:v>
                  </c:pt>
                  <c:pt idx="1993">
                    <c:v>26-Jul</c:v>
                  </c:pt>
                  <c:pt idx="1994">
                    <c:v>27-Jul</c:v>
                  </c:pt>
                  <c:pt idx="1995">
                    <c:v>28-Jul</c:v>
                  </c:pt>
                  <c:pt idx="1996">
                    <c:v>29-Jul</c:v>
                  </c:pt>
                  <c:pt idx="1997">
                    <c:v>30-Jul</c:v>
                  </c:pt>
                  <c:pt idx="1998">
                    <c:v>31-Jul</c:v>
                  </c:pt>
                  <c:pt idx="1999">
                    <c:v>1-Aug</c:v>
                  </c:pt>
                  <c:pt idx="2000">
                    <c:v>2-Aug</c:v>
                  </c:pt>
                  <c:pt idx="2001">
                    <c:v>3-Aug</c:v>
                  </c:pt>
                  <c:pt idx="2002">
                    <c:v>4-Aug</c:v>
                  </c:pt>
                  <c:pt idx="2003">
                    <c:v>5-Aug</c:v>
                  </c:pt>
                  <c:pt idx="2004">
                    <c:v>6-Aug</c:v>
                  </c:pt>
                  <c:pt idx="2005">
                    <c:v>7-Aug</c:v>
                  </c:pt>
                  <c:pt idx="2006">
                    <c:v>8-Aug</c:v>
                  </c:pt>
                  <c:pt idx="2007">
                    <c:v>9-Aug</c:v>
                  </c:pt>
                  <c:pt idx="2008">
                    <c:v>10-Aug</c:v>
                  </c:pt>
                  <c:pt idx="2009">
                    <c:v>11-Aug</c:v>
                  </c:pt>
                  <c:pt idx="2010">
                    <c:v>12-Aug</c:v>
                  </c:pt>
                  <c:pt idx="2011">
                    <c:v>13-Aug</c:v>
                  </c:pt>
                  <c:pt idx="2012">
                    <c:v>14-Aug</c:v>
                  </c:pt>
                  <c:pt idx="2013">
                    <c:v>15-Aug</c:v>
                  </c:pt>
                  <c:pt idx="2014">
                    <c:v>16-Aug</c:v>
                  </c:pt>
                  <c:pt idx="2015">
                    <c:v>17-Aug</c:v>
                  </c:pt>
                  <c:pt idx="2016">
                    <c:v>18-Aug</c:v>
                  </c:pt>
                  <c:pt idx="2017">
                    <c:v>19-Aug</c:v>
                  </c:pt>
                  <c:pt idx="2018">
                    <c:v>20-Aug</c:v>
                  </c:pt>
                  <c:pt idx="2019">
                    <c:v>21-Aug</c:v>
                  </c:pt>
                  <c:pt idx="2020">
                    <c:v>22-Aug</c:v>
                  </c:pt>
                  <c:pt idx="2021">
                    <c:v>23-Aug</c:v>
                  </c:pt>
                  <c:pt idx="2022">
                    <c:v>24-Aug</c:v>
                  </c:pt>
                  <c:pt idx="2023">
                    <c:v>25-Aug</c:v>
                  </c:pt>
                  <c:pt idx="2024">
                    <c:v>26-Aug</c:v>
                  </c:pt>
                  <c:pt idx="2025">
                    <c:v>27-Aug</c:v>
                  </c:pt>
                  <c:pt idx="2026">
                    <c:v>28-Aug</c:v>
                  </c:pt>
                  <c:pt idx="2027">
                    <c:v>29-Aug</c:v>
                  </c:pt>
                  <c:pt idx="2028">
                    <c:v>30-Aug</c:v>
                  </c:pt>
                  <c:pt idx="2029">
                    <c:v>31-Aug</c:v>
                  </c:pt>
                  <c:pt idx="2030">
                    <c:v>1-Sep</c:v>
                  </c:pt>
                  <c:pt idx="2031">
                    <c:v>2-Sep</c:v>
                  </c:pt>
                  <c:pt idx="2032">
                    <c:v>3-Sep</c:v>
                  </c:pt>
                  <c:pt idx="2033">
                    <c:v>4-Sep</c:v>
                  </c:pt>
                  <c:pt idx="2034">
                    <c:v>5-Sep</c:v>
                  </c:pt>
                  <c:pt idx="2035">
                    <c:v>6-Sep</c:v>
                  </c:pt>
                  <c:pt idx="2036">
                    <c:v>7-Sep</c:v>
                  </c:pt>
                  <c:pt idx="2037">
                    <c:v>8-Sep</c:v>
                  </c:pt>
                  <c:pt idx="2038">
                    <c:v>9-Sep</c:v>
                  </c:pt>
                  <c:pt idx="2039">
                    <c:v>10-Sep</c:v>
                  </c:pt>
                  <c:pt idx="2040">
                    <c:v>11-Sep</c:v>
                  </c:pt>
                  <c:pt idx="2041">
                    <c:v>12-Sep</c:v>
                  </c:pt>
                  <c:pt idx="2042">
                    <c:v>13-Sep</c:v>
                  </c:pt>
                  <c:pt idx="2043">
                    <c:v>14-Sep</c:v>
                  </c:pt>
                  <c:pt idx="2044">
                    <c:v>15-Sep</c:v>
                  </c:pt>
                  <c:pt idx="2045">
                    <c:v>16-Sep</c:v>
                  </c:pt>
                  <c:pt idx="2046">
                    <c:v>17-Sep</c:v>
                  </c:pt>
                  <c:pt idx="2047">
                    <c:v>18-Sep</c:v>
                  </c:pt>
                  <c:pt idx="2048">
                    <c:v>19-Sep</c:v>
                  </c:pt>
                  <c:pt idx="2049">
                    <c:v>20-Sep</c:v>
                  </c:pt>
                  <c:pt idx="2050">
                    <c:v>21-Sep</c:v>
                  </c:pt>
                  <c:pt idx="2051">
                    <c:v>22-Sep</c:v>
                  </c:pt>
                  <c:pt idx="2052">
                    <c:v>23-Sep</c:v>
                  </c:pt>
                  <c:pt idx="2053">
                    <c:v>24-Sep</c:v>
                  </c:pt>
                  <c:pt idx="2054">
                    <c:v>25-Sep</c:v>
                  </c:pt>
                  <c:pt idx="2055">
                    <c:v>26-Sep</c:v>
                  </c:pt>
                  <c:pt idx="2056">
                    <c:v>27-Sep</c:v>
                  </c:pt>
                  <c:pt idx="2057">
                    <c:v>28-Sep</c:v>
                  </c:pt>
                  <c:pt idx="2058">
                    <c:v>29-Sep</c:v>
                  </c:pt>
                  <c:pt idx="2059">
                    <c:v>30-Sep</c:v>
                  </c:pt>
                  <c:pt idx="2060">
                    <c:v>1-Oct</c:v>
                  </c:pt>
                  <c:pt idx="2061">
                    <c:v>2-Oct</c:v>
                  </c:pt>
                  <c:pt idx="2062">
                    <c:v>3-Oct</c:v>
                  </c:pt>
                  <c:pt idx="2063">
                    <c:v>4-Oct</c:v>
                  </c:pt>
                  <c:pt idx="2064">
                    <c:v>5-Oct</c:v>
                  </c:pt>
                  <c:pt idx="2065">
                    <c:v>6-Oct</c:v>
                  </c:pt>
                  <c:pt idx="2066">
                    <c:v>7-Oct</c:v>
                  </c:pt>
                  <c:pt idx="2067">
                    <c:v>8-Oct</c:v>
                  </c:pt>
                  <c:pt idx="2068">
                    <c:v>9-Oct</c:v>
                  </c:pt>
                  <c:pt idx="2069">
                    <c:v>10-Oct</c:v>
                  </c:pt>
                  <c:pt idx="2070">
                    <c:v>11-Oct</c:v>
                  </c:pt>
                  <c:pt idx="2071">
                    <c:v>12-Oct</c:v>
                  </c:pt>
                  <c:pt idx="2072">
                    <c:v>13-Oct</c:v>
                  </c:pt>
                  <c:pt idx="2073">
                    <c:v>14-Oct</c:v>
                  </c:pt>
                  <c:pt idx="2074">
                    <c:v>15-Oct</c:v>
                  </c:pt>
                  <c:pt idx="2075">
                    <c:v>16-Oct</c:v>
                  </c:pt>
                  <c:pt idx="2076">
                    <c:v>17-Oct</c:v>
                  </c:pt>
                  <c:pt idx="2077">
                    <c:v>18-Oct</c:v>
                  </c:pt>
                  <c:pt idx="2078">
                    <c:v>19-Oct</c:v>
                  </c:pt>
                  <c:pt idx="2079">
                    <c:v>20-Oct</c:v>
                  </c:pt>
                  <c:pt idx="2080">
                    <c:v>21-Oct</c:v>
                  </c:pt>
                  <c:pt idx="2081">
                    <c:v>22-Oct</c:v>
                  </c:pt>
                  <c:pt idx="2082">
                    <c:v>23-Oct</c:v>
                  </c:pt>
                  <c:pt idx="2083">
                    <c:v>24-Oct</c:v>
                  </c:pt>
                  <c:pt idx="2084">
                    <c:v>25-Oct</c:v>
                  </c:pt>
                  <c:pt idx="2085">
                    <c:v>26-Oct</c:v>
                  </c:pt>
                  <c:pt idx="2086">
                    <c:v>27-Oct</c:v>
                  </c:pt>
                  <c:pt idx="2087">
                    <c:v>28-Oct</c:v>
                  </c:pt>
                  <c:pt idx="2088">
                    <c:v>29-Oct</c:v>
                  </c:pt>
                  <c:pt idx="2089">
                    <c:v>30-Oct</c:v>
                  </c:pt>
                  <c:pt idx="2090">
                    <c:v>31-Oct</c:v>
                  </c:pt>
                  <c:pt idx="2091">
                    <c:v>1-Jul</c:v>
                  </c:pt>
                  <c:pt idx="2092">
                    <c:v>2-Jul</c:v>
                  </c:pt>
                  <c:pt idx="2093">
                    <c:v>3-Jul</c:v>
                  </c:pt>
                  <c:pt idx="2094">
                    <c:v>4-Jul</c:v>
                  </c:pt>
                  <c:pt idx="2095">
                    <c:v>5-Jul</c:v>
                  </c:pt>
                  <c:pt idx="2096">
                    <c:v>6-Jul</c:v>
                  </c:pt>
                  <c:pt idx="2097">
                    <c:v>7-Jul</c:v>
                  </c:pt>
                  <c:pt idx="2098">
                    <c:v>8-Jul</c:v>
                  </c:pt>
                  <c:pt idx="2099">
                    <c:v>9-Jul</c:v>
                  </c:pt>
                  <c:pt idx="2100">
                    <c:v>10-Jul</c:v>
                  </c:pt>
                  <c:pt idx="2101">
                    <c:v>11-Jul</c:v>
                  </c:pt>
                  <c:pt idx="2102">
                    <c:v>12-Jul</c:v>
                  </c:pt>
                  <c:pt idx="2103">
                    <c:v>13-Jul</c:v>
                  </c:pt>
                  <c:pt idx="2104">
                    <c:v>14-Jul</c:v>
                  </c:pt>
                  <c:pt idx="2105">
                    <c:v>15-Jul</c:v>
                  </c:pt>
                  <c:pt idx="2106">
                    <c:v>16-Jul</c:v>
                  </c:pt>
                  <c:pt idx="2107">
                    <c:v>17-Jul</c:v>
                  </c:pt>
                  <c:pt idx="2108">
                    <c:v>18-Jul</c:v>
                  </c:pt>
                  <c:pt idx="2109">
                    <c:v>19-Jul</c:v>
                  </c:pt>
                  <c:pt idx="2110">
                    <c:v>20-Jul</c:v>
                  </c:pt>
                  <c:pt idx="2111">
                    <c:v>21-Jul</c:v>
                  </c:pt>
                  <c:pt idx="2112">
                    <c:v>22-Jul</c:v>
                  </c:pt>
                  <c:pt idx="2113">
                    <c:v>23-Jul</c:v>
                  </c:pt>
                  <c:pt idx="2114">
                    <c:v>24-Jul</c:v>
                  </c:pt>
                  <c:pt idx="2115">
                    <c:v>25-Jul</c:v>
                  </c:pt>
                  <c:pt idx="2116">
                    <c:v>26-Jul</c:v>
                  </c:pt>
                  <c:pt idx="2117">
                    <c:v>27-Jul</c:v>
                  </c:pt>
                  <c:pt idx="2118">
                    <c:v>28-Jul</c:v>
                  </c:pt>
                  <c:pt idx="2119">
                    <c:v>29-Jul</c:v>
                  </c:pt>
                  <c:pt idx="2120">
                    <c:v>30-Jul</c:v>
                  </c:pt>
                  <c:pt idx="2121">
                    <c:v>31-Jul</c:v>
                  </c:pt>
                  <c:pt idx="2122">
                    <c:v>1-Aug</c:v>
                  </c:pt>
                  <c:pt idx="2123">
                    <c:v>2-Aug</c:v>
                  </c:pt>
                  <c:pt idx="2124">
                    <c:v>3-Aug</c:v>
                  </c:pt>
                  <c:pt idx="2125">
                    <c:v>4-Aug</c:v>
                  </c:pt>
                  <c:pt idx="2126">
                    <c:v>5-Aug</c:v>
                  </c:pt>
                  <c:pt idx="2127">
                    <c:v>6-Aug</c:v>
                  </c:pt>
                  <c:pt idx="2128">
                    <c:v>7-Aug</c:v>
                  </c:pt>
                  <c:pt idx="2129">
                    <c:v>8-Aug</c:v>
                  </c:pt>
                  <c:pt idx="2130">
                    <c:v>9-Aug</c:v>
                  </c:pt>
                  <c:pt idx="2131">
                    <c:v>10-Aug</c:v>
                  </c:pt>
                  <c:pt idx="2132">
                    <c:v>11-Aug</c:v>
                  </c:pt>
                  <c:pt idx="2133">
                    <c:v>12-Aug</c:v>
                  </c:pt>
                  <c:pt idx="2134">
                    <c:v>13-Aug</c:v>
                  </c:pt>
                  <c:pt idx="2135">
                    <c:v>14-Aug</c:v>
                  </c:pt>
                  <c:pt idx="2136">
                    <c:v>15-Aug</c:v>
                  </c:pt>
                  <c:pt idx="2137">
                    <c:v>16-Aug</c:v>
                  </c:pt>
                  <c:pt idx="2138">
                    <c:v>17-Aug</c:v>
                  </c:pt>
                  <c:pt idx="2139">
                    <c:v>18-Aug</c:v>
                  </c:pt>
                  <c:pt idx="2140">
                    <c:v>19-Aug</c:v>
                  </c:pt>
                  <c:pt idx="2141">
                    <c:v>20-Aug</c:v>
                  </c:pt>
                  <c:pt idx="2142">
                    <c:v>21-Aug</c:v>
                  </c:pt>
                  <c:pt idx="2143">
                    <c:v>22-Aug</c:v>
                  </c:pt>
                  <c:pt idx="2144">
                    <c:v>23-Aug</c:v>
                  </c:pt>
                  <c:pt idx="2145">
                    <c:v>24-Aug</c:v>
                  </c:pt>
                  <c:pt idx="2146">
                    <c:v>25-Aug</c:v>
                  </c:pt>
                  <c:pt idx="2147">
                    <c:v>26-Aug</c:v>
                  </c:pt>
                  <c:pt idx="2148">
                    <c:v>27-Aug</c:v>
                  </c:pt>
                  <c:pt idx="2149">
                    <c:v>28-Aug</c:v>
                  </c:pt>
                  <c:pt idx="2150">
                    <c:v>29-Aug</c:v>
                  </c:pt>
                  <c:pt idx="2151">
                    <c:v>30-Aug</c:v>
                  </c:pt>
                  <c:pt idx="2152">
                    <c:v>31-Aug</c:v>
                  </c:pt>
                  <c:pt idx="2153">
                    <c:v>1-Sep</c:v>
                  </c:pt>
                  <c:pt idx="2154">
                    <c:v>2-Sep</c:v>
                  </c:pt>
                  <c:pt idx="2155">
                    <c:v>3-Sep</c:v>
                  </c:pt>
                  <c:pt idx="2156">
                    <c:v>4-Sep</c:v>
                  </c:pt>
                  <c:pt idx="2157">
                    <c:v>5-Sep</c:v>
                  </c:pt>
                  <c:pt idx="2158">
                    <c:v>6-Sep</c:v>
                  </c:pt>
                  <c:pt idx="2159">
                    <c:v>7-Sep</c:v>
                  </c:pt>
                  <c:pt idx="2160">
                    <c:v>8-Sep</c:v>
                  </c:pt>
                  <c:pt idx="2161">
                    <c:v>9-Sep</c:v>
                  </c:pt>
                  <c:pt idx="2162">
                    <c:v>10-Sep</c:v>
                  </c:pt>
                  <c:pt idx="2163">
                    <c:v>11-Sep</c:v>
                  </c:pt>
                  <c:pt idx="2164">
                    <c:v>12-Sep</c:v>
                  </c:pt>
                  <c:pt idx="2165">
                    <c:v>13-Sep</c:v>
                  </c:pt>
                  <c:pt idx="2166">
                    <c:v>14-Sep</c:v>
                  </c:pt>
                  <c:pt idx="2167">
                    <c:v>15-Sep</c:v>
                  </c:pt>
                  <c:pt idx="2168">
                    <c:v>16-Sep</c:v>
                  </c:pt>
                  <c:pt idx="2169">
                    <c:v>17-Sep</c:v>
                  </c:pt>
                  <c:pt idx="2170">
                    <c:v>18-Sep</c:v>
                  </c:pt>
                  <c:pt idx="2171">
                    <c:v>19-Sep</c:v>
                  </c:pt>
                  <c:pt idx="2172">
                    <c:v>20-Sep</c:v>
                  </c:pt>
                  <c:pt idx="2173">
                    <c:v>21-Sep</c:v>
                  </c:pt>
                  <c:pt idx="2174">
                    <c:v>22-Sep</c:v>
                  </c:pt>
                  <c:pt idx="2175">
                    <c:v>23-Sep</c:v>
                  </c:pt>
                  <c:pt idx="2176">
                    <c:v>24-Sep</c:v>
                  </c:pt>
                  <c:pt idx="2177">
                    <c:v>25-Sep</c:v>
                  </c:pt>
                  <c:pt idx="2178">
                    <c:v>26-Sep</c:v>
                  </c:pt>
                  <c:pt idx="2179">
                    <c:v>27-Sep</c:v>
                  </c:pt>
                  <c:pt idx="2180">
                    <c:v>28-Sep</c:v>
                  </c:pt>
                  <c:pt idx="2181">
                    <c:v>29-Sep</c:v>
                  </c:pt>
                  <c:pt idx="2182">
                    <c:v>30-Sep</c:v>
                  </c:pt>
                  <c:pt idx="2183">
                    <c:v>1-Oct</c:v>
                  </c:pt>
                  <c:pt idx="2184">
                    <c:v>2-Oct</c:v>
                  </c:pt>
                  <c:pt idx="2185">
                    <c:v>3-Oct</c:v>
                  </c:pt>
                  <c:pt idx="2186">
                    <c:v>4-Oct</c:v>
                  </c:pt>
                  <c:pt idx="2187">
                    <c:v>5-Oct</c:v>
                  </c:pt>
                  <c:pt idx="2188">
                    <c:v>6-Oct</c:v>
                  </c:pt>
                  <c:pt idx="2189">
                    <c:v>7-Oct</c:v>
                  </c:pt>
                  <c:pt idx="2190">
                    <c:v>8-Oct</c:v>
                  </c:pt>
                  <c:pt idx="2191">
                    <c:v>9-Oct</c:v>
                  </c:pt>
                  <c:pt idx="2192">
                    <c:v>10-Oct</c:v>
                  </c:pt>
                  <c:pt idx="2193">
                    <c:v>11-Oct</c:v>
                  </c:pt>
                  <c:pt idx="2194">
                    <c:v>12-Oct</c:v>
                  </c:pt>
                  <c:pt idx="2195">
                    <c:v>13-Oct</c:v>
                  </c:pt>
                  <c:pt idx="2196">
                    <c:v>14-Oct</c:v>
                  </c:pt>
                  <c:pt idx="2197">
                    <c:v>15-Oct</c:v>
                  </c:pt>
                  <c:pt idx="2198">
                    <c:v>16-Oct</c:v>
                  </c:pt>
                  <c:pt idx="2199">
                    <c:v>17-Oct</c:v>
                  </c:pt>
                  <c:pt idx="2200">
                    <c:v>18-Oct</c:v>
                  </c:pt>
                  <c:pt idx="2201">
                    <c:v>19-Oct</c:v>
                  </c:pt>
                  <c:pt idx="2202">
                    <c:v>20-Oct</c:v>
                  </c:pt>
                  <c:pt idx="2203">
                    <c:v>21-Oct</c:v>
                  </c:pt>
                  <c:pt idx="2204">
                    <c:v>22-Oct</c:v>
                  </c:pt>
                  <c:pt idx="2205">
                    <c:v>23-Oct</c:v>
                  </c:pt>
                  <c:pt idx="2206">
                    <c:v>24-Oct</c:v>
                  </c:pt>
                  <c:pt idx="2207">
                    <c:v>25-Oct</c:v>
                  </c:pt>
                  <c:pt idx="2208">
                    <c:v>26-Oct</c:v>
                  </c:pt>
                  <c:pt idx="2209">
                    <c:v>27-Oct</c:v>
                  </c:pt>
                  <c:pt idx="2210">
                    <c:v>28-Oct</c:v>
                  </c:pt>
                  <c:pt idx="2211">
                    <c:v>29-Oct</c:v>
                  </c:pt>
                  <c:pt idx="2212">
                    <c:v>30-Oct</c:v>
                  </c:pt>
                  <c:pt idx="2213">
                    <c:v>31-Oct</c:v>
                  </c:pt>
                  <c:pt idx="2214">
                    <c:v>1-Jul</c:v>
                  </c:pt>
                  <c:pt idx="2215">
                    <c:v>2-Jul</c:v>
                  </c:pt>
                  <c:pt idx="2216">
                    <c:v>3-Jul</c:v>
                  </c:pt>
                  <c:pt idx="2217">
                    <c:v>4-Jul</c:v>
                  </c:pt>
                  <c:pt idx="2218">
                    <c:v>5-Jul</c:v>
                  </c:pt>
                  <c:pt idx="2219">
                    <c:v>6-Jul</c:v>
                  </c:pt>
                  <c:pt idx="2220">
                    <c:v>7-Jul</c:v>
                  </c:pt>
                  <c:pt idx="2221">
                    <c:v>8-Jul</c:v>
                  </c:pt>
                  <c:pt idx="2222">
                    <c:v>9-Jul</c:v>
                  </c:pt>
                  <c:pt idx="2223">
                    <c:v>10-Jul</c:v>
                  </c:pt>
                  <c:pt idx="2224">
                    <c:v>11-Jul</c:v>
                  </c:pt>
                  <c:pt idx="2225">
                    <c:v>12-Jul</c:v>
                  </c:pt>
                  <c:pt idx="2226">
                    <c:v>13-Jul</c:v>
                  </c:pt>
                  <c:pt idx="2227">
                    <c:v>14-Jul</c:v>
                  </c:pt>
                  <c:pt idx="2228">
                    <c:v>15-Jul</c:v>
                  </c:pt>
                  <c:pt idx="2229">
                    <c:v>16-Jul</c:v>
                  </c:pt>
                  <c:pt idx="2230">
                    <c:v>17-Jul</c:v>
                  </c:pt>
                  <c:pt idx="2231">
                    <c:v>18-Jul</c:v>
                  </c:pt>
                  <c:pt idx="2232">
                    <c:v>19-Jul</c:v>
                  </c:pt>
                  <c:pt idx="2233">
                    <c:v>20-Jul</c:v>
                  </c:pt>
                  <c:pt idx="2234">
                    <c:v>21-Jul</c:v>
                  </c:pt>
                  <c:pt idx="2235">
                    <c:v>22-Jul</c:v>
                  </c:pt>
                  <c:pt idx="2236">
                    <c:v>23-Jul</c:v>
                  </c:pt>
                  <c:pt idx="2237">
                    <c:v>24-Jul</c:v>
                  </c:pt>
                  <c:pt idx="2238">
                    <c:v>25-Jul</c:v>
                  </c:pt>
                  <c:pt idx="2239">
                    <c:v>26-Jul</c:v>
                  </c:pt>
                  <c:pt idx="2240">
                    <c:v>27-Jul</c:v>
                  </c:pt>
                  <c:pt idx="2241">
                    <c:v>28-Jul</c:v>
                  </c:pt>
                  <c:pt idx="2242">
                    <c:v>29-Jul</c:v>
                  </c:pt>
                  <c:pt idx="2243">
                    <c:v>30-Jul</c:v>
                  </c:pt>
                  <c:pt idx="2244">
                    <c:v>31-Jul</c:v>
                  </c:pt>
                  <c:pt idx="2245">
                    <c:v>1-Aug</c:v>
                  </c:pt>
                  <c:pt idx="2246">
                    <c:v>2-Aug</c:v>
                  </c:pt>
                  <c:pt idx="2247">
                    <c:v>3-Aug</c:v>
                  </c:pt>
                  <c:pt idx="2248">
                    <c:v>4-Aug</c:v>
                  </c:pt>
                  <c:pt idx="2249">
                    <c:v>5-Aug</c:v>
                  </c:pt>
                  <c:pt idx="2250">
                    <c:v>6-Aug</c:v>
                  </c:pt>
                  <c:pt idx="2251">
                    <c:v>7-Aug</c:v>
                  </c:pt>
                  <c:pt idx="2252">
                    <c:v>8-Aug</c:v>
                  </c:pt>
                  <c:pt idx="2253">
                    <c:v>9-Aug</c:v>
                  </c:pt>
                  <c:pt idx="2254">
                    <c:v>10-Aug</c:v>
                  </c:pt>
                  <c:pt idx="2255">
                    <c:v>11-Aug</c:v>
                  </c:pt>
                  <c:pt idx="2256">
                    <c:v>12-Aug</c:v>
                  </c:pt>
                  <c:pt idx="2257">
                    <c:v>13-Aug</c:v>
                  </c:pt>
                  <c:pt idx="2258">
                    <c:v>14-Aug</c:v>
                  </c:pt>
                  <c:pt idx="2259">
                    <c:v>15-Aug</c:v>
                  </c:pt>
                  <c:pt idx="2260">
                    <c:v>16-Aug</c:v>
                  </c:pt>
                  <c:pt idx="2261">
                    <c:v>17-Aug</c:v>
                  </c:pt>
                  <c:pt idx="2262">
                    <c:v>18-Aug</c:v>
                  </c:pt>
                  <c:pt idx="2263">
                    <c:v>19-Aug</c:v>
                  </c:pt>
                  <c:pt idx="2264">
                    <c:v>20-Aug</c:v>
                  </c:pt>
                  <c:pt idx="2265">
                    <c:v>21-Aug</c:v>
                  </c:pt>
                  <c:pt idx="2266">
                    <c:v>22-Aug</c:v>
                  </c:pt>
                  <c:pt idx="2267">
                    <c:v>23-Aug</c:v>
                  </c:pt>
                  <c:pt idx="2268">
                    <c:v>24-Aug</c:v>
                  </c:pt>
                  <c:pt idx="2269">
                    <c:v>25-Aug</c:v>
                  </c:pt>
                  <c:pt idx="2270">
                    <c:v>26-Aug</c:v>
                  </c:pt>
                  <c:pt idx="2271">
                    <c:v>27-Aug</c:v>
                  </c:pt>
                  <c:pt idx="2272">
                    <c:v>28-Aug</c:v>
                  </c:pt>
                  <c:pt idx="2273">
                    <c:v>29-Aug</c:v>
                  </c:pt>
                  <c:pt idx="2274">
                    <c:v>30-Aug</c:v>
                  </c:pt>
                  <c:pt idx="2275">
                    <c:v>31-Aug</c:v>
                  </c:pt>
                  <c:pt idx="2276">
                    <c:v>1-Sep</c:v>
                  </c:pt>
                  <c:pt idx="2277">
                    <c:v>2-Sep</c:v>
                  </c:pt>
                  <c:pt idx="2278">
                    <c:v>3-Sep</c:v>
                  </c:pt>
                  <c:pt idx="2279">
                    <c:v>4-Sep</c:v>
                  </c:pt>
                  <c:pt idx="2280">
                    <c:v>5-Sep</c:v>
                  </c:pt>
                  <c:pt idx="2281">
                    <c:v>6-Sep</c:v>
                  </c:pt>
                  <c:pt idx="2282">
                    <c:v>7-Sep</c:v>
                  </c:pt>
                  <c:pt idx="2283">
                    <c:v>8-Sep</c:v>
                  </c:pt>
                  <c:pt idx="2284">
                    <c:v>9-Sep</c:v>
                  </c:pt>
                  <c:pt idx="2285">
                    <c:v>10-Sep</c:v>
                  </c:pt>
                  <c:pt idx="2286">
                    <c:v>11-Sep</c:v>
                  </c:pt>
                  <c:pt idx="2287">
                    <c:v>12-Sep</c:v>
                  </c:pt>
                  <c:pt idx="2288">
                    <c:v>13-Sep</c:v>
                  </c:pt>
                  <c:pt idx="2289">
                    <c:v>14-Sep</c:v>
                  </c:pt>
                  <c:pt idx="2290">
                    <c:v>15-Sep</c:v>
                  </c:pt>
                  <c:pt idx="2291">
                    <c:v>16-Sep</c:v>
                  </c:pt>
                  <c:pt idx="2292">
                    <c:v>17-Sep</c:v>
                  </c:pt>
                  <c:pt idx="2293">
                    <c:v>18-Sep</c:v>
                  </c:pt>
                  <c:pt idx="2294">
                    <c:v>19-Sep</c:v>
                  </c:pt>
                  <c:pt idx="2295">
                    <c:v>20-Sep</c:v>
                  </c:pt>
                  <c:pt idx="2296">
                    <c:v>21-Sep</c:v>
                  </c:pt>
                  <c:pt idx="2297">
                    <c:v>22-Sep</c:v>
                  </c:pt>
                  <c:pt idx="2298">
                    <c:v>23-Sep</c:v>
                  </c:pt>
                  <c:pt idx="2299">
                    <c:v>24-Sep</c:v>
                  </c:pt>
                  <c:pt idx="2300">
                    <c:v>25-Sep</c:v>
                  </c:pt>
                  <c:pt idx="2301">
                    <c:v>26-Sep</c:v>
                  </c:pt>
                  <c:pt idx="2302">
                    <c:v>27-Sep</c:v>
                  </c:pt>
                  <c:pt idx="2303">
                    <c:v>28-Sep</c:v>
                  </c:pt>
                  <c:pt idx="2304">
                    <c:v>29-Sep</c:v>
                  </c:pt>
                  <c:pt idx="2305">
                    <c:v>30-Sep</c:v>
                  </c:pt>
                  <c:pt idx="2306">
                    <c:v>1-Oct</c:v>
                  </c:pt>
                  <c:pt idx="2307">
                    <c:v>2-Oct</c:v>
                  </c:pt>
                  <c:pt idx="2308">
                    <c:v>3-Oct</c:v>
                  </c:pt>
                  <c:pt idx="2309">
                    <c:v>4-Oct</c:v>
                  </c:pt>
                  <c:pt idx="2310">
                    <c:v>5-Oct</c:v>
                  </c:pt>
                  <c:pt idx="2311">
                    <c:v>6-Oct</c:v>
                  </c:pt>
                  <c:pt idx="2312">
                    <c:v>7-Oct</c:v>
                  </c:pt>
                  <c:pt idx="2313">
                    <c:v>8-Oct</c:v>
                  </c:pt>
                  <c:pt idx="2314">
                    <c:v>9-Oct</c:v>
                  </c:pt>
                  <c:pt idx="2315">
                    <c:v>10-Oct</c:v>
                  </c:pt>
                  <c:pt idx="2316">
                    <c:v>11-Oct</c:v>
                  </c:pt>
                  <c:pt idx="2317">
                    <c:v>12-Oct</c:v>
                  </c:pt>
                  <c:pt idx="2318">
                    <c:v>13-Oct</c:v>
                  </c:pt>
                  <c:pt idx="2319">
                    <c:v>14-Oct</c:v>
                  </c:pt>
                  <c:pt idx="2320">
                    <c:v>15-Oct</c:v>
                  </c:pt>
                  <c:pt idx="2321">
                    <c:v>16-Oct</c:v>
                  </c:pt>
                  <c:pt idx="2322">
                    <c:v>17-Oct</c:v>
                  </c:pt>
                  <c:pt idx="2323">
                    <c:v>18-Oct</c:v>
                  </c:pt>
                  <c:pt idx="2324">
                    <c:v>19-Oct</c:v>
                  </c:pt>
                  <c:pt idx="2325">
                    <c:v>20-Oct</c:v>
                  </c:pt>
                  <c:pt idx="2326">
                    <c:v>21-Oct</c:v>
                  </c:pt>
                  <c:pt idx="2327">
                    <c:v>22-Oct</c:v>
                  </c:pt>
                  <c:pt idx="2328">
                    <c:v>23-Oct</c:v>
                  </c:pt>
                  <c:pt idx="2329">
                    <c:v>24-Oct</c:v>
                  </c:pt>
                  <c:pt idx="2330">
                    <c:v>25-Oct</c:v>
                  </c:pt>
                  <c:pt idx="2331">
                    <c:v>26-Oct</c:v>
                  </c:pt>
                  <c:pt idx="2332">
                    <c:v>27-Oct</c:v>
                  </c:pt>
                  <c:pt idx="2333">
                    <c:v>28-Oct</c:v>
                  </c:pt>
                  <c:pt idx="2334">
                    <c:v>29-Oct</c:v>
                  </c:pt>
                  <c:pt idx="2335">
                    <c:v>30-Oct</c:v>
                  </c:pt>
                  <c:pt idx="2336">
                    <c:v>31-Oct</c:v>
                  </c:pt>
                  <c:pt idx="2337">
                    <c:v>1-Jul</c:v>
                  </c:pt>
                  <c:pt idx="2338">
                    <c:v>2-Jul</c:v>
                  </c:pt>
                  <c:pt idx="2339">
                    <c:v>3-Jul</c:v>
                  </c:pt>
                  <c:pt idx="2340">
                    <c:v>4-Jul</c:v>
                  </c:pt>
                  <c:pt idx="2341">
                    <c:v>5-Jul</c:v>
                  </c:pt>
                  <c:pt idx="2342">
                    <c:v>6-Jul</c:v>
                  </c:pt>
                  <c:pt idx="2343">
                    <c:v>7-Jul</c:v>
                  </c:pt>
                  <c:pt idx="2344">
                    <c:v>8-Jul</c:v>
                  </c:pt>
                  <c:pt idx="2345">
                    <c:v>9-Jul</c:v>
                  </c:pt>
                  <c:pt idx="2346">
                    <c:v>10-Jul</c:v>
                  </c:pt>
                  <c:pt idx="2347">
                    <c:v>11-Jul</c:v>
                  </c:pt>
                  <c:pt idx="2348">
                    <c:v>12-Jul</c:v>
                  </c:pt>
                  <c:pt idx="2349">
                    <c:v>13-Jul</c:v>
                  </c:pt>
                  <c:pt idx="2350">
                    <c:v>14-Jul</c:v>
                  </c:pt>
                  <c:pt idx="2351">
                    <c:v>15-Jul</c:v>
                  </c:pt>
                  <c:pt idx="2352">
                    <c:v>16-Jul</c:v>
                  </c:pt>
                  <c:pt idx="2353">
                    <c:v>17-Jul</c:v>
                  </c:pt>
                  <c:pt idx="2354">
                    <c:v>18-Jul</c:v>
                  </c:pt>
                  <c:pt idx="2355">
                    <c:v>19-Jul</c:v>
                  </c:pt>
                  <c:pt idx="2356">
                    <c:v>20-Jul</c:v>
                  </c:pt>
                  <c:pt idx="2357">
                    <c:v>21-Jul</c:v>
                  </c:pt>
                  <c:pt idx="2358">
                    <c:v>22-Jul</c:v>
                  </c:pt>
                  <c:pt idx="2359">
                    <c:v>23-Jul</c:v>
                  </c:pt>
                  <c:pt idx="2360">
                    <c:v>24-Jul</c:v>
                  </c:pt>
                  <c:pt idx="2361">
                    <c:v>25-Jul</c:v>
                  </c:pt>
                  <c:pt idx="2362">
                    <c:v>26-Jul</c:v>
                  </c:pt>
                  <c:pt idx="2363">
                    <c:v>27-Jul</c:v>
                  </c:pt>
                  <c:pt idx="2364">
                    <c:v>28-Jul</c:v>
                  </c:pt>
                  <c:pt idx="2365">
                    <c:v>29-Jul</c:v>
                  </c:pt>
                  <c:pt idx="2366">
                    <c:v>30-Jul</c:v>
                  </c:pt>
                  <c:pt idx="2367">
                    <c:v>31-Jul</c:v>
                  </c:pt>
                  <c:pt idx="2368">
                    <c:v>1-Aug</c:v>
                  </c:pt>
                  <c:pt idx="2369">
                    <c:v>2-Aug</c:v>
                  </c:pt>
                  <c:pt idx="2370">
                    <c:v>3-Aug</c:v>
                  </c:pt>
                  <c:pt idx="2371">
                    <c:v>4-Aug</c:v>
                  </c:pt>
                  <c:pt idx="2372">
                    <c:v>5-Aug</c:v>
                  </c:pt>
                  <c:pt idx="2373">
                    <c:v>6-Aug</c:v>
                  </c:pt>
                  <c:pt idx="2374">
                    <c:v>7-Aug</c:v>
                  </c:pt>
                  <c:pt idx="2375">
                    <c:v>8-Aug</c:v>
                  </c:pt>
                  <c:pt idx="2376">
                    <c:v>9-Aug</c:v>
                  </c:pt>
                  <c:pt idx="2377">
                    <c:v>10-Aug</c:v>
                  </c:pt>
                  <c:pt idx="2378">
                    <c:v>11-Aug</c:v>
                  </c:pt>
                  <c:pt idx="2379">
                    <c:v>12-Aug</c:v>
                  </c:pt>
                  <c:pt idx="2380">
                    <c:v>13-Aug</c:v>
                  </c:pt>
                  <c:pt idx="2381">
                    <c:v>14-Aug</c:v>
                  </c:pt>
                  <c:pt idx="2382">
                    <c:v>15-Aug</c:v>
                  </c:pt>
                  <c:pt idx="2383">
                    <c:v>16-Aug</c:v>
                  </c:pt>
                  <c:pt idx="2384">
                    <c:v>17-Aug</c:v>
                  </c:pt>
                  <c:pt idx="2385">
                    <c:v>18-Aug</c:v>
                  </c:pt>
                  <c:pt idx="2386">
                    <c:v>19-Aug</c:v>
                  </c:pt>
                  <c:pt idx="2387">
                    <c:v>20-Aug</c:v>
                  </c:pt>
                  <c:pt idx="2388">
                    <c:v>21-Aug</c:v>
                  </c:pt>
                  <c:pt idx="2389">
                    <c:v>22-Aug</c:v>
                  </c:pt>
                  <c:pt idx="2390">
                    <c:v>23-Aug</c:v>
                  </c:pt>
                  <c:pt idx="2391">
                    <c:v>24-Aug</c:v>
                  </c:pt>
                  <c:pt idx="2392">
                    <c:v>25-Aug</c:v>
                  </c:pt>
                  <c:pt idx="2393">
                    <c:v>26-Aug</c:v>
                  </c:pt>
                  <c:pt idx="2394">
                    <c:v>27-Aug</c:v>
                  </c:pt>
                  <c:pt idx="2395">
                    <c:v>28-Aug</c:v>
                  </c:pt>
                  <c:pt idx="2396">
                    <c:v>29-Aug</c:v>
                  </c:pt>
                  <c:pt idx="2397">
                    <c:v>30-Aug</c:v>
                  </c:pt>
                  <c:pt idx="2398">
                    <c:v>31-Aug</c:v>
                  </c:pt>
                  <c:pt idx="2399">
                    <c:v>1-Sep</c:v>
                  </c:pt>
                  <c:pt idx="2400">
                    <c:v>2-Sep</c:v>
                  </c:pt>
                  <c:pt idx="2401">
                    <c:v>3-Sep</c:v>
                  </c:pt>
                  <c:pt idx="2402">
                    <c:v>4-Sep</c:v>
                  </c:pt>
                  <c:pt idx="2403">
                    <c:v>5-Sep</c:v>
                  </c:pt>
                  <c:pt idx="2404">
                    <c:v>6-Sep</c:v>
                  </c:pt>
                  <c:pt idx="2405">
                    <c:v>7-Sep</c:v>
                  </c:pt>
                  <c:pt idx="2406">
                    <c:v>8-Sep</c:v>
                  </c:pt>
                  <c:pt idx="2407">
                    <c:v>9-Sep</c:v>
                  </c:pt>
                  <c:pt idx="2408">
                    <c:v>10-Sep</c:v>
                  </c:pt>
                  <c:pt idx="2409">
                    <c:v>11-Sep</c:v>
                  </c:pt>
                  <c:pt idx="2410">
                    <c:v>12-Sep</c:v>
                  </c:pt>
                  <c:pt idx="2411">
                    <c:v>13-Sep</c:v>
                  </c:pt>
                  <c:pt idx="2412">
                    <c:v>14-Sep</c:v>
                  </c:pt>
                  <c:pt idx="2413">
                    <c:v>15-Sep</c:v>
                  </c:pt>
                  <c:pt idx="2414">
                    <c:v>16-Sep</c:v>
                  </c:pt>
                  <c:pt idx="2415">
                    <c:v>17-Sep</c:v>
                  </c:pt>
                  <c:pt idx="2416">
                    <c:v>18-Sep</c:v>
                  </c:pt>
                  <c:pt idx="2417">
                    <c:v>19-Sep</c:v>
                  </c:pt>
                  <c:pt idx="2418">
                    <c:v>20-Sep</c:v>
                  </c:pt>
                  <c:pt idx="2419">
                    <c:v>21-Sep</c:v>
                  </c:pt>
                  <c:pt idx="2420">
                    <c:v>22-Sep</c:v>
                  </c:pt>
                  <c:pt idx="2421">
                    <c:v>23-Sep</c:v>
                  </c:pt>
                  <c:pt idx="2422">
                    <c:v>24-Sep</c:v>
                  </c:pt>
                  <c:pt idx="2423">
                    <c:v>25-Sep</c:v>
                  </c:pt>
                  <c:pt idx="2424">
                    <c:v>26-Sep</c:v>
                  </c:pt>
                  <c:pt idx="2425">
                    <c:v>27-Sep</c:v>
                  </c:pt>
                  <c:pt idx="2426">
                    <c:v>28-Sep</c:v>
                  </c:pt>
                  <c:pt idx="2427">
                    <c:v>29-Sep</c:v>
                  </c:pt>
                  <c:pt idx="2428">
                    <c:v>30-Sep</c:v>
                  </c:pt>
                  <c:pt idx="2429">
                    <c:v>1-Oct</c:v>
                  </c:pt>
                  <c:pt idx="2430">
                    <c:v>2-Oct</c:v>
                  </c:pt>
                  <c:pt idx="2431">
                    <c:v>3-Oct</c:v>
                  </c:pt>
                  <c:pt idx="2432">
                    <c:v>4-Oct</c:v>
                  </c:pt>
                  <c:pt idx="2433">
                    <c:v>5-Oct</c:v>
                  </c:pt>
                  <c:pt idx="2434">
                    <c:v>6-Oct</c:v>
                  </c:pt>
                  <c:pt idx="2435">
                    <c:v>7-Oct</c:v>
                  </c:pt>
                  <c:pt idx="2436">
                    <c:v>8-Oct</c:v>
                  </c:pt>
                  <c:pt idx="2437">
                    <c:v>9-Oct</c:v>
                  </c:pt>
                  <c:pt idx="2438">
                    <c:v>10-Oct</c:v>
                  </c:pt>
                  <c:pt idx="2439">
                    <c:v>11-Oct</c:v>
                  </c:pt>
                  <c:pt idx="2440">
                    <c:v>12-Oct</c:v>
                  </c:pt>
                  <c:pt idx="2441">
                    <c:v>13-Oct</c:v>
                  </c:pt>
                  <c:pt idx="2442">
                    <c:v>14-Oct</c:v>
                  </c:pt>
                  <c:pt idx="2443">
                    <c:v>15-Oct</c:v>
                  </c:pt>
                  <c:pt idx="2444">
                    <c:v>16-Oct</c:v>
                  </c:pt>
                  <c:pt idx="2445">
                    <c:v>17-Oct</c:v>
                  </c:pt>
                  <c:pt idx="2446">
                    <c:v>18-Oct</c:v>
                  </c:pt>
                  <c:pt idx="2447">
                    <c:v>19-Oct</c:v>
                  </c:pt>
                  <c:pt idx="2448">
                    <c:v>20-Oct</c:v>
                  </c:pt>
                  <c:pt idx="2449">
                    <c:v>21-Oct</c:v>
                  </c:pt>
                  <c:pt idx="2450">
                    <c:v>22-Oct</c:v>
                  </c:pt>
                  <c:pt idx="2451">
                    <c:v>23-Oct</c:v>
                  </c:pt>
                  <c:pt idx="2452">
                    <c:v>24-Oct</c:v>
                  </c:pt>
                  <c:pt idx="2453">
                    <c:v>25-Oct</c:v>
                  </c:pt>
                  <c:pt idx="2454">
                    <c:v>26-Oct</c:v>
                  </c:pt>
                  <c:pt idx="2455">
                    <c:v>27-Oct</c:v>
                  </c:pt>
                  <c:pt idx="2456">
                    <c:v>28-Oct</c:v>
                  </c:pt>
                  <c:pt idx="2457">
                    <c:v>29-Oct</c:v>
                  </c:pt>
                  <c:pt idx="2458">
                    <c:v>30-Oct</c:v>
                  </c:pt>
                  <c:pt idx="2459">
                    <c:v>31-Oct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807</c:v>
                  </c:pt>
                  <c:pt idx="807">
                    <c:v>808</c:v>
                  </c:pt>
                  <c:pt idx="808">
                    <c:v>809</c:v>
                  </c:pt>
                  <c:pt idx="809">
                    <c:v>810</c:v>
                  </c:pt>
                  <c:pt idx="810">
                    <c:v>811</c:v>
                  </c:pt>
                  <c:pt idx="811">
                    <c:v>812</c:v>
                  </c:pt>
                  <c:pt idx="812">
                    <c:v>813</c:v>
                  </c:pt>
                  <c:pt idx="813">
                    <c:v>814</c:v>
                  </c:pt>
                  <c:pt idx="814">
                    <c:v>815</c:v>
                  </c:pt>
                  <c:pt idx="815">
                    <c:v>816</c:v>
                  </c:pt>
                  <c:pt idx="816">
                    <c:v>817</c:v>
                  </c:pt>
                  <c:pt idx="817">
                    <c:v>818</c:v>
                  </c:pt>
                  <c:pt idx="818">
                    <c:v>819</c:v>
                  </c:pt>
                  <c:pt idx="819">
                    <c:v>820</c:v>
                  </c:pt>
                  <c:pt idx="820">
                    <c:v>821</c:v>
                  </c:pt>
                  <c:pt idx="821">
                    <c:v>822</c:v>
                  </c:pt>
                  <c:pt idx="822">
                    <c:v>823</c:v>
                  </c:pt>
                  <c:pt idx="823">
                    <c:v>824</c:v>
                  </c:pt>
                  <c:pt idx="824">
                    <c:v>825</c:v>
                  </c:pt>
                  <c:pt idx="825">
                    <c:v>826</c:v>
                  </c:pt>
                  <c:pt idx="826">
                    <c:v>827</c:v>
                  </c:pt>
                  <c:pt idx="827">
                    <c:v>828</c:v>
                  </c:pt>
                  <c:pt idx="828">
                    <c:v>829</c:v>
                  </c:pt>
                  <c:pt idx="829">
                    <c:v>830</c:v>
                  </c:pt>
                  <c:pt idx="830">
                    <c:v>831</c:v>
                  </c:pt>
                  <c:pt idx="831">
                    <c:v>832</c:v>
                  </c:pt>
                  <c:pt idx="832">
                    <c:v>833</c:v>
                  </c:pt>
                  <c:pt idx="833">
                    <c:v>834</c:v>
                  </c:pt>
                  <c:pt idx="834">
                    <c:v>835</c:v>
                  </c:pt>
                  <c:pt idx="835">
                    <c:v>836</c:v>
                  </c:pt>
                  <c:pt idx="836">
                    <c:v>837</c:v>
                  </c:pt>
                  <c:pt idx="837">
                    <c:v>838</c:v>
                  </c:pt>
                  <c:pt idx="838">
                    <c:v>839</c:v>
                  </c:pt>
                  <c:pt idx="839">
                    <c:v>840</c:v>
                  </c:pt>
                  <c:pt idx="840">
                    <c:v>841</c:v>
                  </c:pt>
                  <c:pt idx="841">
                    <c:v>842</c:v>
                  </c:pt>
                  <c:pt idx="842">
                    <c:v>843</c:v>
                  </c:pt>
                  <c:pt idx="843">
                    <c:v>844</c:v>
                  </c:pt>
                  <c:pt idx="844">
                    <c:v>845</c:v>
                  </c:pt>
                  <c:pt idx="845">
                    <c:v>846</c:v>
                  </c:pt>
                  <c:pt idx="846">
                    <c:v>847</c:v>
                  </c:pt>
                  <c:pt idx="847">
                    <c:v>848</c:v>
                  </c:pt>
                  <c:pt idx="848">
                    <c:v>849</c:v>
                  </c:pt>
                  <c:pt idx="849">
                    <c:v>850</c:v>
                  </c:pt>
                  <c:pt idx="850">
                    <c:v>851</c:v>
                  </c:pt>
                  <c:pt idx="851">
                    <c:v>852</c:v>
                  </c:pt>
                  <c:pt idx="852">
                    <c:v>853</c:v>
                  </c:pt>
                  <c:pt idx="853">
                    <c:v>854</c:v>
                  </c:pt>
                  <c:pt idx="854">
                    <c:v>855</c:v>
                  </c:pt>
                  <c:pt idx="855">
                    <c:v>856</c:v>
                  </c:pt>
                  <c:pt idx="856">
                    <c:v>857</c:v>
                  </c:pt>
                  <c:pt idx="857">
                    <c:v>858</c:v>
                  </c:pt>
                  <c:pt idx="858">
                    <c:v>859</c:v>
                  </c:pt>
                  <c:pt idx="859">
                    <c:v>860</c:v>
                  </c:pt>
                  <c:pt idx="860">
                    <c:v>861</c:v>
                  </c:pt>
                  <c:pt idx="861">
                    <c:v>862</c:v>
                  </c:pt>
                  <c:pt idx="862">
                    <c:v>863</c:v>
                  </c:pt>
                  <c:pt idx="863">
                    <c:v>864</c:v>
                  </c:pt>
                  <c:pt idx="864">
                    <c:v>865</c:v>
                  </c:pt>
                  <c:pt idx="865">
                    <c:v>866</c:v>
                  </c:pt>
                  <c:pt idx="866">
                    <c:v>867</c:v>
                  </c:pt>
                  <c:pt idx="867">
                    <c:v>868</c:v>
                  </c:pt>
                  <c:pt idx="868">
                    <c:v>869</c:v>
                  </c:pt>
                  <c:pt idx="869">
                    <c:v>870</c:v>
                  </c:pt>
                  <c:pt idx="870">
                    <c:v>871</c:v>
                  </c:pt>
                  <c:pt idx="871">
                    <c:v>872</c:v>
                  </c:pt>
                  <c:pt idx="872">
                    <c:v>873</c:v>
                  </c:pt>
                  <c:pt idx="873">
                    <c:v>874</c:v>
                  </c:pt>
                  <c:pt idx="874">
                    <c:v>875</c:v>
                  </c:pt>
                  <c:pt idx="875">
                    <c:v>876</c:v>
                  </c:pt>
                  <c:pt idx="876">
                    <c:v>877</c:v>
                  </c:pt>
                  <c:pt idx="877">
                    <c:v>878</c:v>
                  </c:pt>
                  <c:pt idx="878">
                    <c:v>879</c:v>
                  </c:pt>
                  <c:pt idx="879">
                    <c:v>880</c:v>
                  </c:pt>
                  <c:pt idx="880">
                    <c:v>881</c:v>
                  </c:pt>
                  <c:pt idx="881">
                    <c:v>882</c:v>
                  </c:pt>
                  <c:pt idx="882">
                    <c:v>883</c:v>
                  </c:pt>
                  <c:pt idx="883">
                    <c:v>884</c:v>
                  </c:pt>
                  <c:pt idx="884">
                    <c:v>885</c:v>
                  </c:pt>
                  <c:pt idx="885">
                    <c:v>886</c:v>
                  </c:pt>
                  <c:pt idx="886">
                    <c:v>887</c:v>
                  </c:pt>
                  <c:pt idx="887">
                    <c:v>888</c:v>
                  </c:pt>
                  <c:pt idx="888">
                    <c:v>889</c:v>
                  </c:pt>
                  <c:pt idx="889">
                    <c:v>890</c:v>
                  </c:pt>
                  <c:pt idx="890">
                    <c:v>891</c:v>
                  </c:pt>
                  <c:pt idx="891">
                    <c:v>892</c:v>
                  </c:pt>
                  <c:pt idx="892">
                    <c:v>893</c:v>
                  </c:pt>
                  <c:pt idx="893">
                    <c:v>894</c:v>
                  </c:pt>
                  <c:pt idx="894">
                    <c:v>895</c:v>
                  </c:pt>
                  <c:pt idx="895">
                    <c:v>896</c:v>
                  </c:pt>
                  <c:pt idx="896">
                    <c:v>897</c:v>
                  </c:pt>
                  <c:pt idx="897">
                    <c:v>898</c:v>
                  </c:pt>
                  <c:pt idx="898">
                    <c:v>899</c:v>
                  </c:pt>
                  <c:pt idx="899">
                    <c:v>900</c:v>
                  </c:pt>
                  <c:pt idx="900">
                    <c:v>901</c:v>
                  </c:pt>
                  <c:pt idx="901">
                    <c:v>902</c:v>
                  </c:pt>
                  <c:pt idx="902">
                    <c:v>903</c:v>
                  </c:pt>
                  <c:pt idx="903">
                    <c:v>904</c:v>
                  </c:pt>
                  <c:pt idx="904">
                    <c:v>905</c:v>
                  </c:pt>
                  <c:pt idx="905">
                    <c:v>906</c:v>
                  </c:pt>
                  <c:pt idx="906">
                    <c:v>907</c:v>
                  </c:pt>
                  <c:pt idx="907">
                    <c:v>908</c:v>
                  </c:pt>
                  <c:pt idx="908">
                    <c:v>909</c:v>
                  </c:pt>
                  <c:pt idx="909">
                    <c:v>910</c:v>
                  </c:pt>
                  <c:pt idx="910">
                    <c:v>911</c:v>
                  </c:pt>
                  <c:pt idx="911">
                    <c:v>912</c:v>
                  </c:pt>
                  <c:pt idx="912">
                    <c:v>913</c:v>
                  </c:pt>
                  <c:pt idx="913">
                    <c:v>914</c:v>
                  </c:pt>
                  <c:pt idx="914">
                    <c:v>915</c:v>
                  </c:pt>
                  <c:pt idx="915">
                    <c:v>916</c:v>
                  </c:pt>
                  <c:pt idx="916">
                    <c:v>917</c:v>
                  </c:pt>
                  <c:pt idx="917">
                    <c:v>918</c:v>
                  </c:pt>
                  <c:pt idx="918">
                    <c:v>919</c:v>
                  </c:pt>
                  <c:pt idx="919">
                    <c:v>920</c:v>
                  </c:pt>
                  <c:pt idx="920">
                    <c:v>921</c:v>
                  </c:pt>
                  <c:pt idx="921">
                    <c:v>922</c:v>
                  </c:pt>
                  <c:pt idx="922">
                    <c:v>923</c:v>
                  </c:pt>
                  <c:pt idx="923">
                    <c:v>924</c:v>
                  </c:pt>
                  <c:pt idx="924">
                    <c:v>925</c:v>
                  </c:pt>
                  <c:pt idx="925">
                    <c:v>926</c:v>
                  </c:pt>
                  <c:pt idx="926">
                    <c:v>927</c:v>
                  </c:pt>
                  <c:pt idx="927">
                    <c:v>928</c:v>
                  </c:pt>
                  <c:pt idx="928">
                    <c:v>929</c:v>
                  </c:pt>
                  <c:pt idx="929">
                    <c:v>930</c:v>
                  </c:pt>
                  <c:pt idx="930">
                    <c:v>931</c:v>
                  </c:pt>
                  <c:pt idx="931">
                    <c:v>932</c:v>
                  </c:pt>
                  <c:pt idx="932">
                    <c:v>933</c:v>
                  </c:pt>
                  <c:pt idx="933">
                    <c:v>934</c:v>
                  </c:pt>
                  <c:pt idx="934">
                    <c:v>935</c:v>
                  </c:pt>
                  <c:pt idx="935">
                    <c:v>936</c:v>
                  </c:pt>
                  <c:pt idx="936">
                    <c:v>937</c:v>
                  </c:pt>
                  <c:pt idx="937">
                    <c:v>938</c:v>
                  </c:pt>
                  <c:pt idx="938">
                    <c:v>939</c:v>
                  </c:pt>
                  <c:pt idx="939">
                    <c:v>940</c:v>
                  </c:pt>
                  <c:pt idx="940">
                    <c:v>941</c:v>
                  </c:pt>
                  <c:pt idx="941">
                    <c:v>942</c:v>
                  </c:pt>
                  <c:pt idx="942">
                    <c:v>943</c:v>
                  </c:pt>
                  <c:pt idx="943">
                    <c:v>944</c:v>
                  </c:pt>
                  <c:pt idx="944">
                    <c:v>945</c:v>
                  </c:pt>
                  <c:pt idx="945">
                    <c:v>946</c:v>
                  </c:pt>
                  <c:pt idx="946">
                    <c:v>947</c:v>
                  </c:pt>
                  <c:pt idx="947">
                    <c:v>948</c:v>
                  </c:pt>
                  <c:pt idx="948">
                    <c:v>949</c:v>
                  </c:pt>
                  <c:pt idx="949">
                    <c:v>950</c:v>
                  </c:pt>
                  <c:pt idx="950">
                    <c:v>951</c:v>
                  </c:pt>
                  <c:pt idx="951">
                    <c:v>952</c:v>
                  </c:pt>
                  <c:pt idx="952">
                    <c:v>953</c:v>
                  </c:pt>
                  <c:pt idx="953">
                    <c:v>954</c:v>
                  </c:pt>
                  <c:pt idx="954">
                    <c:v>955</c:v>
                  </c:pt>
                  <c:pt idx="955">
                    <c:v>956</c:v>
                  </c:pt>
                  <c:pt idx="956">
                    <c:v>957</c:v>
                  </c:pt>
                  <c:pt idx="957">
                    <c:v>958</c:v>
                  </c:pt>
                  <c:pt idx="958">
                    <c:v>959</c:v>
                  </c:pt>
                  <c:pt idx="959">
                    <c:v>960</c:v>
                  </c:pt>
                  <c:pt idx="960">
                    <c:v>961</c:v>
                  </c:pt>
                  <c:pt idx="961">
                    <c:v>962</c:v>
                  </c:pt>
                  <c:pt idx="962">
                    <c:v>963</c:v>
                  </c:pt>
                  <c:pt idx="963">
                    <c:v>964</c:v>
                  </c:pt>
                  <c:pt idx="964">
                    <c:v>965</c:v>
                  </c:pt>
                  <c:pt idx="965">
                    <c:v>966</c:v>
                  </c:pt>
                  <c:pt idx="966">
                    <c:v>967</c:v>
                  </c:pt>
                  <c:pt idx="967">
                    <c:v>968</c:v>
                  </c:pt>
                  <c:pt idx="968">
                    <c:v>969</c:v>
                  </c:pt>
                  <c:pt idx="969">
                    <c:v>970</c:v>
                  </c:pt>
                  <c:pt idx="970">
                    <c:v>971</c:v>
                  </c:pt>
                  <c:pt idx="971">
                    <c:v>972</c:v>
                  </c:pt>
                  <c:pt idx="972">
                    <c:v>973</c:v>
                  </c:pt>
                  <c:pt idx="973">
                    <c:v>974</c:v>
                  </c:pt>
                  <c:pt idx="974">
                    <c:v>975</c:v>
                  </c:pt>
                  <c:pt idx="975">
                    <c:v>976</c:v>
                  </c:pt>
                  <c:pt idx="976">
                    <c:v>977</c:v>
                  </c:pt>
                  <c:pt idx="977">
                    <c:v>978</c:v>
                  </c:pt>
                  <c:pt idx="978">
                    <c:v>979</c:v>
                  </c:pt>
                  <c:pt idx="979">
                    <c:v>980</c:v>
                  </c:pt>
                  <c:pt idx="980">
                    <c:v>981</c:v>
                  </c:pt>
                  <c:pt idx="981">
                    <c:v>982</c:v>
                  </c:pt>
                  <c:pt idx="982">
                    <c:v>983</c:v>
                  </c:pt>
                  <c:pt idx="983">
                    <c:v>984</c:v>
                  </c:pt>
                  <c:pt idx="984">
                    <c:v>985</c:v>
                  </c:pt>
                  <c:pt idx="985">
                    <c:v>986</c:v>
                  </c:pt>
                  <c:pt idx="986">
                    <c:v>987</c:v>
                  </c:pt>
                  <c:pt idx="987">
                    <c:v>988</c:v>
                  </c:pt>
                  <c:pt idx="988">
                    <c:v>989</c:v>
                  </c:pt>
                  <c:pt idx="989">
                    <c:v>990</c:v>
                  </c:pt>
                  <c:pt idx="990">
                    <c:v>991</c:v>
                  </c:pt>
                  <c:pt idx="991">
                    <c:v>992</c:v>
                  </c:pt>
                  <c:pt idx="992">
                    <c:v>993</c:v>
                  </c:pt>
                  <c:pt idx="993">
                    <c:v>994</c:v>
                  </c:pt>
                  <c:pt idx="994">
                    <c:v>995</c:v>
                  </c:pt>
                  <c:pt idx="995">
                    <c:v>996</c:v>
                  </c:pt>
                  <c:pt idx="996">
                    <c:v>997</c:v>
                  </c:pt>
                  <c:pt idx="997">
                    <c:v>998</c:v>
                  </c:pt>
                  <c:pt idx="998">
                    <c:v>999</c:v>
                  </c:pt>
                  <c:pt idx="999">
                    <c:v>1000</c:v>
                  </c:pt>
                  <c:pt idx="1000">
                    <c:v>1001</c:v>
                  </c:pt>
                  <c:pt idx="1001">
                    <c:v>1002</c:v>
                  </c:pt>
                  <c:pt idx="1002">
                    <c:v>1003</c:v>
                  </c:pt>
                  <c:pt idx="1003">
                    <c:v>1004</c:v>
                  </c:pt>
                  <c:pt idx="1004">
                    <c:v>1005</c:v>
                  </c:pt>
                  <c:pt idx="1005">
                    <c:v>1006</c:v>
                  </c:pt>
                  <c:pt idx="1006">
                    <c:v>1007</c:v>
                  </c:pt>
                  <c:pt idx="1007">
                    <c:v>1008</c:v>
                  </c:pt>
                  <c:pt idx="1008">
                    <c:v>1009</c:v>
                  </c:pt>
                  <c:pt idx="1009">
                    <c:v>1010</c:v>
                  </c:pt>
                  <c:pt idx="1010">
                    <c:v>1011</c:v>
                  </c:pt>
                  <c:pt idx="1011">
                    <c:v>1012</c:v>
                  </c:pt>
                  <c:pt idx="1012">
                    <c:v>1013</c:v>
                  </c:pt>
                  <c:pt idx="1013">
                    <c:v>1014</c:v>
                  </c:pt>
                  <c:pt idx="1014">
                    <c:v>1015</c:v>
                  </c:pt>
                  <c:pt idx="1015">
                    <c:v>1016</c:v>
                  </c:pt>
                  <c:pt idx="1016">
                    <c:v>1017</c:v>
                  </c:pt>
                  <c:pt idx="1017">
                    <c:v>1018</c:v>
                  </c:pt>
                  <c:pt idx="1018">
                    <c:v>1019</c:v>
                  </c:pt>
                  <c:pt idx="1019">
                    <c:v>1020</c:v>
                  </c:pt>
                  <c:pt idx="1020">
                    <c:v>1021</c:v>
                  </c:pt>
                  <c:pt idx="1021">
                    <c:v>1022</c:v>
                  </c:pt>
                  <c:pt idx="1022">
                    <c:v>1023</c:v>
                  </c:pt>
                  <c:pt idx="1023">
                    <c:v>1024</c:v>
                  </c:pt>
                  <c:pt idx="1024">
                    <c:v>1025</c:v>
                  </c:pt>
                  <c:pt idx="1025">
                    <c:v>1026</c:v>
                  </c:pt>
                  <c:pt idx="1026">
                    <c:v>1027</c:v>
                  </c:pt>
                  <c:pt idx="1027">
                    <c:v>1028</c:v>
                  </c:pt>
                  <c:pt idx="1028">
                    <c:v>1029</c:v>
                  </c:pt>
                  <c:pt idx="1029">
                    <c:v>1030</c:v>
                  </c:pt>
                  <c:pt idx="1030">
                    <c:v>1031</c:v>
                  </c:pt>
                  <c:pt idx="1031">
                    <c:v>1032</c:v>
                  </c:pt>
                  <c:pt idx="1032">
                    <c:v>1033</c:v>
                  </c:pt>
                  <c:pt idx="1033">
                    <c:v>1034</c:v>
                  </c:pt>
                  <c:pt idx="1034">
                    <c:v>1035</c:v>
                  </c:pt>
                  <c:pt idx="1035">
                    <c:v>1036</c:v>
                  </c:pt>
                  <c:pt idx="1036">
                    <c:v>1037</c:v>
                  </c:pt>
                  <c:pt idx="1037">
                    <c:v>1038</c:v>
                  </c:pt>
                  <c:pt idx="1038">
                    <c:v>1039</c:v>
                  </c:pt>
                  <c:pt idx="1039">
                    <c:v>1040</c:v>
                  </c:pt>
                  <c:pt idx="1040">
                    <c:v>1041</c:v>
                  </c:pt>
                  <c:pt idx="1041">
                    <c:v>1042</c:v>
                  </c:pt>
                  <c:pt idx="1042">
                    <c:v>1043</c:v>
                  </c:pt>
                  <c:pt idx="1043">
                    <c:v>1044</c:v>
                  </c:pt>
                  <c:pt idx="1044">
                    <c:v>1045</c:v>
                  </c:pt>
                  <c:pt idx="1045">
                    <c:v>1046</c:v>
                  </c:pt>
                  <c:pt idx="1046">
                    <c:v>1047</c:v>
                  </c:pt>
                  <c:pt idx="1047">
                    <c:v>1048</c:v>
                  </c:pt>
                  <c:pt idx="1048">
                    <c:v>1049</c:v>
                  </c:pt>
                  <c:pt idx="1049">
                    <c:v>1050</c:v>
                  </c:pt>
                  <c:pt idx="1050">
                    <c:v>1051</c:v>
                  </c:pt>
                  <c:pt idx="1051">
                    <c:v>1052</c:v>
                  </c:pt>
                  <c:pt idx="1052">
                    <c:v>1053</c:v>
                  </c:pt>
                  <c:pt idx="1053">
                    <c:v>1054</c:v>
                  </c:pt>
                  <c:pt idx="1054">
                    <c:v>1055</c:v>
                  </c:pt>
                  <c:pt idx="1055">
                    <c:v>1056</c:v>
                  </c:pt>
                  <c:pt idx="1056">
                    <c:v>1057</c:v>
                  </c:pt>
                  <c:pt idx="1057">
                    <c:v>1058</c:v>
                  </c:pt>
                  <c:pt idx="1058">
                    <c:v>1059</c:v>
                  </c:pt>
                  <c:pt idx="1059">
                    <c:v>1060</c:v>
                  </c:pt>
                  <c:pt idx="1060">
                    <c:v>1061</c:v>
                  </c:pt>
                  <c:pt idx="1061">
                    <c:v>1062</c:v>
                  </c:pt>
                  <c:pt idx="1062">
                    <c:v>1063</c:v>
                  </c:pt>
                  <c:pt idx="1063">
                    <c:v>1064</c:v>
                  </c:pt>
                  <c:pt idx="1064">
                    <c:v>1065</c:v>
                  </c:pt>
                  <c:pt idx="1065">
                    <c:v>1066</c:v>
                  </c:pt>
                  <c:pt idx="1066">
                    <c:v>1067</c:v>
                  </c:pt>
                  <c:pt idx="1067">
                    <c:v>1068</c:v>
                  </c:pt>
                  <c:pt idx="1068">
                    <c:v>1069</c:v>
                  </c:pt>
                  <c:pt idx="1069">
                    <c:v>1070</c:v>
                  </c:pt>
                  <c:pt idx="1070">
                    <c:v>1071</c:v>
                  </c:pt>
                  <c:pt idx="1071">
                    <c:v>1072</c:v>
                  </c:pt>
                  <c:pt idx="1072">
                    <c:v>1073</c:v>
                  </c:pt>
                  <c:pt idx="1073">
                    <c:v>1074</c:v>
                  </c:pt>
                  <c:pt idx="1074">
                    <c:v>1075</c:v>
                  </c:pt>
                  <c:pt idx="1075">
                    <c:v>1076</c:v>
                  </c:pt>
                  <c:pt idx="1076">
                    <c:v>1077</c:v>
                  </c:pt>
                  <c:pt idx="1077">
                    <c:v>1078</c:v>
                  </c:pt>
                  <c:pt idx="1078">
                    <c:v>1079</c:v>
                  </c:pt>
                  <c:pt idx="1079">
                    <c:v>1080</c:v>
                  </c:pt>
                  <c:pt idx="1080">
                    <c:v>1081</c:v>
                  </c:pt>
                  <c:pt idx="1081">
                    <c:v>1082</c:v>
                  </c:pt>
                  <c:pt idx="1082">
                    <c:v>1083</c:v>
                  </c:pt>
                  <c:pt idx="1083">
                    <c:v>1084</c:v>
                  </c:pt>
                  <c:pt idx="1084">
                    <c:v>1085</c:v>
                  </c:pt>
                  <c:pt idx="1085">
                    <c:v>1086</c:v>
                  </c:pt>
                  <c:pt idx="1086">
                    <c:v>1087</c:v>
                  </c:pt>
                  <c:pt idx="1087">
                    <c:v>1088</c:v>
                  </c:pt>
                  <c:pt idx="1088">
                    <c:v>1089</c:v>
                  </c:pt>
                  <c:pt idx="1089">
                    <c:v>1090</c:v>
                  </c:pt>
                  <c:pt idx="1090">
                    <c:v>1091</c:v>
                  </c:pt>
                  <c:pt idx="1091">
                    <c:v>1092</c:v>
                  </c:pt>
                  <c:pt idx="1092">
                    <c:v>1093</c:v>
                  </c:pt>
                  <c:pt idx="1093">
                    <c:v>1094</c:v>
                  </c:pt>
                  <c:pt idx="1094">
                    <c:v>1095</c:v>
                  </c:pt>
                  <c:pt idx="1095">
                    <c:v>1096</c:v>
                  </c:pt>
                  <c:pt idx="1096">
                    <c:v>1097</c:v>
                  </c:pt>
                  <c:pt idx="1097">
                    <c:v>1098</c:v>
                  </c:pt>
                  <c:pt idx="1098">
                    <c:v>1099</c:v>
                  </c:pt>
                  <c:pt idx="1099">
                    <c:v>1100</c:v>
                  </c:pt>
                  <c:pt idx="1100">
                    <c:v>1101</c:v>
                  </c:pt>
                  <c:pt idx="1101">
                    <c:v>1102</c:v>
                  </c:pt>
                  <c:pt idx="1102">
                    <c:v>1103</c:v>
                  </c:pt>
                  <c:pt idx="1103">
                    <c:v>1104</c:v>
                  </c:pt>
                  <c:pt idx="1104">
                    <c:v>1105</c:v>
                  </c:pt>
                  <c:pt idx="1105">
                    <c:v>1106</c:v>
                  </c:pt>
                  <c:pt idx="1106">
                    <c:v>1107</c:v>
                  </c:pt>
                  <c:pt idx="1107">
                    <c:v>1108</c:v>
                  </c:pt>
                  <c:pt idx="1108">
                    <c:v>1109</c:v>
                  </c:pt>
                  <c:pt idx="1109">
                    <c:v>1110</c:v>
                  </c:pt>
                  <c:pt idx="1110">
                    <c:v>1111</c:v>
                  </c:pt>
                  <c:pt idx="1111">
                    <c:v>1112</c:v>
                  </c:pt>
                  <c:pt idx="1112">
                    <c:v>1113</c:v>
                  </c:pt>
                  <c:pt idx="1113">
                    <c:v>1114</c:v>
                  </c:pt>
                  <c:pt idx="1114">
                    <c:v>1115</c:v>
                  </c:pt>
                  <c:pt idx="1115">
                    <c:v>1116</c:v>
                  </c:pt>
                  <c:pt idx="1116">
                    <c:v>1117</c:v>
                  </c:pt>
                  <c:pt idx="1117">
                    <c:v>1118</c:v>
                  </c:pt>
                  <c:pt idx="1118">
                    <c:v>1119</c:v>
                  </c:pt>
                  <c:pt idx="1119">
                    <c:v>1120</c:v>
                  </c:pt>
                  <c:pt idx="1120">
                    <c:v>1121</c:v>
                  </c:pt>
                  <c:pt idx="1121">
                    <c:v>1122</c:v>
                  </c:pt>
                  <c:pt idx="1122">
                    <c:v>1123</c:v>
                  </c:pt>
                  <c:pt idx="1123">
                    <c:v>1124</c:v>
                  </c:pt>
                  <c:pt idx="1124">
                    <c:v>1125</c:v>
                  </c:pt>
                  <c:pt idx="1125">
                    <c:v>1126</c:v>
                  </c:pt>
                  <c:pt idx="1126">
                    <c:v>1127</c:v>
                  </c:pt>
                  <c:pt idx="1127">
                    <c:v>1128</c:v>
                  </c:pt>
                  <c:pt idx="1128">
                    <c:v>1129</c:v>
                  </c:pt>
                  <c:pt idx="1129">
                    <c:v>1130</c:v>
                  </c:pt>
                  <c:pt idx="1130">
                    <c:v>1131</c:v>
                  </c:pt>
                  <c:pt idx="1131">
                    <c:v>1132</c:v>
                  </c:pt>
                  <c:pt idx="1132">
                    <c:v>1133</c:v>
                  </c:pt>
                  <c:pt idx="1133">
                    <c:v>1134</c:v>
                  </c:pt>
                  <c:pt idx="1134">
                    <c:v>1135</c:v>
                  </c:pt>
                  <c:pt idx="1135">
                    <c:v>1136</c:v>
                  </c:pt>
                  <c:pt idx="1136">
                    <c:v>1137</c:v>
                  </c:pt>
                  <c:pt idx="1137">
                    <c:v>1138</c:v>
                  </c:pt>
                  <c:pt idx="1138">
                    <c:v>1139</c:v>
                  </c:pt>
                  <c:pt idx="1139">
                    <c:v>1140</c:v>
                  </c:pt>
                  <c:pt idx="1140">
                    <c:v>1141</c:v>
                  </c:pt>
                  <c:pt idx="1141">
                    <c:v>1142</c:v>
                  </c:pt>
                  <c:pt idx="1142">
                    <c:v>1143</c:v>
                  </c:pt>
                  <c:pt idx="1143">
                    <c:v>1144</c:v>
                  </c:pt>
                  <c:pt idx="1144">
                    <c:v>1145</c:v>
                  </c:pt>
                  <c:pt idx="1145">
                    <c:v>1146</c:v>
                  </c:pt>
                  <c:pt idx="1146">
                    <c:v>1147</c:v>
                  </c:pt>
                  <c:pt idx="1147">
                    <c:v>1148</c:v>
                  </c:pt>
                  <c:pt idx="1148">
                    <c:v>1149</c:v>
                  </c:pt>
                  <c:pt idx="1149">
                    <c:v>1150</c:v>
                  </c:pt>
                  <c:pt idx="1150">
                    <c:v>1151</c:v>
                  </c:pt>
                  <c:pt idx="1151">
                    <c:v>1152</c:v>
                  </c:pt>
                  <c:pt idx="1152">
                    <c:v>1153</c:v>
                  </c:pt>
                  <c:pt idx="1153">
                    <c:v>1154</c:v>
                  </c:pt>
                  <c:pt idx="1154">
                    <c:v>1155</c:v>
                  </c:pt>
                  <c:pt idx="1155">
                    <c:v>1156</c:v>
                  </c:pt>
                  <c:pt idx="1156">
                    <c:v>1157</c:v>
                  </c:pt>
                  <c:pt idx="1157">
                    <c:v>1158</c:v>
                  </c:pt>
                  <c:pt idx="1158">
                    <c:v>1159</c:v>
                  </c:pt>
                  <c:pt idx="1159">
                    <c:v>1160</c:v>
                  </c:pt>
                  <c:pt idx="1160">
                    <c:v>1161</c:v>
                  </c:pt>
                  <c:pt idx="1161">
                    <c:v>1162</c:v>
                  </c:pt>
                  <c:pt idx="1162">
                    <c:v>1163</c:v>
                  </c:pt>
                  <c:pt idx="1163">
                    <c:v>1164</c:v>
                  </c:pt>
                  <c:pt idx="1164">
                    <c:v>1165</c:v>
                  </c:pt>
                  <c:pt idx="1165">
                    <c:v>1166</c:v>
                  </c:pt>
                  <c:pt idx="1166">
                    <c:v>1167</c:v>
                  </c:pt>
                  <c:pt idx="1167">
                    <c:v>1168</c:v>
                  </c:pt>
                  <c:pt idx="1168">
                    <c:v>1169</c:v>
                  </c:pt>
                  <c:pt idx="1169">
                    <c:v>1170</c:v>
                  </c:pt>
                  <c:pt idx="1170">
                    <c:v>1171</c:v>
                  </c:pt>
                  <c:pt idx="1171">
                    <c:v>1172</c:v>
                  </c:pt>
                  <c:pt idx="1172">
                    <c:v>1173</c:v>
                  </c:pt>
                  <c:pt idx="1173">
                    <c:v>1174</c:v>
                  </c:pt>
                  <c:pt idx="1174">
                    <c:v>1175</c:v>
                  </c:pt>
                  <c:pt idx="1175">
                    <c:v>1176</c:v>
                  </c:pt>
                  <c:pt idx="1176">
                    <c:v>1177</c:v>
                  </c:pt>
                  <c:pt idx="1177">
                    <c:v>1178</c:v>
                  </c:pt>
                  <c:pt idx="1178">
                    <c:v>1179</c:v>
                  </c:pt>
                  <c:pt idx="1179">
                    <c:v>1180</c:v>
                  </c:pt>
                  <c:pt idx="1180">
                    <c:v>1181</c:v>
                  </c:pt>
                  <c:pt idx="1181">
                    <c:v>1182</c:v>
                  </c:pt>
                  <c:pt idx="1182">
                    <c:v>1183</c:v>
                  </c:pt>
                  <c:pt idx="1183">
                    <c:v>1184</c:v>
                  </c:pt>
                  <c:pt idx="1184">
                    <c:v>1185</c:v>
                  </c:pt>
                  <c:pt idx="1185">
                    <c:v>1186</c:v>
                  </c:pt>
                  <c:pt idx="1186">
                    <c:v>1187</c:v>
                  </c:pt>
                  <c:pt idx="1187">
                    <c:v>1188</c:v>
                  </c:pt>
                  <c:pt idx="1188">
                    <c:v>1189</c:v>
                  </c:pt>
                  <c:pt idx="1189">
                    <c:v>1190</c:v>
                  </c:pt>
                  <c:pt idx="1190">
                    <c:v>1191</c:v>
                  </c:pt>
                  <c:pt idx="1191">
                    <c:v>1192</c:v>
                  </c:pt>
                  <c:pt idx="1192">
                    <c:v>1193</c:v>
                  </c:pt>
                  <c:pt idx="1193">
                    <c:v>1194</c:v>
                  </c:pt>
                  <c:pt idx="1194">
                    <c:v>1195</c:v>
                  </c:pt>
                  <c:pt idx="1195">
                    <c:v>1196</c:v>
                  </c:pt>
                  <c:pt idx="1196">
                    <c:v>1197</c:v>
                  </c:pt>
                  <c:pt idx="1197">
                    <c:v>1198</c:v>
                  </c:pt>
                  <c:pt idx="1198">
                    <c:v>1199</c:v>
                  </c:pt>
                  <c:pt idx="1199">
                    <c:v>1200</c:v>
                  </c:pt>
                  <c:pt idx="1200">
                    <c:v>1201</c:v>
                  </c:pt>
                  <c:pt idx="1201">
                    <c:v>1202</c:v>
                  </c:pt>
                  <c:pt idx="1202">
                    <c:v>1203</c:v>
                  </c:pt>
                  <c:pt idx="1203">
                    <c:v>1204</c:v>
                  </c:pt>
                  <c:pt idx="1204">
                    <c:v>1205</c:v>
                  </c:pt>
                  <c:pt idx="1205">
                    <c:v>1206</c:v>
                  </c:pt>
                  <c:pt idx="1206">
                    <c:v>1207</c:v>
                  </c:pt>
                  <c:pt idx="1207">
                    <c:v>1208</c:v>
                  </c:pt>
                  <c:pt idx="1208">
                    <c:v>1209</c:v>
                  </c:pt>
                  <c:pt idx="1209">
                    <c:v>1210</c:v>
                  </c:pt>
                  <c:pt idx="1210">
                    <c:v>1211</c:v>
                  </c:pt>
                  <c:pt idx="1211">
                    <c:v>1212</c:v>
                  </c:pt>
                  <c:pt idx="1212">
                    <c:v>1213</c:v>
                  </c:pt>
                  <c:pt idx="1213">
                    <c:v>1214</c:v>
                  </c:pt>
                  <c:pt idx="1214">
                    <c:v>1215</c:v>
                  </c:pt>
                  <c:pt idx="1215">
                    <c:v>1216</c:v>
                  </c:pt>
                  <c:pt idx="1216">
                    <c:v>1217</c:v>
                  </c:pt>
                  <c:pt idx="1217">
                    <c:v>1218</c:v>
                  </c:pt>
                  <c:pt idx="1218">
                    <c:v>1219</c:v>
                  </c:pt>
                  <c:pt idx="1219">
                    <c:v>1220</c:v>
                  </c:pt>
                  <c:pt idx="1220">
                    <c:v>1221</c:v>
                  </c:pt>
                  <c:pt idx="1221">
                    <c:v>1222</c:v>
                  </c:pt>
                  <c:pt idx="1222">
                    <c:v>1223</c:v>
                  </c:pt>
                  <c:pt idx="1223">
                    <c:v>1224</c:v>
                  </c:pt>
                  <c:pt idx="1224">
                    <c:v>1225</c:v>
                  </c:pt>
                  <c:pt idx="1225">
                    <c:v>1226</c:v>
                  </c:pt>
                  <c:pt idx="1226">
                    <c:v>1227</c:v>
                  </c:pt>
                  <c:pt idx="1227">
                    <c:v>1228</c:v>
                  </c:pt>
                  <c:pt idx="1228">
                    <c:v>1229</c:v>
                  </c:pt>
                  <c:pt idx="1229">
                    <c:v>1230</c:v>
                  </c:pt>
                  <c:pt idx="1230">
                    <c:v>1231</c:v>
                  </c:pt>
                  <c:pt idx="1231">
                    <c:v>1232</c:v>
                  </c:pt>
                  <c:pt idx="1232">
                    <c:v>1233</c:v>
                  </c:pt>
                  <c:pt idx="1233">
                    <c:v>1234</c:v>
                  </c:pt>
                  <c:pt idx="1234">
                    <c:v>1235</c:v>
                  </c:pt>
                  <c:pt idx="1235">
                    <c:v>1236</c:v>
                  </c:pt>
                  <c:pt idx="1236">
                    <c:v>1237</c:v>
                  </c:pt>
                  <c:pt idx="1237">
                    <c:v>1238</c:v>
                  </c:pt>
                  <c:pt idx="1238">
                    <c:v>1239</c:v>
                  </c:pt>
                  <c:pt idx="1239">
                    <c:v>1240</c:v>
                  </c:pt>
                  <c:pt idx="1240">
                    <c:v>1241</c:v>
                  </c:pt>
                  <c:pt idx="1241">
                    <c:v>1242</c:v>
                  </c:pt>
                  <c:pt idx="1242">
                    <c:v>1243</c:v>
                  </c:pt>
                  <c:pt idx="1243">
                    <c:v>1244</c:v>
                  </c:pt>
                  <c:pt idx="1244">
                    <c:v>1245</c:v>
                  </c:pt>
                  <c:pt idx="1245">
                    <c:v>1246</c:v>
                  </c:pt>
                  <c:pt idx="1246">
                    <c:v>1247</c:v>
                  </c:pt>
                  <c:pt idx="1247">
                    <c:v>1248</c:v>
                  </c:pt>
                  <c:pt idx="1248">
                    <c:v>1249</c:v>
                  </c:pt>
                  <c:pt idx="1249">
                    <c:v>1250</c:v>
                  </c:pt>
                  <c:pt idx="1250">
                    <c:v>1251</c:v>
                  </c:pt>
                  <c:pt idx="1251">
                    <c:v>1252</c:v>
                  </c:pt>
                  <c:pt idx="1252">
                    <c:v>1253</c:v>
                  </c:pt>
                  <c:pt idx="1253">
                    <c:v>1254</c:v>
                  </c:pt>
                  <c:pt idx="1254">
                    <c:v>1255</c:v>
                  </c:pt>
                  <c:pt idx="1255">
                    <c:v>1256</c:v>
                  </c:pt>
                  <c:pt idx="1256">
                    <c:v>1257</c:v>
                  </c:pt>
                  <c:pt idx="1257">
                    <c:v>1258</c:v>
                  </c:pt>
                  <c:pt idx="1258">
                    <c:v>1259</c:v>
                  </c:pt>
                  <c:pt idx="1259">
                    <c:v>1260</c:v>
                  </c:pt>
                  <c:pt idx="1260">
                    <c:v>1261</c:v>
                  </c:pt>
                  <c:pt idx="1261">
                    <c:v>1262</c:v>
                  </c:pt>
                  <c:pt idx="1262">
                    <c:v>1263</c:v>
                  </c:pt>
                  <c:pt idx="1263">
                    <c:v>1264</c:v>
                  </c:pt>
                  <c:pt idx="1264">
                    <c:v>1265</c:v>
                  </c:pt>
                  <c:pt idx="1265">
                    <c:v>1266</c:v>
                  </c:pt>
                  <c:pt idx="1266">
                    <c:v>1267</c:v>
                  </c:pt>
                  <c:pt idx="1267">
                    <c:v>1268</c:v>
                  </c:pt>
                  <c:pt idx="1268">
                    <c:v>1269</c:v>
                  </c:pt>
                  <c:pt idx="1269">
                    <c:v>1270</c:v>
                  </c:pt>
                  <c:pt idx="1270">
                    <c:v>1271</c:v>
                  </c:pt>
                  <c:pt idx="1271">
                    <c:v>1272</c:v>
                  </c:pt>
                  <c:pt idx="1272">
                    <c:v>1273</c:v>
                  </c:pt>
                  <c:pt idx="1273">
                    <c:v>1274</c:v>
                  </c:pt>
                  <c:pt idx="1274">
                    <c:v>1275</c:v>
                  </c:pt>
                  <c:pt idx="1275">
                    <c:v>1276</c:v>
                  </c:pt>
                  <c:pt idx="1276">
                    <c:v>1277</c:v>
                  </c:pt>
                  <c:pt idx="1277">
                    <c:v>1278</c:v>
                  </c:pt>
                  <c:pt idx="1278">
                    <c:v>1279</c:v>
                  </c:pt>
                  <c:pt idx="1279">
                    <c:v>1280</c:v>
                  </c:pt>
                  <c:pt idx="1280">
                    <c:v>1281</c:v>
                  </c:pt>
                  <c:pt idx="1281">
                    <c:v>1282</c:v>
                  </c:pt>
                  <c:pt idx="1282">
                    <c:v>1283</c:v>
                  </c:pt>
                  <c:pt idx="1283">
                    <c:v>1284</c:v>
                  </c:pt>
                  <c:pt idx="1284">
                    <c:v>1285</c:v>
                  </c:pt>
                  <c:pt idx="1285">
                    <c:v>1286</c:v>
                  </c:pt>
                  <c:pt idx="1286">
                    <c:v>1287</c:v>
                  </c:pt>
                  <c:pt idx="1287">
                    <c:v>1288</c:v>
                  </c:pt>
                  <c:pt idx="1288">
                    <c:v>1289</c:v>
                  </c:pt>
                  <c:pt idx="1289">
                    <c:v>1290</c:v>
                  </c:pt>
                  <c:pt idx="1290">
                    <c:v>1291</c:v>
                  </c:pt>
                  <c:pt idx="1291">
                    <c:v>1292</c:v>
                  </c:pt>
                  <c:pt idx="1292">
                    <c:v>1293</c:v>
                  </c:pt>
                  <c:pt idx="1293">
                    <c:v>1294</c:v>
                  </c:pt>
                  <c:pt idx="1294">
                    <c:v>1295</c:v>
                  </c:pt>
                  <c:pt idx="1295">
                    <c:v>1296</c:v>
                  </c:pt>
                  <c:pt idx="1296">
                    <c:v>1297</c:v>
                  </c:pt>
                  <c:pt idx="1297">
                    <c:v>1298</c:v>
                  </c:pt>
                  <c:pt idx="1298">
                    <c:v>1299</c:v>
                  </c:pt>
                  <c:pt idx="1299">
                    <c:v>1300</c:v>
                  </c:pt>
                  <c:pt idx="1300">
                    <c:v>1301</c:v>
                  </c:pt>
                  <c:pt idx="1301">
                    <c:v>1302</c:v>
                  </c:pt>
                  <c:pt idx="1302">
                    <c:v>1303</c:v>
                  </c:pt>
                  <c:pt idx="1303">
                    <c:v>1304</c:v>
                  </c:pt>
                  <c:pt idx="1304">
                    <c:v>1305</c:v>
                  </c:pt>
                  <c:pt idx="1305">
                    <c:v>1306</c:v>
                  </c:pt>
                  <c:pt idx="1306">
                    <c:v>1307</c:v>
                  </c:pt>
                  <c:pt idx="1307">
                    <c:v>1308</c:v>
                  </c:pt>
                  <c:pt idx="1308">
                    <c:v>1309</c:v>
                  </c:pt>
                  <c:pt idx="1309">
                    <c:v>1310</c:v>
                  </c:pt>
                  <c:pt idx="1310">
                    <c:v>1311</c:v>
                  </c:pt>
                  <c:pt idx="1311">
                    <c:v>1312</c:v>
                  </c:pt>
                  <c:pt idx="1312">
                    <c:v>1313</c:v>
                  </c:pt>
                  <c:pt idx="1313">
                    <c:v>1314</c:v>
                  </c:pt>
                  <c:pt idx="1314">
                    <c:v>1315</c:v>
                  </c:pt>
                  <c:pt idx="1315">
                    <c:v>1316</c:v>
                  </c:pt>
                  <c:pt idx="1316">
                    <c:v>1317</c:v>
                  </c:pt>
                  <c:pt idx="1317">
                    <c:v>1318</c:v>
                  </c:pt>
                  <c:pt idx="1318">
                    <c:v>1319</c:v>
                  </c:pt>
                  <c:pt idx="1319">
                    <c:v>1320</c:v>
                  </c:pt>
                  <c:pt idx="1320">
                    <c:v>1321</c:v>
                  </c:pt>
                  <c:pt idx="1321">
                    <c:v>1322</c:v>
                  </c:pt>
                  <c:pt idx="1322">
                    <c:v>1323</c:v>
                  </c:pt>
                  <c:pt idx="1323">
                    <c:v>1324</c:v>
                  </c:pt>
                  <c:pt idx="1324">
                    <c:v>1325</c:v>
                  </c:pt>
                  <c:pt idx="1325">
                    <c:v>1326</c:v>
                  </c:pt>
                  <c:pt idx="1326">
                    <c:v>1327</c:v>
                  </c:pt>
                  <c:pt idx="1327">
                    <c:v>1328</c:v>
                  </c:pt>
                  <c:pt idx="1328">
                    <c:v>1329</c:v>
                  </c:pt>
                  <c:pt idx="1329">
                    <c:v>1330</c:v>
                  </c:pt>
                  <c:pt idx="1330">
                    <c:v>1331</c:v>
                  </c:pt>
                  <c:pt idx="1331">
                    <c:v>1332</c:v>
                  </c:pt>
                  <c:pt idx="1332">
                    <c:v>1333</c:v>
                  </c:pt>
                  <c:pt idx="1333">
                    <c:v>1334</c:v>
                  </c:pt>
                  <c:pt idx="1334">
                    <c:v>1335</c:v>
                  </c:pt>
                  <c:pt idx="1335">
                    <c:v>1336</c:v>
                  </c:pt>
                  <c:pt idx="1336">
                    <c:v>1337</c:v>
                  </c:pt>
                  <c:pt idx="1337">
                    <c:v>1338</c:v>
                  </c:pt>
                  <c:pt idx="1338">
                    <c:v>1339</c:v>
                  </c:pt>
                  <c:pt idx="1339">
                    <c:v>1340</c:v>
                  </c:pt>
                  <c:pt idx="1340">
                    <c:v>1341</c:v>
                  </c:pt>
                  <c:pt idx="1341">
                    <c:v>1342</c:v>
                  </c:pt>
                  <c:pt idx="1342">
                    <c:v>1343</c:v>
                  </c:pt>
                  <c:pt idx="1343">
                    <c:v>1344</c:v>
                  </c:pt>
                  <c:pt idx="1344">
                    <c:v>1345</c:v>
                  </c:pt>
                  <c:pt idx="1345">
                    <c:v>1346</c:v>
                  </c:pt>
                  <c:pt idx="1346">
                    <c:v>1347</c:v>
                  </c:pt>
                  <c:pt idx="1347">
                    <c:v>1348</c:v>
                  </c:pt>
                  <c:pt idx="1348">
                    <c:v>1349</c:v>
                  </c:pt>
                  <c:pt idx="1349">
                    <c:v>1350</c:v>
                  </c:pt>
                  <c:pt idx="1350">
                    <c:v>1351</c:v>
                  </c:pt>
                  <c:pt idx="1351">
                    <c:v>1352</c:v>
                  </c:pt>
                  <c:pt idx="1352">
                    <c:v>1353</c:v>
                  </c:pt>
                  <c:pt idx="1353">
                    <c:v>1354</c:v>
                  </c:pt>
                  <c:pt idx="1354">
                    <c:v>1355</c:v>
                  </c:pt>
                  <c:pt idx="1355">
                    <c:v>1356</c:v>
                  </c:pt>
                  <c:pt idx="1356">
                    <c:v>1357</c:v>
                  </c:pt>
                  <c:pt idx="1357">
                    <c:v>1358</c:v>
                  </c:pt>
                  <c:pt idx="1358">
                    <c:v>1359</c:v>
                  </c:pt>
                  <c:pt idx="1359">
                    <c:v>1360</c:v>
                  </c:pt>
                  <c:pt idx="1360">
                    <c:v>1361</c:v>
                  </c:pt>
                  <c:pt idx="1361">
                    <c:v>1362</c:v>
                  </c:pt>
                  <c:pt idx="1362">
                    <c:v>1363</c:v>
                  </c:pt>
                  <c:pt idx="1363">
                    <c:v>1364</c:v>
                  </c:pt>
                  <c:pt idx="1364">
                    <c:v>1365</c:v>
                  </c:pt>
                  <c:pt idx="1365">
                    <c:v>1366</c:v>
                  </c:pt>
                  <c:pt idx="1366">
                    <c:v>1367</c:v>
                  </c:pt>
                  <c:pt idx="1367">
                    <c:v>1368</c:v>
                  </c:pt>
                  <c:pt idx="1368">
                    <c:v>1369</c:v>
                  </c:pt>
                  <c:pt idx="1369">
                    <c:v>1370</c:v>
                  </c:pt>
                  <c:pt idx="1370">
                    <c:v>1371</c:v>
                  </c:pt>
                  <c:pt idx="1371">
                    <c:v>1372</c:v>
                  </c:pt>
                  <c:pt idx="1372">
                    <c:v>1373</c:v>
                  </c:pt>
                  <c:pt idx="1373">
                    <c:v>1374</c:v>
                  </c:pt>
                  <c:pt idx="1374">
                    <c:v>1375</c:v>
                  </c:pt>
                  <c:pt idx="1375">
                    <c:v>1376</c:v>
                  </c:pt>
                  <c:pt idx="1376">
                    <c:v>1377</c:v>
                  </c:pt>
                  <c:pt idx="1377">
                    <c:v>1378</c:v>
                  </c:pt>
                  <c:pt idx="1378">
                    <c:v>1379</c:v>
                  </c:pt>
                  <c:pt idx="1379">
                    <c:v>1380</c:v>
                  </c:pt>
                  <c:pt idx="1380">
                    <c:v>1381</c:v>
                  </c:pt>
                  <c:pt idx="1381">
                    <c:v>1382</c:v>
                  </c:pt>
                  <c:pt idx="1382">
                    <c:v>1383</c:v>
                  </c:pt>
                  <c:pt idx="1383">
                    <c:v>1384</c:v>
                  </c:pt>
                  <c:pt idx="1384">
                    <c:v>1385</c:v>
                  </c:pt>
                  <c:pt idx="1385">
                    <c:v>1386</c:v>
                  </c:pt>
                  <c:pt idx="1386">
                    <c:v>1387</c:v>
                  </c:pt>
                  <c:pt idx="1387">
                    <c:v>1388</c:v>
                  </c:pt>
                  <c:pt idx="1388">
                    <c:v>1389</c:v>
                  </c:pt>
                  <c:pt idx="1389">
                    <c:v>1390</c:v>
                  </c:pt>
                  <c:pt idx="1390">
                    <c:v>1391</c:v>
                  </c:pt>
                  <c:pt idx="1391">
                    <c:v>1392</c:v>
                  </c:pt>
                  <c:pt idx="1392">
                    <c:v>1393</c:v>
                  </c:pt>
                  <c:pt idx="1393">
                    <c:v>1394</c:v>
                  </c:pt>
                  <c:pt idx="1394">
                    <c:v>1395</c:v>
                  </c:pt>
                  <c:pt idx="1395">
                    <c:v>1396</c:v>
                  </c:pt>
                  <c:pt idx="1396">
                    <c:v>1397</c:v>
                  </c:pt>
                  <c:pt idx="1397">
                    <c:v>1398</c:v>
                  </c:pt>
                  <c:pt idx="1398">
                    <c:v>1399</c:v>
                  </c:pt>
                  <c:pt idx="1399">
                    <c:v>1400</c:v>
                  </c:pt>
                  <c:pt idx="1400">
                    <c:v>1401</c:v>
                  </c:pt>
                  <c:pt idx="1401">
                    <c:v>1402</c:v>
                  </c:pt>
                  <c:pt idx="1402">
                    <c:v>1403</c:v>
                  </c:pt>
                  <c:pt idx="1403">
                    <c:v>1404</c:v>
                  </c:pt>
                  <c:pt idx="1404">
                    <c:v>1405</c:v>
                  </c:pt>
                  <c:pt idx="1405">
                    <c:v>1406</c:v>
                  </c:pt>
                  <c:pt idx="1406">
                    <c:v>1407</c:v>
                  </c:pt>
                  <c:pt idx="1407">
                    <c:v>1408</c:v>
                  </c:pt>
                  <c:pt idx="1408">
                    <c:v>1409</c:v>
                  </c:pt>
                  <c:pt idx="1409">
                    <c:v>1410</c:v>
                  </c:pt>
                  <c:pt idx="1410">
                    <c:v>1411</c:v>
                  </c:pt>
                  <c:pt idx="1411">
                    <c:v>1412</c:v>
                  </c:pt>
                  <c:pt idx="1412">
                    <c:v>1413</c:v>
                  </c:pt>
                  <c:pt idx="1413">
                    <c:v>1414</c:v>
                  </c:pt>
                  <c:pt idx="1414">
                    <c:v>1415</c:v>
                  </c:pt>
                  <c:pt idx="1415">
                    <c:v>1416</c:v>
                  </c:pt>
                  <c:pt idx="1416">
                    <c:v>1417</c:v>
                  </c:pt>
                  <c:pt idx="1417">
                    <c:v>1418</c:v>
                  </c:pt>
                  <c:pt idx="1418">
                    <c:v>1419</c:v>
                  </c:pt>
                  <c:pt idx="1419">
                    <c:v>1420</c:v>
                  </c:pt>
                  <c:pt idx="1420">
                    <c:v>1421</c:v>
                  </c:pt>
                  <c:pt idx="1421">
                    <c:v>1422</c:v>
                  </c:pt>
                  <c:pt idx="1422">
                    <c:v>1423</c:v>
                  </c:pt>
                  <c:pt idx="1423">
                    <c:v>1424</c:v>
                  </c:pt>
                  <c:pt idx="1424">
                    <c:v>1425</c:v>
                  </c:pt>
                  <c:pt idx="1425">
                    <c:v>1426</c:v>
                  </c:pt>
                  <c:pt idx="1426">
                    <c:v>1427</c:v>
                  </c:pt>
                  <c:pt idx="1427">
                    <c:v>1428</c:v>
                  </c:pt>
                  <c:pt idx="1428">
                    <c:v>1429</c:v>
                  </c:pt>
                  <c:pt idx="1429">
                    <c:v>1430</c:v>
                  </c:pt>
                  <c:pt idx="1430">
                    <c:v>1431</c:v>
                  </c:pt>
                  <c:pt idx="1431">
                    <c:v>1432</c:v>
                  </c:pt>
                  <c:pt idx="1432">
                    <c:v>1433</c:v>
                  </c:pt>
                  <c:pt idx="1433">
                    <c:v>1434</c:v>
                  </c:pt>
                  <c:pt idx="1434">
                    <c:v>1435</c:v>
                  </c:pt>
                  <c:pt idx="1435">
                    <c:v>1436</c:v>
                  </c:pt>
                  <c:pt idx="1436">
                    <c:v>1437</c:v>
                  </c:pt>
                  <c:pt idx="1437">
                    <c:v>1438</c:v>
                  </c:pt>
                  <c:pt idx="1438">
                    <c:v>1439</c:v>
                  </c:pt>
                  <c:pt idx="1439">
                    <c:v>1440</c:v>
                  </c:pt>
                  <c:pt idx="1440">
                    <c:v>1441</c:v>
                  </c:pt>
                  <c:pt idx="1441">
                    <c:v>1442</c:v>
                  </c:pt>
                  <c:pt idx="1442">
                    <c:v>1443</c:v>
                  </c:pt>
                  <c:pt idx="1443">
                    <c:v>1444</c:v>
                  </c:pt>
                  <c:pt idx="1444">
                    <c:v>1445</c:v>
                  </c:pt>
                  <c:pt idx="1445">
                    <c:v>1446</c:v>
                  </c:pt>
                  <c:pt idx="1446">
                    <c:v>1447</c:v>
                  </c:pt>
                  <c:pt idx="1447">
                    <c:v>1448</c:v>
                  </c:pt>
                  <c:pt idx="1448">
                    <c:v>1449</c:v>
                  </c:pt>
                  <c:pt idx="1449">
                    <c:v>1450</c:v>
                  </c:pt>
                  <c:pt idx="1450">
                    <c:v>1451</c:v>
                  </c:pt>
                  <c:pt idx="1451">
                    <c:v>1452</c:v>
                  </c:pt>
                  <c:pt idx="1452">
                    <c:v>1453</c:v>
                  </c:pt>
                  <c:pt idx="1453">
                    <c:v>1454</c:v>
                  </c:pt>
                  <c:pt idx="1454">
                    <c:v>1455</c:v>
                  </c:pt>
                  <c:pt idx="1455">
                    <c:v>1456</c:v>
                  </c:pt>
                  <c:pt idx="1456">
                    <c:v>1457</c:v>
                  </c:pt>
                  <c:pt idx="1457">
                    <c:v>1458</c:v>
                  </c:pt>
                  <c:pt idx="1458">
                    <c:v>1459</c:v>
                  </c:pt>
                  <c:pt idx="1459">
                    <c:v>1460</c:v>
                  </c:pt>
                  <c:pt idx="1460">
                    <c:v>1461</c:v>
                  </c:pt>
                  <c:pt idx="1461">
                    <c:v>1462</c:v>
                  </c:pt>
                  <c:pt idx="1462">
                    <c:v>1463</c:v>
                  </c:pt>
                  <c:pt idx="1463">
                    <c:v>1464</c:v>
                  </c:pt>
                  <c:pt idx="1464">
                    <c:v>1465</c:v>
                  </c:pt>
                  <c:pt idx="1465">
                    <c:v>1466</c:v>
                  </c:pt>
                  <c:pt idx="1466">
                    <c:v>1467</c:v>
                  </c:pt>
                  <c:pt idx="1467">
                    <c:v>1468</c:v>
                  </c:pt>
                  <c:pt idx="1468">
                    <c:v>1469</c:v>
                  </c:pt>
                  <c:pt idx="1469">
                    <c:v>1470</c:v>
                  </c:pt>
                  <c:pt idx="1470">
                    <c:v>1471</c:v>
                  </c:pt>
                  <c:pt idx="1471">
                    <c:v>1472</c:v>
                  </c:pt>
                  <c:pt idx="1472">
                    <c:v>1473</c:v>
                  </c:pt>
                  <c:pt idx="1473">
                    <c:v>1474</c:v>
                  </c:pt>
                  <c:pt idx="1474">
                    <c:v>1475</c:v>
                  </c:pt>
                  <c:pt idx="1475">
                    <c:v>1476</c:v>
                  </c:pt>
                  <c:pt idx="1476">
                    <c:v>1477</c:v>
                  </c:pt>
                  <c:pt idx="1477">
                    <c:v>1478</c:v>
                  </c:pt>
                  <c:pt idx="1478">
                    <c:v>1479</c:v>
                  </c:pt>
                  <c:pt idx="1479">
                    <c:v>1480</c:v>
                  </c:pt>
                  <c:pt idx="1480">
                    <c:v>1481</c:v>
                  </c:pt>
                  <c:pt idx="1481">
                    <c:v>1482</c:v>
                  </c:pt>
                  <c:pt idx="1482">
                    <c:v>1483</c:v>
                  </c:pt>
                  <c:pt idx="1483">
                    <c:v>1484</c:v>
                  </c:pt>
                  <c:pt idx="1484">
                    <c:v>1485</c:v>
                  </c:pt>
                  <c:pt idx="1485">
                    <c:v>1486</c:v>
                  </c:pt>
                  <c:pt idx="1486">
                    <c:v>1487</c:v>
                  </c:pt>
                  <c:pt idx="1487">
                    <c:v>1488</c:v>
                  </c:pt>
                  <c:pt idx="1488">
                    <c:v>1489</c:v>
                  </c:pt>
                  <c:pt idx="1489">
                    <c:v>1490</c:v>
                  </c:pt>
                  <c:pt idx="1490">
                    <c:v>1491</c:v>
                  </c:pt>
                  <c:pt idx="1491">
                    <c:v>1492</c:v>
                  </c:pt>
                  <c:pt idx="1492">
                    <c:v>1493</c:v>
                  </c:pt>
                  <c:pt idx="1493">
                    <c:v>1494</c:v>
                  </c:pt>
                  <c:pt idx="1494">
                    <c:v>1495</c:v>
                  </c:pt>
                  <c:pt idx="1495">
                    <c:v>1496</c:v>
                  </c:pt>
                  <c:pt idx="1496">
                    <c:v>1497</c:v>
                  </c:pt>
                  <c:pt idx="1497">
                    <c:v>1498</c:v>
                  </c:pt>
                  <c:pt idx="1498">
                    <c:v>1499</c:v>
                  </c:pt>
                  <c:pt idx="1499">
                    <c:v>1500</c:v>
                  </c:pt>
                  <c:pt idx="1500">
                    <c:v>1501</c:v>
                  </c:pt>
                  <c:pt idx="1501">
                    <c:v>1502</c:v>
                  </c:pt>
                  <c:pt idx="1502">
                    <c:v>1503</c:v>
                  </c:pt>
                  <c:pt idx="1503">
                    <c:v>1504</c:v>
                  </c:pt>
                  <c:pt idx="1504">
                    <c:v>1505</c:v>
                  </c:pt>
                  <c:pt idx="1505">
                    <c:v>1506</c:v>
                  </c:pt>
                  <c:pt idx="1506">
                    <c:v>1507</c:v>
                  </c:pt>
                  <c:pt idx="1507">
                    <c:v>1508</c:v>
                  </c:pt>
                  <c:pt idx="1508">
                    <c:v>1509</c:v>
                  </c:pt>
                  <c:pt idx="1509">
                    <c:v>1510</c:v>
                  </c:pt>
                  <c:pt idx="1510">
                    <c:v>1511</c:v>
                  </c:pt>
                  <c:pt idx="1511">
                    <c:v>1512</c:v>
                  </c:pt>
                  <c:pt idx="1512">
                    <c:v>1513</c:v>
                  </c:pt>
                  <c:pt idx="1513">
                    <c:v>1514</c:v>
                  </c:pt>
                  <c:pt idx="1514">
                    <c:v>1515</c:v>
                  </c:pt>
                  <c:pt idx="1515">
                    <c:v>1516</c:v>
                  </c:pt>
                  <c:pt idx="1516">
                    <c:v>1517</c:v>
                  </c:pt>
                  <c:pt idx="1517">
                    <c:v>1518</c:v>
                  </c:pt>
                  <c:pt idx="1518">
                    <c:v>1519</c:v>
                  </c:pt>
                  <c:pt idx="1519">
                    <c:v>1520</c:v>
                  </c:pt>
                  <c:pt idx="1520">
                    <c:v>1521</c:v>
                  </c:pt>
                  <c:pt idx="1521">
                    <c:v>1522</c:v>
                  </c:pt>
                  <c:pt idx="1522">
                    <c:v>1523</c:v>
                  </c:pt>
                  <c:pt idx="1523">
                    <c:v>1524</c:v>
                  </c:pt>
                  <c:pt idx="1524">
                    <c:v>1525</c:v>
                  </c:pt>
                  <c:pt idx="1525">
                    <c:v>1526</c:v>
                  </c:pt>
                  <c:pt idx="1526">
                    <c:v>1527</c:v>
                  </c:pt>
                  <c:pt idx="1527">
                    <c:v>1528</c:v>
                  </c:pt>
                  <c:pt idx="1528">
                    <c:v>1529</c:v>
                  </c:pt>
                  <c:pt idx="1529">
                    <c:v>1530</c:v>
                  </c:pt>
                  <c:pt idx="1530">
                    <c:v>1531</c:v>
                  </c:pt>
                  <c:pt idx="1531">
                    <c:v>1532</c:v>
                  </c:pt>
                  <c:pt idx="1532">
                    <c:v>1533</c:v>
                  </c:pt>
                  <c:pt idx="1533">
                    <c:v>1534</c:v>
                  </c:pt>
                  <c:pt idx="1534">
                    <c:v>1535</c:v>
                  </c:pt>
                  <c:pt idx="1535">
                    <c:v>1536</c:v>
                  </c:pt>
                  <c:pt idx="1536">
                    <c:v>1537</c:v>
                  </c:pt>
                  <c:pt idx="1537">
                    <c:v>1538</c:v>
                  </c:pt>
                  <c:pt idx="1538">
                    <c:v>1539</c:v>
                  </c:pt>
                  <c:pt idx="1539">
                    <c:v>1540</c:v>
                  </c:pt>
                  <c:pt idx="1540">
                    <c:v>1541</c:v>
                  </c:pt>
                  <c:pt idx="1541">
                    <c:v>1542</c:v>
                  </c:pt>
                  <c:pt idx="1542">
                    <c:v>1543</c:v>
                  </c:pt>
                  <c:pt idx="1543">
                    <c:v>1544</c:v>
                  </c:pt>
                  <c:pt idx="1544">
                    <c:v>1545</c:v>
                  </c:pt>
                  <c:pt idx="1545">
                    <c:v>1546</c:v>
                  </c:pt>
                  <c:pt idx="1546">
                    <c:v>1547</c:v>
                  </c:pt>
                  <c:pt idx="1547">
                    <c:v>1548</c:v>
                  </c:pt>
                  <c:pt idx="1548">
                    <c:v>1549</c:v>
                  </c:pt>
                  <c:pt idx="1549">
                    <c:v>1550</c:v>
                  </c:pt>
                  <c:pt idx="1550">
                    <c:v>1551</c:v>
                  </c:pt>
                  <c:pt idx="1551">
                    <c:v>1552</c:v>
                  </c:pt>
                  <c:pt idx="1552">
                    <c:v>1553</c:v>
                  </c:pt>
                  <c:pt idx="1553">
                    <c:v>1554</c:v>
                  </c:pt>
                  <c:pt idx="1554">
                    <c:v>1555</c:v>
                  </c:pt>
                  <c:pt idx="1555">
                    <c:v>1556</c:v>
                  </c:pt>
                  <c:pt idx="1556">
                    <c:v>1557</c:v>
                  </c:pt>
                  <c:pt idx="1557">
                    <c:v>1558</c:v>
                  </c:pt>
                  <c:pt idx="1558">
                    <c:v>1559</c:v>
                  </c:pt>
                  <c:pt idx="1559">
                    <c:v>1560</c:v>
                  </c:pt>
                  <c:pt idx="1560">
                    <c:v>1561</c:v>
                  </c:pt>
                  <c:pt idx="1561">
                    <c:v>1562</c:v>
                  </c:pt>
                  <c:pt idx="1562">
                    <c:v>1563</c:v>
                  </c:pt>
                  <c:pt idx="1563">
                    <c:v>1564</c:v>
                  </c:pt>
                  <c:pt idx="1564">
                    <c:v>1565</c:v>
                  </c:pt>
                  <c:pt idx="1565">
                    <c:v>1566</c:v>
                  </c:pt>
                  <c:pt idx="1566">
                    <c:v>1567</c:v>
                  </c:pt>
                  <c:pt idx="1567">
                    <c:v>1568</c:v>
                  </c:pt>
                  <c:pt idx="1568">
                    <c:v>1569</c:v>
                  </c:pt>
                  <c:pt idx="1569">
                    <c:v>1570</c:v>
                  </c:pt>
                  <c:pt idx="1570">
                    <c:v>1571</c:v>
                  </c:pt>
                  <c:pt idx="1571">
                    <c:v>1572</c:v>
                  </c:pt>
                  <c:pt idx="1572">
                    <c:v>1573</c:v>
                  </c:pt>
                  <c:pt idx="1573">
                    <c:v>1574</c:v>
                  </c:pt>
                  <c:pt idx="1574">
                    <c:v>1575</c:v>
                  </c:pt>
                  <c:pt idx="1575">
                    <c:v>1576</c:v>
                  </c:pt>
                  <c:pt idx="1576">
                    <c:v>1577</c:v>
                  </c:pt>
                  <c:pt idx="1577">
                    <c:v>1578</c:v>
                  </c:pt>
                  <c:pt idx="1578">
                    <c:v>1579</c:v>
                  </c:pt>
                  <c:pt idx="1579">
                    <c:v>1580</c:v>
                  </c:pt>
                  <c:pt idx="1580">
                    <c:v>1581</c:v>
                  </c:pt>
                  <c:pt idx="1581">
                    <c:v>1582</c:v>
                  </c:pt>
                  <c:pt idx="1582">
                    <c:v>1583</c:v>
                  </c:pt>
                  <c:pt idx="1583">
                    <c:v>1584</c:v>
                  </c:pt>
                  <c:pt idx="1584">
                    <c:v>1585</c:v>
                  </c:pt>
                  <c:pt idx="1585">
                    <c:v>1586</c:v>
                  </c:pt>
                  <c:pt idx="1586">
                    <c:v>1587</c:v>
                  </c:pt>
                  <c:pt idx="1587">
                    <c:v>1588</c:v>
                  </c:pt>
                  <c:pt idx="1588">
                    <c:v>1589</c:v>
                  </c:pt>
                  <c:pt idx="1589">
                    <c:v>1590</c:v>
                  </c:pt>
                  <c:pt idx="1590">
                    <c:v>1591</c:v>
                  </c:pt>
                  <c:pt idx="1591">
                    <c:v>1592</c:v>
                  </c:pt>
                  <c:pt idx="1592">
                    <c:v>1593</c:v>
                  </c:pt>
                  <c:pt idx="1593">
                    <c:v>1594</c:v>
                  </c:pt>
                  <c:pt idx="1594">
                    <c:v>1595</c:v>
                  </c:pt>
                  <c:pt idx="1595">
                    <c:v>1596</c:v>
                  </c:pt>
                  <c:pt idx="1596">
                    <c:v>1597</c:v>
                  </c:pt>
                  <c:pt idx="1597">
                    <c:v>1598</c:v>
                  </c:pt>
                  <c:pt idx="1598">
                    <c:v>1599</c:v>
                  </c:pt>
                  <c:pt idx="1599">
                    <c:v>1600</c:v>
                  </c:pt>
                  <c:pt idx="1600">
                    <c:v>1601</c:v>
                  </c:pt>
                  <c:pt idx="1601">
                    <c:v>1602</c:v>
                  </c:pt>
                  <c:pt idx="1602">
                    <c:v>1603</c:v>
                  </c:pt>
                  <c:pt idx="1603">
                    <c:v>1604</c:v>
                  </c:pt>
                  <c:pt idx="1604">
                    <c:v>1605</c:v>
                  </c:pt>
                  <c:pt idx="1605">
                    <c:v>1606</c:v>
                  </c:pt>
                  <c:pt idx="1606">
                    <c:v>1607</c:v>
                  </c:pt>
                  <c:pt idx="1607">
                    <c:v>1608</c:v>
                  </c:pt>
                  <c:pt idx="1608">
                    <c:v>1609</c:v>
                  </c:pt>
                  <c:pt idx="1609">
                    <c:v>1610</c:v>
                  </c:pt>
                  <c:pt idx="1610">
                    <c:v>1611</c:v>
                  </c:pt>
                  <c:pt idx="1611">
                    <c:v>1612</c:v>
                  </c:pt>
                  <c:pt idx="1612">
                    <c:v>1613</c:v>
                  </c:pt>
                  <c:pt idx="1613">
                    <c:v>1614</c:v>
                  </c:pt>
                  <c:pt idx="1614">
                    <c:v>1615</c:v>
                  </c:pt>
                  <c:pt idx="1615">
                    <c:v>1616</c:v>
                  </c:pt>
                  <c:pt idx="1616">
                    <c:v>1617</c:v>
                  </c:pt>
                  <c:pt idx="1617">
                    <c:v>1618</c:v>
                  </c:pt>
                  <c:pt idx="1618">
                    <c:v>1619</c:v>
                  </c:pt>
                  <c:pt idx="1619">
                    <c:v>1620</c:v>
                  </c:pt>
                  <c:pt idx="1620">
                    <c:v>1621</c:v>
                  </c:pt>
                  <c:pt idx="1621">
                    <c:v>1622</c:v>
                  </c:pt>
                  <c:pt idx="1622">
                    <c:v>1623</c:v>
                  </c:pt>
                  <c:pt idx="1623">
                    <c:v>1624</c:v>
                  </c:pt>
                  <c:pt idx="1624">
                    <c:v>1625</c:v>
                  </c:pt>
                  <c:pt idx="1625">
                    <c:v>1626</c:v>
                  </c:pt>
                  <c:pt idx="1626">
                    <c:v>1627</c:v>
                  </c:pt>
                  <c:pt idx="1627">
                    <c:v>1628</c:v>
                  </c:pt>
                  <c:pt idx="1628">
                    <c:v>1629</c:v>
                  </c:pt>
                  <c:pt idx="1629">
                    <c:v>1630</c:v>
                  </c:pt>
                  <c:pt idx="1630">
                    <c:v>1631</c:v>
                  </c:pt>
                  <c:pt idx="1631">
                    <c:v>1632</c:v>
                  </c:pt>
                  <c:pt idx="1632">
                    <c:v>1633</c:v>
                  </c:pt>
                  <c:pt idx="1633">
                    <c:v>1634</c:v>
                  </c:pt>
                  <c:pt idx="1634">
                    <c:v>1635</c:v>
                  </c:pt>
                  <c:pt idx="1635">
                    <c:v>1636</c:v>
                  </c:pt>
                  <c:pt idx="1636">
                    <c:v>1637</c:v>
                  </c:pt>
                  <c:pt idx="1637">
                    <c:v>1638</c:v>
                  </c:pt>
                  <c:pt idx="1638">
                    <c:v>1639</c:v>
                  </c:pt>
                  <c:pt idx="1639">
                    <c:v>1640</c:v>
                  </c:pt>
                  <c:pt idx="1640">
                    <c:v>1641</c:v>
                  </c:pt>
                  <c:pt idx="1641">
                    <c:v>1642</c:v>
                  </c:pt>
                  <c:pt idx="1642">
                    <c:v>1643</c:v>
                  </c:pt>
                  <c:pt idx="1643">
                    <c:v>1644</c:v>
                  </c:pt>
                  <c:pt idx="1644">
                    <c:v>1645</c:v>
                  </c:pt>
                  <c:pt idx="1645">
                    <c:v>1646</c:v>
                  </c:pt>
                  <c:pt idx="1646">
                    <c:v>1647</c:v>
                  </c:pt>
                  <c:pt idx="1647">
                    <c:v>1648</c:v>
                  </c:pt>
                  <c:pt idx="1648">
                    <c:v>1649</c:v>
                  </c:pt>
                  <c:pt idx="1649">
                    <c:v>1650</c:v>
                  </c:pt>
                  <c:pt idx="1650">
                    <c:v>1651</c:v>
                  </c:pt>
                  <c:pt idx="1651">
                    <c:v>1652</c:v>
                  </c:pt>
                  <c:pt idx="1652">
                    <c:v>1653</c:v>
                  </c:pt>
                  <c:pt idx="1653">
                    <c:v>1654</c:v>
                  </c:pt>
                  <c:pt idx="1654">
                    <c:v>1655</c:v>
                  </c:pt>
                  <c:pt idx="1655">
                    <c:v>1656</c:v>
                  </c:pt>
                  <c:pt idx="1656">
                    <c:v>1657</c:v>
                  </c:pt>
                  <c:pt idx="1657">
                    <c:v>1658</c:v>
                  </c:pt>
                  <c:pt idx="1658">
                    <c:v>1659</c:v>
                  </c:pt>
                  <c:pt idx="1659">
                    <c:v>1660</c:v>
                  </c:pt>
                  <c:pt idx="1660">
                    <c:v>1661</c:v>
                  </c:pt>
                  <c:pt idx="1661">
                    <c:v>1662</c:v>
                  </c:pt>
                  <c:pt idx="1662">
                    <c:v>1663</c:v>
                  </c:pt>
                  <c:pt idx="1663">
                    <c:v>1664</c:v>
                  </c:pt>
                  <c:pt idx="1664">
                    <c:v>1665</c:v>
                  </c:pt>
                  <c:pt idx="1665">
                    <c:v>1666</c:v>
                  </c:pt>
                  <c:pt idx="1666">
                    <c:v>1667</c:v>
                  </c:pt>
                  <c:pt idx="1667">
                    <c:v>1668</c:v>
                  </c:pt>
                  <c:pt idx="1668">
                    <c:v>1669</c:v>
                  </c:pt>
                  <c:pt idx="1669">
                    <c:v>1670</c:v>
                  </c:pt>
                  <c:pt idx="1670">
                    <c:v>1671</c:v>
                  </c:pt>
                  <c:pt idx="1671">
                    <c:v>1672</c:v>
                  </c:pt>
                  <c:pt idx="1672">
                    <c:v>1673</c:v>
                  </c:pt>
                  <c:pt idx="1673">
                    <c:v>1674</c:v>
                  </c:pt>
                  <c:pt idx="1674">
                    <c:v>1675</c:v>
                  </c:pt>
                  <c:pt idx="1675">
                    <c:v>1676</c:v>
                  </c:pt>
                  <c:pt idx="1676">
                    <c:v>1677</c:v>
                  </c:pt>
                  <c:pt idx="1677">
                    <c:v>1678</c:v>
                  </c:pt>
                  <c:pt idx="1678">
                    <c:v>1679</c:v>
                  </c:pt>
                  <c:pt idx="1679">
                    <c:v>1680</c:v>
                  </c:pt>
                  <c:pt idx="1680">
                    <c:v>1681</c:v>
                  </c:pt>
                  <c:pt idx="1681">
                    <c:v>1682</c:v>
                  </c:pt>
                  <c:pt idx="1682">
                    <c:v>1683</c:v>
                  </c:pt>
                  <c:pt idx="1683">
                    <c:v>1684</c:v>
                  </c:pt>
                  <c:pt idx="1684">
                    <c:v>1685</c:v>
                  </c:pt>
                  <c:pt idx="1685">
                    <c:v>1686</c:v>
                  </c:pt>
                  <c:pt idx="1686">
                    <c:v>1687</c:v>
                  </c:pt>
                  <c:pt idx="1687">
                    <c:v>1688</c:v>
                  </c:pt>
                  <c:pt idx="1688">
                    <c:v>1689</c:v>
                  </c:pt>
                  <c:pt idx="1689">
                    <c:v>1690</c:v>
                  </c:pt>
                  <c:pt idx="1690">
                    <c:v>1691</c:v>
                  </c:pt>
                  <c:pt idx="1691">
                    <c:v>1692</c:v>
                  </c:pt>
                  <c:pt idx="1692">
                    <c:v>1693</c:v>
                  </c:pt>
                  <c:pt idx="1693">
                    <c:v>1694</c:v>
                  </c:pt>
                  <c:pt idx="1694">
                    <c:v>1695</c:v>
                  </c:pt>
                  <c:pt idx="1695">
                    <c:v>1696</c:v>
                  </c:pt>
                  <c:pt idx="1696">
                    <c:v>1697</c:v>
                  </c:pt>
                  <c:pt idx="1697">
                    <c:v>1698</c:v>
                  </c:pt>
                  <c:pt idx="1698">
                    <c:v>1699</c:v>
                  </c:pt>
                  <c:pt idx="1699">
                    <c:v>1700</c:v>
                  </c:pt>
                  <c:pt idx="1700">
                    <c:v>1701</c:v>
                  </c:pt>
                  <c:pt idx="1701">
                    <c:v>1702</c:v>
                  </c:pt>
                  <c:pt idx="1702">
                    <c:v>1703</c:v>
                  </c:pt>
                  <c:pt idx="1703">
                    <c:v>1704</c:v>
                  </c:pt>
                  <c:pt idx="1704">
                    <c:v>1705</c:v>
                  </c:pt>
                  <c:pt idx="1705">
                    <c:v>1706</c:v>
                  </c:pt>
                  <c:pt idx="1706">
                    <c:v>1707</c:v>
                  </c:pt>
                  <c:pt idx="1707">
                    <c:v>1708</c:v>
                  </c:pt>
                  <c:pt idx="1708">
                    <c:v>1709</c:v>
                  </c:pt>
                  <c:pt idx="1709">
                    <c:v>1710</c:v>
                  </c:pt>
                  <c:pt idx="1710">
                    <c:v>1711</c:v>
                  </c:pt>
                  <c:pt idx="1711">
                    <c:v>1712</c:v>
                  </c:pt>
                  <c:pt idx="1712">
                    <c:v>1713</c:v>
                  </c:pt>
                  <c:pt idx="1713">
                    <c:v>1714</c:v>
                  </c:pt>
                  <c:pt idx="1714">
                    <c:v>1715</c:v>
                  </c:pt>
                  <c:pt idx="1715">
                    <c:v>1716</c:v>
                  </c:pt>
                  <c:pt idx="1716">
                    <c:v>1717</c:v>
                  </c:pt>
                  <c:pt idx="1717">
                    <c:v>1718</c:v>
                  </c:pt>
                  <c:pt idx="1718">
                    <c:v>1719</c:v>
                  </c:pt>
                  <c:pt idx="1719">
                    <c:v>1720</c:v>
                  </c:pt>
                  <c:pt idx="1720">
                    <c:v>1721</c:v>
                  </c:pt>
                  <c:pt idx="1721">
                    <c:v>1722</c:v>
                  </c:pt>
                  <c:pt idx="1722">
                    <c:v>1723</c:v>
                  </c:pt>
                  <c:pt idx="1723">
                    <c:v>1724</c:v>
                  </c:pt>
                  <c:pt idx="1724">
                    <c:v>1725</c:v>
                  </c:pt>
                  <c:pt idx="1725">
                    <c:v>1726</c:v>
                  </c:pt>
                  <c:pt idx="1726">
                    <c:v>1727</c:v>
                  </c:pt>
                  <c:pt idx="1727">
                    <c:v>1728</c:v>
                  </c:pt>
                  <c:pt idx="1728">
                    <c:v>1729</c:v>
                  </c:pt>
                  <c:pt idx="1729">
                    <c:v>1730</c:v>
                  </c:pt>
                  <c:pt idx="1730">
                    <c:v>1731</c:v>
                  </c:pt>
                  <c:pt idx="1731">
                    <c:v>1732</c:v>
                  </c:pt>
                  <c:pt idx="1732">
                    <c:v>1733</c:v>
                  </c:pt>
                  <c:pt idx="1733">
                    <c:v>1734</c:v>
                  </c:pt>
                  <c:pt idx="1734">
                    <c:v>1735</c:v>
                  </c:pt>
                  <c:pt idx="1735">
                    <c:v>1736</c:v>
                  </c:pt>
                  <c:pt idx="1736">
                    <c:v>1737</c:v>
                  </c:pt>
                  <c:pt idx="1737">
                    <c:v>1738</c:v>
                  </c:pt>
                  <c:pt idx="1738">
                    <c:v>1739</c:v>
                  </c:pt>
                  <c:pt idx="1739">
                    <c:v>1740</c:v>
                  </c:pt>
                  <c:pt idx="1740">
                    <c:v>1741</c:v>
                  </c:pt>
                  <c:pt idx="1741">
                    <c:v>1742</c:v>
                  </c:pt>
                  <c:pt idx="1742">
                    <c:v>1743</c:v>
                  </c:pt>
                  <c:pt idx="1743">
                    <c:v>1744</c:v>
                  </c:pt>
                  <c:pt idx="1744">
                    <c:v>1745</c:v>
                  </c:pt>
                  <c:pt idx="1745">
                    <c:v>1746</c:v>
                  </c:pt>
                  <c:pt idx="1746">
                    <c:v>1747</c:v>
                  </c:pt>
                  <c:pt idx="1747">
                    <c:v>1748</c:v>
                  </c:pt>
                  <c:pt idx="1748">
                    <c:v>1749</c:v>
                  </c:pt>
                  <c:pt idx="1749">
                    <c:v>1750</c:v>
                  </c:pt>
                  <c:pt idx="1750">
                    <c:v>1751</c:v>
                  </c:pt>
                  <c:pt idx="1751">
                    <c:v>1752</c:v>
                  </c:pt>
                  <c:pt idx="1752">
                    <c:v>1753</c:v>
                  </c:pt>
                  <c:pt idx="1753">
                    <c:v>1754</c:v>
                  </c:pt>
                  <c:pt idx="1754">
                    <c:v>1755</c:v>
                  </c:pt>
                  <c:pt idx="1755">
                    <c:v>1756</c:v>
                  </c:pt>
                  <c:pt idx="1756">
                    <c:v>1757</c:v>
                  </c:pt>
                  <c:pt idx="1757">
                    <c:v>1758</c:v>
                  </c:pt>
                  <c:pt idx="1758">
                    <c:v>1759</c:v>
                  </c:pt>
                  <c:pt idx="1759">
                    <c:v>1760</c:v>
                  </c:pt>
                  <c:pt idx="1760">
                    <c:v>1761</c:v>
                  </c:pt>
                  <c:pt idx="1761">
                    <c:v>1762</c:v>
                  </c:pt>
                  <c:pt idx="1762">
                    <c:v>1763</c:v>
                  </c:pt>
                  <c:pt idx="1763">
                    <c:v>1764</c:v>
                  </c:pt>
                  <c:pt idx="1764">
                    <c:v>1765</c:v>
                  </c:pt>
                  <c:pt idx="1765">
                    <c:v>1766</c:v>
                  </c:pt>
                  <c:pt idx="1766">
                    <c:v>1767</c:v>
                  </c:pt>
                  <c:pt idx="1767">
                    <c:v>1768</c:v>
                  </c:pt>
                  <c:pt idx="1768">
                    <c:v>1769</c:v>
                  </c:pt>
                  <c:pt idx="1769">
                    <c:v>1770</c:v>
                  </c:pt>
                  <c:pt idx="1770">
                    <c:v>1771</c:v>
                  </c:pt>
                  <c:pt idx="1771">
                    <c:v>1772</c:v>
                  </c:pt>
                  <c:pt idx="1772">
                    <c:v>1773</c:v>
                  </c:pt>
                  <c:pt idx="1773">
                    <c:v>1774</c:v>
                  </c:pt>
                  <c:pt idx="1774">
                    <c:v>1775</c:v>
                  </c:pt>
                  <c:pt idx="1775">
                    <c:v>1776</c:v>
                  </c:pt>
                  <c:pt idx="1776">
                    <c:v>1777</c:v>
                  </c:pt>
                  <c:pt idx="1777">
                    <c:v>1778</c:v>
                  </c:pt>
                  <c:pt idx="1778">
                    <c:v>1779</c:v>
                  </c:pt>
                  <c:pt idx="1779">
                    <c:v>1780</c:v>
                  </c:pt>
                  <c:pt idx="1780">
                    <c:v>1781</c:v>
                  </c:pt>
                  <c:pt idx="1781">
                    <c:v>1782</c:v>
                  </c:pt>
                  <c:pt idx="1782">
                    <c:v>1783</c:v>
                  </c:pt>
                  <c:pt idx="1783">
                    <c:v>1784</c:v>
                  </c:pt>
                  <c:pt idx="1784">
                    <c:v>1785</c:v>
                  </c:pt>
                  <c:pt idx="1785">
                    <c:v>1786</c:v>
                  </c:pt>
                  <c:pt idx="1786">
                    <c:v>1787</c:v>
                  </c:pt>
                  <c:pt idx="1787">
                    <c:v>1788</c:v>
                  </c:pt>
                  <c:pt idx="1788">
                    <c:v>1789</c:v>
                  </c:pt>
                  <c:pt idx="1789">
                    <c:v>1790</c:v>
                  </c:pt>
                  <c:pt idx="1790">
                    <c:v>1791</c:v>
                  </c:pt>
                  <c:pt idx="1791">
                    <c:v>1792</c:v>
                  </c:pt>
                  <c:pt idx="1792">
                    <c:v>1793</c:v>
                  </c:pt>
                  <c:pt idx="1793">
                    <c:v>1794</c:v>
                  </c:pt>
                  <c:pt idx="1794">
                    <c:v>1795</c:v>
                  </c:pt>
                  <c:pt idx="1795">
                    <c:v>1796</c:v>
                  </c:pt>
                  <c:pt idx="1796">
                    <c:v>1797</c:v>
                  </c:pt>
                  <c:pt idx="1797">
                    <c:v>1798</c:v>
                  </c:pt>
                  <c:pt idx="1798">
                    <c:v>1799</c:v>
                  </c:pt>
                  <c:pt idx="1799">
                    <c:v>1800</c:v>
                  </c:pt>
                  <c:pt idx="1800">
                    <c:v>1801</c:v>
                  </c:pt>
                  <c:pt idx="1801">
                    <c:v>1802</c:v>
                  </c:pt>
                  <c:pt idx="1802">
                    <c:v>1803</c:v>
                  </c:pt>
                  <c:pt idx="1803">
                    <c:v>1804</c:v>
                  </c:pt>
                  <c:pt idx="1804">
                    <c:v>1805</c:v>
                  </c:pt>
                  <c:pt idx="1805">
                    <c:v>1806</c:v>
                  </c:pt>
                  <c:pt idx="1806">
                    <c:v>1807</c:v>
                  </c:pt>
                  <c:pt idx="1807">
                    <c:v>1808</c:v>
                  </c:pt>
                  <c:pt idx="1808">
                    <c:v>1809</c:v>
                  </c:pt>
                  <c:pt idx="1809">
                    <c:v>1810</c:v>
                  </c:pt>
                  <c:pt idx="1810">
                    <c:v>1811</c:v>
                  </c:pt>
                  <c:pt idx="1811">
                    <c:v>1812</c:v>
                  </c:pt>
                  <c:pt idx="1812">
                    <c:v>1813</c:v>
                  </c:pt>
                  <c:pt idx="1813">
                    <c:v>1814</c:v>
                  </c:pt>
                  <c:pt idx="1814">
                    <c:v>1815</c:v>
                  </c:pt>
                  <c:pt idx="1815">
                    <c:v>1816</c:v>
                  </c:pt>
                  <c:pt idx="1816">
                    <c:v>1817</c:v>
                  </c:pt>
                  <c:pt idx="1817">
                    <c:v>1818</c:v>
                  </c:pt>
                  <c:pt idx="1818">
                    <c:v>1819</c:v>
                  </c:pt>
                  <c:pt idx="1819">
                    <c:v>1820</c:v>
                  </c:pt>
                  <c:pt idx="1820">
                    <c:v>1821</c:v>
                  </c:pt>
                  <c:pt idx="1821">
                    <c:v>1822</c:v>
                  </c:pt>
                  <c:pt idx="1822">
                    <c:v>1823</c:v>
                  </c:pt>
                  <c:pt idx="1823">
                    <c:v>1824</c:v>
                  </c:pt>
                  <c:pt idx="1824">
                    <c:v>1825</c:v>
                  </c:pt>
                  <c:pt idx="1825">
                    <c:v>1826</c:v>
                  </c:pt>
                  <c:pt idx="1826">
                    <c:v>1827</c:v>
                  </c:pt>
                  <c:pt idx="1827">
                    <c:v>1828</c:v>
                  </c:pt>
                  <c:pt idx="1828">
                    <c:v>1829</c:v>
                  </c:pt>
                  <c:pt idx="1829">
                    <c:v>1830</c:v>
                  </c:pt>
                  <c:pt idx="1830">
                    <c:v>1831</c:v>
                  </c:pt>
                  <c:pt idx="1831">
                    <c:v>1832</c:v>
                  </c:pt>
                  <c:pt idx="1832">
                    <c:v>1833</c:v>
                  </c:pt>
                  <c:pt idx="1833">
                    <c:v>1834</c:v>
                  </c:pt>
                  <c:pt idx="1834">
                    <c:v>1835</c:v>
                  </c:pt>
                  <c:pt idx="1835">
                    <c:v>1836</c:v>
                  </c:pt>
                  <c:pt idx="1836">
                    <c:v>1837</c:v>
                  </c:pt>
                  <c:pt idx="1837">
                    <c:v>1838</c:v>
                  </c:pt>
                  <c:pt idx="1838">
                    <c:v>1839</c:v>
                  </c:pt>
                  <c:pt idx="1839">
                    <c:v>1840</c:v>
                  </c:pt>
                  <c:pt idx="1840">
                    <c:v>1841</c:v>
                  </c:pt>
                  <c:pt idx="1841">
                    <c:v>1842</c:v>
                  </c:pt>
                  <c:pt idx="1842">
                    <c:v>1843</c:v>
                  </c:pt>
                  <c:pt idx="1843">
                    <c:v>1844</c:v>
                  </c:pt>
                  <c:pt idx="1844">
                    <c:v>1845</c:v>
                  </c:pt>
                  <c:pt idx="1845">
                    <c:v>1846</c:v>
                  </c:pt>
                  <c:pt idx="1846">
                    <c:v>1847</c:v>
                  </c:pt>
                  <c:pt idx="1847">
                    <c:v>1848</c:v>
                  </c:pt>
                  <c:pt idx="1848">
                    <c:v>1849</c:v>
                  </c:pt>
                  <c:pt idx="1849">
                    <c:v>1850</c:v>
                  </c:pt>
                  <c:pt idx="1850">
                    <c:v>1851</c:v>
                  </c:pt>
                  <c:pt idx="1851">
                    <c:v>1852</c:v>
                  </c:pt>
                  <c:pt idx="1852">
                    <c:v>1853</c:v>
                  </c:pt>
                  <c:pt idx="1853">
                    <c:v>1854</c:v>
                  </c:pt>
                  <c:pt idx="1854">
                    <c:v>1855</c:v>
                  </c:pt>
                  <c:pt idx="1855">
                    <c:v>1856</c:v>
                  </c:pt>
                  <c:pt idx="1856">
                    <c:v>1857</c:v>
                  </c:pt>
                  <c:pt idx="1857">
                    <c:v>1858</c:v>
                  </c:pt>
                  <c:pt idx="1858">
                    <c:v>1859</c:v>
                  </c:pt>
                  <c:pt idx="1859">
                    <c:v>1860</c:v>
                  </c:pt>
                  <c:pt idx="1860">
                    <c:v>1861</c:v>
                  </c:pt>
                  <c:pt idx="1861">
                    <c:v>1862</c:v>
                  </c:pt>
                  <c:pt idx="1862">
                    <c:v>1863</c:v>
                  </c:pt>
                  <c:pt idx="1863">
                    <c:v>1864</c:v>
                  </c:pt>
                  <c:pt idx="1864">
                    <c:v>1865</c:v>
                  </c:pt>
                  <c:pt idx="1865">
                    <c:v>1866</c:v>
                  </c:pt>
                  <c:pt idx="1866">
                    <c:v>1867</c:v>
                  </c:pt>
                  <c:pt idx="1867">
                    <c:v>1868</c:v>
                  </c:pt>
                  <c:pt idx="1868">
                    <c:v>1869</c:v>
                  </c:pt>
                  <c:pt idx="1869">
                    <c:v>1870</c:v>
                  </c:pt>
                  <c:pt idx="1870">
                    <c:v>1871</c:v>
                  </c:pt>
                  <c:pt idx="1871">
                    <c:v>1872</c:v>
                  </c:pt>
                  <c:pt idx="1872">
                    <c:v>1873</c:v>
                  </c:pt>
                  <c:pt idx="1873">
                    <c:v>1874</c:v>
                  </c:pt>
                  <c:pt idx="1874">
                    <c:v>1875</c:v>
                  </c:pt>
                  <c:pt idx="1875">
                    <c:v>1876</c:v>
                  </c:pt>
                  <c:pt idx="1876">
                    <c:v>1877</c:v>
                  </c:pt>
                  <c:pt idx="1877">
                    <c:v>1878</c:v>
                  </c:pt>
                  <c:pt idx="1878">
                    <c:v>1879</c:v>
                  </c:pt>
                  <c:pt idx="1879">
                    <c:v>1880</c:v>
                  </c:pt>
                  <c:pt idx="1880">
                    <c:v>1881</c:v>
                  </c:pt>
                  <c:pt idx="1881">
                    <c:v>1882</c:v>
                  </c:pt>
                  <c:pt idx="1882">
                    <c:v>1883</c:v>
                  </c:pt>
                  <c:pt idx="1883">
                    <c:v>1884</c:v>
                  </c:pt>
                  <c:pt idx="1884">
                    <c:v>1885</c:v>
                  </c:pt>
                  <c:pt idx="1885">
                    <c:v>1886</c:v>
                  </c:pt>
                  <c:pt idx="1886">
                    <c:v>1887</c:v>
                  </c:pt>
                  <c:pt idx="1887">
                    <c:v>1888</c:v>
                  </c:pt>
                  <c:pt idx="1888">
                    <c:v>1889</c:v>
                  </c:pt>
                  <c:pt idx="1889">
                    <c:v>1890</c:v>
                  </c:pt>
                  <c:pt idx="1890">
                    <c:v>1891</c:v>
                  </c:pt>
                  <c:pt idx="1891">
                    <c:v>1892</c:v>
                  </c:pt>
                  <c:pt idx="1892">
                    <c:v>1893</c:v>
                  </c:pt>
                  <c:pt idx="1893">
                    <c:v>1894</c:v>
                  </c:pt>
                  <c:pt idx="1894">
                    <c:v>1895</c:v>
                  </c:pt>
                  <c:pt idx="1895">
                    <c:v>1896</c:v>
                  </c:pt>
                  <c:pt idx="1896">
                    <c:v>1897</c:v>
                  </c:pt>
                  <c:pt idx="1897">
                    <c:v>1898</c:v>
                  </c:pt>
                  <c:pt idx="1898">
                    <c:v>1899</c:v>
                  </c:pt>
                  <c:pt idx="1899">
                    <c:v>1900</c:v>
                  </c:pt>
                  <c:pt idx="1900">
                    <c:v>1901</c:v>
                  </c:pt>
                  <c:pt idx="1901">
                    <c:v>1902</c:v>
                  </c:pt>
                  <c:pt idx="1902">
                    <c:v>1903</c:v>
                  </c:pt>
                  <c:pt idx="1903">
                    <c:v>1904</c:v>
                  </c:pt>
                  <c:pt idx="1904">
                    <c:v>1905</c:v>
                  </c:pt>
                  <c:pt idx="1905">
                    <c:v>1906</c:v>
                  </c:pt>
                  <c:pt idx="1906">
                    <c:v>1907</c:v>
                  </c:pt>
                  <c:pt idx="1907">
                    <c:v>1908</c:v>
                  </c:pt>
                  <c:pt idx="1908">
                    <c:v>1909</c:v>
                  </c:pt>
                  <c:pt idx="1909">
                    <c:v>1910</c:v>
                  </c:pt>
                  <c:pt idx="1910">
                    <c:v>1911</c:v>
                  </c:pt>
                  <c:pt idx="1911">
                    <c:v>1912</c:v>
                  </c:pt>
                  <c:pt idx="1912">
                    <c:v>1913</c:v>
                  </c:pt>
                  <c:pt idx="1913">
                    <c:v>1914</c:v>
                  </c:pt>
                  <c:pt idx="1914">
                    <c:v>1915</c:v>
                  </c:pt>
                  <c:pt idx="1915">
                    <c:v>1916</c:v>
                  </c:pt>
                  <c:pt idx="1916">
                    <c:v>1917</c:v>
                  </c:pt>
                  <c:pt idx="1917">
                    <c:v>1918</c:v>
                  </c:pt>
                  <c:pt idx="1918">
                    <c:v>1919</c:v>
                  </c:pt>
                  <c:pt idx="1919">
                    <c:v>1920</c:v>
                  </c:pt>
                  <c:pt idx="1920">
                    <c:v>1921</c:v>
                  </c:pt>
                  <c:pt idx="1921">
                    <c:v>1922</c:v>
                  </c:pt>
                  <c:pt idx="1922">
                    <c:v>1923</c:v>
                  </c:pt>
                  <c:pt idx="1923">
                    <c:v>1924</c:v>
                  </c:pt>
                  <c:pt idx="1924">
                    <c:v>1925</c:v>
                  </c:pt>
                  <c:pt idx="1925">
                    <c:v>1926</c:v>
                  </c:pt>
                  <c:pt idx="1926">
                    <c:v>1927</c:v>
                  </c:pt>
                  <c:pt idx="1927">
                    <c:v>1928</c:v>
                  </c:pt>
                  <c:pt idx="1928">
                    <c:v>1929</c:v>
                  </c:pt>
                  <c:pt idx="1929">
                    <c:v>1930</c:v>
                  </c:pt>
                  <c:pt idx="1930">
                    <c:v>1931</c:v>
                  </c:pt>
                  <c:pt idx="1931">
                    <c:v>1932</c:v>
                  </c:pt>
                  <c:pt idx="1932">
                    <c:v>1933</c:v>
                  </c:pt>
                  <c:pt idx="1933">
                    <c:v>1934</c:v>
                  </c:pt>
                  <c:pt idx="1934">
                    <c:v>1935</c:v>
                  </c:pt>
                  <c:pt idx="1935">
                    <c:v>1936</c:v>
                  </c:pt>
                  <c:pt idx="1936">
                    <c:v>1937</c:v>
                  </c:pt>
                  <c:pt idx="1937">
                    <c:v>1938</c:v>
                  </c:pt>
                  <c:pt idx="1938">
                    <c:v>1939</c:v>
                  </c:pt>
                  <c:pt idx="1939">
                    <c:v>1940</c:v>
                  </c:pt>
                  <c:pt idx="1940">
                    <c:v>1941</c:v>
                  </c:pt>
                  <c:pt idx="1941">
                    <c:v>1942</c:v>
                  </c:pt>
                  <c:pt idx="1942">
                    <c:v>1943</c:v>
                  </c:pt>
                  <c:pt idx="1943">
                    <c:v>1944</c:v>
                  </c:pt>
                  <c:pt idx="1944">
                    <c:v>1945</c:v>
                  </c:pt>
                  <c:pt idx="1945">
                    <c:v>1946</c:v>
                  </c:pt>
                  <c:pt idx="1946">
                    <c:v>1947</c:v>
                  </c:pt>
                  <c:pt idx="1947">
                    <c:v>1948</c:v>
                  </c:pt>
                  <c:pt idx="1948">
                    <c:v>1949</c:v>
                  </c:pt>
                  <c:pt idx="1949">
                    <c:v>1950</c:v>
                  </c:pt>
                  <c:pt idx="1950">
                    <c:v>1951</c:v>
                  </c:pt>
                  <c:pt idx="1951">
                    <c:v>1952</c:v>
                  </c:pt>
                  <c:pt idx="1952">
                    <c:v>1953</c:v>
                  </c:pt>
                  <c:pt idx="1953">
                    <c:v>1954</c:v>
                  </c:pt>
                  <c:pt idx="1954">
                    <c:v>1955</c:v>
                  </c:pt>
                  <c:pt idx="1955">
                    <c:v>1956</c:v>
                  </c:pt>
                  <c:pt idx="1956">
                    <c:v>1957</c:v>
                  </c:pt>
                  <c:pt idx="1957">
                    <c:v>1958</c:v>
                  </c:pt>
                  <c:pt idx="1958">
                    <c:v>1959</c:v>
                  </c:pt>
                  <c:pt idx="1959">
                    <c:v>1960</c:v>
                  </c:pt>
                  <c:pt idx="1960">
                    <c:v>1961</c:v>
                  </c:pt>
                  <c:pt idx="1961">
                    <c:v>1962</c:v>
                  </c:pt>
                  <c:pt idx="1962">
                    <c:v>1963</c:v>
                  </c:pt>
                  <c:pt idx="1963">
                    <c:v>1964</c:v>
                  </c:pt>
                  <c:pt idx="1964">
                    <c:v>1965</c:v>
                  </c:pt>
                  <c:pt idx="1965">
                    <c:v>1966</c:v>
                  </c:pt>
                  <c:pt idx="1966">
                    <c:v>1967</c:v>
                  </c:pt>
                  <c:pt idx="1967">
                    <c:v>1968</c:v>
                  </c:pt>
                  <c:pt idx="1968">
                    <c:v>1969</c:v>
                  </c:pt>
                  <c:pt idx="1969">
                    <c:v>1970</c:v>
                  </c:pt>
                  <c:pt idx="1970">
                    <c:v>1971</c:v>
                  </c:pt>
                  <c:pt idx="1971">
                    <c:v>1972</c:v>
                  </c:pt>
                  <c:pt idx="1972">
                    <c:v>1973</c:v>
                  </c:pt>
                  <c:pt idx="1973">
                    <c:v>1974</c:v>
                  </c:pt>
                  <c:pt idx="1974">
                    <c:v>1975</c:v>
                  </c:pt>
                  <c:pt idx="1975">
                    <c:v>1976</c:v>
                  </c:pt>
                  <c:pt idx="1976">
                    <c:v>1977</c:v>
                  </c:pt>
                  <c:pt idx="1977">
                    <c:v>1978</c:v>
                  </c:pt>
                  <c:pt idx="1978">
                    <c:v>1979</c:v>
                  </c:pt>
                  <c:pt idx="1979">
                    <c:v>1980</c:v>
                  </c:pt>
                  <c:pt idx="1980">
                    <c:v>1981</c:v>
                  </c:pt>
                  <c:pt idx="1981">
                    <c:v>1982</c:v>
                  </c:pt>
                  <c:pt idx="1982">
                    <c:v>1983</c:v>
                  </c:pt>
                  <c:pt idx="1983">
                    <c:v>1984</c:v>
                  </c:pt>
                  <c:pt idx="1984">
                    <c:v>1985</c:v>
                  </c:pt>
                  <c:pt idx="1985">
                    <c:v>1986</c:v>
                  </c:pt>
                  <c:pt idx="1986">
                    <c:v>1987</c:v>
                  </c:pt>
                  <c:pt idx="1987">
                    <c:v>1988</c:v>
                  </c:pt>
                  <c:pt idx="1988">
                    <c:v>1989</c:v>
                  </c:pt>
                  <c:pt idx="1989">
                    <c:v>1990</c:v>
                  </c:pt>
                  <c:pt idx="1990">
                    <c:v>1991</c:v>
                  </c:pt>
                  <c:pt idx="1991">
                    <c:v>1992</c:v>
                  </c:pt>
                  <c:pt idx="1992">
                    <c:v>1993</c:v>
                  </c:pt>
                  <c:pt idx="1993">
                    <c:v>1994</c:v>
                  </c:pt>
                  <c:pt idx="1994">
                    <c:v>1995</c:v>
                  </c:pt>
                  <c:pt idx="1995">
                    <c:v>1996</c:v>
                  </c:pt>
                  <c:pt idx="1996">
                    <c:v>1997</c:v>
                  </c:pt>
                  <c:pt idx="1997">
                    <c:v>1998</c:v>
                  </c:pt>
                  <c:pt idx="1998">
                    <c:v>1999</c:v>
                  </c:pt>
                  <c:pt idx="1999">
                    <c:v>2000</c:v>
                  </c:pt>
                  <c:pt idx="2000">
                    <c:v>2001</c:v>
                  </c:pt>
                  <c:pt idx="2001">
                    <c:v>2002</c:v>
                  </c:pt>
                  <c:pt idx="2002">
                    <c:v>2003</c:v>
                  </c:pt>
                  <c:pt idx="2003">
                    <c:v>2004</c:v>
                  </c:pt>
                  <c:pt idx="2004">
                    <c:v>2005</c:v>
                  </c:pt>
                  <c:pt idx="2005">
                    <c:v>2006</c:v>
                  </c:pt>
                  <c:pt idx="2006">
                    <c:v>2007</c:v>
                  </c:pt>
                  <c:pt idx="2007">
                    <c:v>2008</c:v>
                  </c:pt>
                  <c:pt idx="2008">
                    <c:v>2009</c:v>
                  </c:pt>
                  <c:pt idx="2009">
                    <c:v>2010</c:v>
                  </c:pt>
                  <c:pt idx="2010">
                    <c:v>2011</c:v>
                  </c:pt>
                  <c:pt idx="2011">
                    <c:v>2012</c:v>
                  </c:pt>
                  <c:pt idx="2012">
                    <c:v>2013</c:v>
                  </c:pt>
                  <c:pt idx="2013">
                    <c:v>2014</c:v>
                  </c:pt>
                  <c:pt idx="2014">
                    <c:v>2015</c:v>
                  </c:pt>
                  <c:pt idx="2015">
                    <c:v>2016</c:v>
                  </c:pt>
                  <c:pt idx="2016">
                    <c:v>2017</c:v>
                  </c:pt>
                  <c:pt idx="2017">
                    <c:v>2018</c:v>
                  </c:pt>
                  <c:pt idx="2018">
                    <c:v>2019</c:v>
                  </c:pt>
                  <c:pt idx="2019">
                    <c:v>2020</c:v>
                  </c:pt>
                  <c:pt idx="2020">
                    <c:v>2021</c:v>
                  </c:pt>
                  <c:pt idx="2021">
                    <c:v>2022</c:v>
                  </c:pt>
                  <c:pt idx="2022">
                    <c:v>2023</c:v>
                  </c:pt>
                  <c:pt idx="2023">
                    <c:v>2024</c:v>
                  </c:pt>
                  <c:pt idx="2024">
                    <c:v>2025</c:v>
                  </c:pt>
                  <c:pt idx="2025">
                    <c:v>2026</c:v>
                  </c:pt>
                  <c:pt idx="2026">
                    <c:v>2027</c:v>
                  </c:pt>
                  <c:pt idx="2027">
                    <c:v>2028</c:v>
                  </c:pt>
                  <c:pt idx="2028">
                    <c:v>2029</c:v>
                  </c:pt>
                  <c:pt idx="2029">
                    <c:v>2030</c:v>
                  </c:pt>
                  <c:pt idx="2030">
                    <c:v>2031</c:v>
                  </c:pt>
                  <c:pt idx="2031">
                    <c:v>2032</c:v>
                  </c:pt>
                  <c:pt idx="2032">
                    <c:v>2033</c:v>
                  </c:pt>
                  <c:pt idx="2033">
                    <c:v>2034</c:v>
                  </c:pt>
                  <c:pt idx="2034">
                    <c:v>2035</c:v>
                  </c:pt>
                  <c:pt idx="2035">
                    <c:v>2036</c:v>
                  </c:pt>
                  <c:pt idx="2036">
                    <c:v>2037</c:v>
                  </c:pt>
                  <c:pt idx="2037">
                    <c:v>2038</c:v>
                  </c:pt>
                  <c:pt idx="2038">
                    <c:v>2039</c:v>
                  </c:pt>
                  <c:pt idx="2039">
                    <c:v>2040</c:v>
                  </c:pt>
                  <c:pt idx="2040">
                    <c:v>2041</c:v>
                  </c:pt>
                  <c:pt idx="2041">
                    <c:v>2042</c:v>
                  </c:pt>
                  <c:pt idx="2042">
                    <c:v>2043</c:v>
                  </c:pt>
                  <c:pt idx="2043">
                    <c:v>2044</c:v>
                  </c:pt>
                  <c:pt idx="2044">
                    <c:v>2045</c:v>
                  </c:pt>
                  <c:pt idx="2045">
                    <c:v>2046</c:v>
                  </c:pt>
                  <c:pt idx="2046">
                    <c:v>2047</c:v>
                  </c:pt>
                  <c:pt idx="2047">
                    <c:v>2048</c:v>
                  </c:pt>
                  <c:pt idx="2048">
                    <c:v>2049</c:v>
                  </c:pt>
                  <c:pt idx="2049">
                    <c:v>2050</c:v>
                  </c:pt>
                  <c:pt idx="2050">
                    <c:v>2051</c:v>
                  </c:pt>
                  <c:pt idx="2051">
                    <c:v>2052</c:v>
                  </c:pt>
                  <c:pt idx="2052">
                    <c:v>2053</c:v>
                  </c:pt>
                  <c:pt idx="2053">
                    <c:v>2054</c:v>
                  </c:pt>
                  <c:pt idx="2054">
                    <c:v>2055</c:v>
                  </c:pt>
                  <c:pt idx="2055">
                    <c:v>2056</c:v>
                  </c:pt>
                  <c:pt idx="2056">
                    <c:v>2057</c:v>
                  </c:pt>
                  <c:pt idx="2057">
                    <c:v>2058</c:v>
                  </c:pt>
                  <c:pt idx="2058">
                    <c:v>2059</c:v>
                  </c:pt>
                  <c:pt idx="2059">
                    <c:v>2060</c:v>
                  </c:pt>
                  <c:pt idx="2060">
                    <c:v>2061</c:v>
                  </c:pt>
                  <c:pt idx="2061">
                    <c:v>2062</c:v>
                  </c:pt>
                  <c:pt idx="2062">
                    <c:v>2063</c:v>
                  </c:pt>
                  <c:pt idx="2063">
                    <c:v>2064</c:v>
                  </c:pt>
                  <c:pt idx="2064">
                    <c:v>2065</c:v>
                  </c:pt>
                  <c:pt idx="2065">
                    <c:v>2066</c:v>
                  </c:pt>
                  <c:pt idx="2066">
                    <c:v>2067</c:v>
                  </c:pt>
                  <c:pt idx="2067">
                    <c:v>2068</c:v>
                  </c:pt>
                  <c:pt idx="2068">
                    <c:v>2069</c:v>
                  </c:pt>
                  <c:pt idx="2069">
                    <c:v>2070</c:v>
                  </c:pt>
                  <c:pt idx="2070">
                    <c:v>2071</c:v>
                  </c:pt>
                  <c:pt idx="2071">
                    <c:v>2072</c:v>
                  </c:pt>
                  <c:pt idx="2072">
                    <c:v>2073</c:v>
                  </c:pt>
                  <c:pt idx="2073">
                    <c:v>2074</c:v>
                  </c:pt>
                  <c:pt idx="2074">
                    <c:v>2075</c:v>
                  </c:pt>
                  <c:pt idx="2075">
                    <c:v>2076</c:v>
                  </c:pt>
                  <c:pt idx="2076">
                    <c:v>2077</c:v>
                  </c:pt>
                  <c:pt idx="2077">
                    <c:v>2078</c:v>
                  </c:pt>
                  <c:pt idx="2078">
                    <c:v>2079</c:v>
                  </c:pt>
                  <c:pt idx="2079">
                    <c:v>2080</c:v>
                  </c:pt>
                  <c:pt idx="2080">
                    <c:v>2081</c:v>
                  </c:pt>
                  <c:pt idx="2081">
                    <c:v>2082</c:v>
                  </c:pt>
                  <c:pt idx="2082">
                    <c:v>2083</c:v>
                  </c:pt>
                  <c:pt idx="2083">
                    <c:v>2084</c:v>
                  </c:pt>
                  <c:pt idx="2084">
                    <c:v>2085</c:v>
                  </c:pt>
                  <c:pt idx="2085">
                    <c:v>2086</c:v>
                  </c:pt>
                  <c:pt idx="2086">
                    <c:v>2087</c:v>
                  </c:pt>
                  <c:pt idx="2087">
                    <c:v>2088</c:v>
                  </c:pt>
                  <c:pt idx="2088">
                    <c:v>2089</c:v>
                  </c:pt>
                  <c:pt idx="2089">
                    <c:v>2090</c:v>
                  </c:pt>
                  <c:pt idx="2090">
                    <c:v>2091</c:v>
                  </c:pt>
                  <c:pt idx="2091">
                    <c:v>2092</c:v>
                  </c:pt>
                  <c:pt idx="2092">
                    <c:v>2093</c:v>
                  </c:pt>
                  <c:pt idx="2093">
                    <c:v>2094</c:v>
                  </c:pt>
                  <c:pt idx="2094">
                    <c:v>2095</c:v>
                  </c:pt>
                  <c:pt idx="2095">
                    <c:v>2096</c:v>
                  </c:pt>
                  <c:pt idx="2096">
                    <c:v>2097</c:v>
                  </c:pt>
                  <c:pt idx="2097">
                    <c:v>2098</c:v>
                  </c:pt>
                  <c:pt idx="2098">
                    <c:v>2099</c:v>
                  </c:pt>
                  <c:pt idx="2099">
                    <c:v>2100</c:v>
                  </c:pt>
                  <c:pt idx="2100">
                    <c:v>2101</c:v>
                  </c:pt>
                  <c:pt idx="2101">
                    <c:v>2102</c:v>
                  </c:pt>
                  <c:pt idx="2102">
                    <c:v>2103</c:v>
                  </c:pt>
                  <c:pt idx="2103">
                    <c:v>2104</c:v>
                  </c:pt>
                  <c:pt idx="2104">
                    <c:v>2105</c:v>
                  </c:pt>
                  <c:pt idx="2105">
                    <c:v>2106</c:v>
                  </c:pt>
                  <c:pt idx="2106">
                    <c:v>2107</c:v>
                  </c:pt>
                  <c:pt idx="2107">
                    <c:v>2108</c:v>
                  </c:pt>
                  <c:pt idx="2108">
                    <c:v>2109</c:v>
                  </c:pt>
                  <c:pt idx="2109">
                    <c:v>2110</c:v>
                  </c:pt>
                  <c:pt idx="2110">
                    <c:v>2111</c:v>
                  </c:pt>
                  <c:pt idx="2111">
                    <c:v>2112</c:v>
                  </c:pt>
                  <c:pt idx="2112">
                    <c:v>2113</c:v>
                  </c:pt>
                  <c:pt idx="2113">
                    <c:v>2114</c:v>
                  </c:pt>
                  <c:pt idx="2114">
                    <c:v>2115</c:v>
                  </c:pt>
                  <c:pt idx="2115">
                    <c:v>2116</c:v>
                  </c:pt>
                  <c:pt idx="2116">
                    <c:v>2117</c:v>
                  </c:pt>
                  <c:pt idx="2117">
                    <c:v>2118</c:v>
                  </c:pt>
                  <c:pt idx="2118">
                    <c:v>2119</c:v>
                  </c:pt>
                  <c:pt idx="2119">
                    <c:v>2120</c:v>
                  </c:pt>
                  <c:pt idx="2120">
                    <c:v>2121</c:v>
                  </c:pt>
                  <c:pt idx="2121">
                    <c:v>2122</c:v>
                  </c:pt>
                  <c:pt idx="2122">
                    <c:v>2123</c:v>
                  </c:pt>
                  <c:pt idx="2123">
                    <c:v>2124</c:v>
                  </c:pt>
                  <c:pt idx="2124">
                    <c:v>2125</c:v>
                  </c:pt>
                  <c:pt idx="2125">
                    <c:v>2126</c:v>
                  </c:pt>
                  <c:pt idx="2126">
                    <c:v>2127</c:v>
                  </c:pt>
                  <c:pt idx="2127">
                    <c:v>2128</c:v>
                  </c:pt>
                  <c:pt idx="2128">
                    <c:v>2129</c:v>
                  </c:pt>
                  <c:pt idx="2129">
                    <c:v>2130</c:v>
                  </c:pt>
                  <c:pt idx="2130">
                    <c:v>2131</c:v>
                  </c:pt>
                  <c:pt idx="2131">
                    <c:v>2132</c:v>
                  </c:pt>
                  <c:pt idx="2132">
                    <c:v>2133</c:v>
                  </c:pt>
                  <c:pt idx="2133">
                    <c:v>2134</c:v>
                  </c:pt>
                  <c:pt idx="2134">
                    <c:v>2135</c:v>
                  </c:pt>
                  <c:pt idx="2135">
                    <c:v>2136</c:v>
                  </c:pt>
                  <c:pt idx="2136">
                    <c:v>2137</c:v>
                  </c:pt>
                  <c:pt idx="2137">
                    <c:v>2138</c:v>
                  </c:pt>
                  <c:pt idx="2138">
                    <c:v>2139</c:v>
                  </c:pt>
                  <c:pt idx="2139">
                    <c:v>2140</c:v>
                  </c:pt>
                  <c:pt idx="2140">
                    <c:v>2141</c:v>
                  </c:pt>
                  <c:pt idx="2141">
                    <c:v>2142</c:v>
                  </c:pt>
                  <c:pt idx="2142">
                    <c:v>2143</c:v>
                  </c:pt>
                  <c:pt idx="2143">
                    <c:v>2144</c:v>
                  </c:pt>
                  <c:pt idx="2144">
                    <c:v>2145</c:v>
                  </c:pt>
                  <c:pt idx="2145">
                    <c:v>2146</c:v>
                  </c:pt>
                  <c:pt idx="2146">
                    <c:v>2147</c:v>
                  </c:pt>
                  <c:pt idx="2147">
                    <c:v>2148</c:v>
                  </c:pt>
                  <c:pt idx="2148">
                    <c:v>2149</c:v>
                  </c:pt>
                  <c:pt idx="2149">
                    <c:v>2150</c:v>
                  </c:pt>
                  <c:pt idx="2150">
                    <c:v>2151</c:v>
                  </c:pt>
                  <c:pt idx="2151">
                    <c:v>2152</c:v>
                  </c:pt>
                  <c:pt idx="2152">
                    <c:v>2153</c:v>
                  </c:pt>
                  <c:pt idx="2153">
                    <c:v>2154</c:v>
                  </c:pt>
                  <c:pt idx="2154">
                    <c:v>2155</c:v>
                  </c:pt>
                  <c:pt idx="2155">
                    <c:v>2156</c:v>
                  </c:pt>
                  <c:pt idx="2156">
                    <c:v>2157</c:v>
                  </c:pt>
                  <c:pt idx="2157">
                    <c:v>2158</c:v>
                  </c:pt>
                  <c:pt idx="2158">
                    <c:v>2159</c:v>
                  </c:pt>
                  <c:pt idx="2159">
                    <c:v>2160</c:v>
                  </c:pt>
                  <c:pt idx="2160">
                    <c:v>2161</c:v>
                  </c:pt>
                  <c:pt idx="2161">
                    <c:v>2162</c:v>
                  </c:pt>
                  <c:pt idx="2162">
                    <c:v>2163</c:v>
                  </c:pt>
                  <c:pt idx="2163">
                    <c:v>2164</c:v>
                  </c:pt>
                  <c:pt idx="2164">
                    <c:v>2165</c:v>
                  </c:pt>
                  <c:pt idx="2165">
                    <c:v>2166</c:v>
                  </c:pt>
                  <c:pt idx="2166">
                    <c:v>2167</c:v>
                  </c:pt>
                  <c:pt idx="2167">
                    <c:v>2168</c:v>
                  </c:pt>
                  <c:pt idx="2168">
                    <c:v>2169</c:v>
                  </c:pt>
                  <c:pt idx="2169">
                    <c:v>2170</c:v>
                  </c:pt>
                  <c:pt idx="2170">
                    <c:v>2171</c:v>
                  </c:pt>
                  <c:pt idx="2171">
                    <c:v>2172</c:v>
                  </c:pt>
                  <c:pt idx="2172">
                    <c:v>2173</c:v>
                  </c:pt>
                  <c:pt idx="2173">
                    <c:v>2174</c:v>
                  </c:pt>
                  <c:pt idx="2174">
                    <c:v>2175</c:v>
                  </c:pt>
                  <c:pt idx="2175">
                    <c:v>2176</c:v>
                  </c:pt>
                  <c:pt idx="2176">
                    <c:v>2177</c:v>
                  </c:pt>
                  <c:pt idx="2177">
                    <c:v>2178</c:v>
                  </c:pt>
                  <c:pt idx="2178">
                    <c:v>2179</c:v>
                  </c:pt>
                  <c:pt idx="2179">
                    <c:v>2180</c:v>
                  </c:pt>
                  <c:pt idx="2180">
                    <c:v>2181</c:v>
                  </c:pt>
                  <c:pt idx="2181">
                    <c:v>2182</c:v>
                  </c:pt>
                  <c:pt idx="2182">
                    <c:v>2183</c:v>
                  </c:pt>
                  <c:pt idx="2183">
                    <c:v>2184</c:v>
                  </c:pt>
                  <c:pt idx="2184">
                    <c:v>2185</c:v>
                  </c:pt>
                  <c:pt idx="2185">
                    <c:v>2186</c:v>
                  </c:pt>
                  <c:pt idx="2186">
                    <c:v>2187</c:v>
                  </c:pt>
                  <c:pt idx="2187">
                    <c:v>2188</c:v>
                  </c:pt>
                  <c:pt idx="2188">
                    <c:v>2189</c:v>
                  </c:pt>
                  <c:pt idx="2189">
                    <c:v>2190</c:v>
                  </c:pt>
                  <c:pt idx="2190">
                    <c:v>2191</c:v>
                  </c:pt>
                  <c:pt idx="2191">
                    <c:v>2192</c:v>
                  </c:pt>
                  <c:pt idx="2192">
                    <c:v>2193</c:v>
                  </c:pt>
                  <c:pt idx="2193">
                    <c:v>2194</c:v>
                  </c:pt>
                  <c:pt idx="2194">
                    <c:v>2195</c:v>
                  </c:pt>
                  <c:pt idx="2195">
                    <c:v>2196</c:v>
                  </c:pt>
                  <c:pt idx="2196">
                    <c:v>2197</c:v>
                  </c:pt>
                  <c:pt idx="2197">
                    <c:v>2198</c:v>
                  </c:pt>
                  <c:pt idx="2198">
                    <c:v>2199</c:v>
                  </c:pt>
                  <c:pt idx="2199">
                    <c:v>2200</c:v>
                  </c:pt>
                  <c:pt idx="2200">
                    <c:v>2201</c:v>
                  </c:pt>
                  <c:pt idx="2201">
                    <c:v>2202</c:v>
                  </c:pt>
                  <c:pt idx="2202">
                    <c:v>2203</c:v>
                  </c:pt>
                  <c:pt idx="2203">
                    <c:v>2204</c:v>
                  </c:pt>
                  <c:pt idx="2204">
                    <c:v>2205</c:v>
                  </c:pt>
                  <c:pt idx="2205">
                    <c:v>2206</c:v>
                  </c:pt>
                  <c:pt idx="2206">
                    <c:v>2207</c:v>
                  </c:pt>
                  <c:pt idx="2207">
                    <c:v>2208</c:v>
                  </c:pt>
                  <c:pt idx="2208">
                    <c:v>2209</c:v>
                  </c:pt>
                  <c:pt idx="2209">
                    <c:v>2210</c:v>
                  </c:pt>
                  <c:pt idx="2210">
                    <c:v>2211</c:v>
                  </c:pt>
                  <c:pt idx="2211">
                    <c:v>2212</c:v>
                  </c:pt>
                  <c:pt idx="2212">
                    <c:v>2213</c:v>
                  </c:pt>
                  <c:pt idx="2213">
                    <c:v>2214</c:v>
                  </c:pt>
                  <c:pt idx="2214">
                    <c:v>2215</c:v>
                  </c:pt>
                  <c:pt idx="2215">
                    <c:v>2216</c:v>
                  </c:pt>
                  <c:pt idx="2216">
                    <c:v>2217</c:v>
                  </c:pt>
                  <c:pt idx="2217">
                    <c:v>2218</c:v>
                  </c:pt>
                  <c:pt idx="2218">
                    <c:v>2219</c:v>
                  </c:pt>
                  <c:pt idx="2219">
                    <c:v>2220</c:v>
                  </c:pt>
                  <c:pt idx="2220">
                    <c:v>2221</c:v>
                  </c:pt>
                  <c:pt idx="2221">
                    <c:v>2222</c:v>
                  </c:pt>
                  <c:pt idx="2222">
                    <c:v>2223</c:v>
                  </c:pt>
                  <c:pt idx="2223">
                    <c:v>2224</c:v>
                  </c:pt>
                  <c:pt idx="2224">
                    <c:v>2225</c:v>
                  </c:pt>
                  <c:pt idx="2225">
                    <c:v>2226</c:v>
                  </c:pt>
                  <c:pt idx="2226">
                    <c:v>2227</c:v>
                  </c:pt>
                  <c:pt idx="2227">
                    <c:v>2228</c:v>
                  </c:pt>
                  <c:pt idx="2228">
                    <c:v>2229</c:v>
                  </c:pt>
                  <c:pt idx="2229">
                    <c:v>2230</c:v>
                  </c:pt>
                  <c:pt idx="2230">
                    <c:v>2231</c:v>
                  </c:pt>
                  <c:pt idx="2231">
                    <c:v>2232</c:v>
                  </c:pt>
                  <c:pt idx="2232">
                    <c:v>2233</c:v>
                  </c:pt>
                  <c:pt idx="2233">
                    <c:v>2234</c:v>
                  </c:pt>
                  <c:pt idx="2234">
                    <c:v>2235</c:v>
                  </c:pt>
                  <c:pt idx="2235">
                    <c:v>2236</c:v>
                  </c:pt>
                  <c:pt idx="2236">
                    <c:v>2237</c:v>
                  </c:pt>
                  <c:pt idx="2237">
                    <c:v>2238</c:v>
                  </c:pt>
                  <c:pt idx="2238">
                    <c:v>2239</c:v>
                  </c:pt>
                  <c:pt idx="2239">
                    <c:v>2240</c:v>
                  </c:pt>
                  <c:pt idx="2240">
                    <c:v>2241</c:v>
                  </c:pt>
                  <c:pt idx="2241">
                    <c:v>2242</c:v>
                  </c:pt>
                  <c:pt idx="2242">
                    <c:v>2243</c:v>
                  </c:pt>
                  <c:pt idx="2243">
                    <c:v>2244</c:v>
                  </c:pt>
                  <c:pt idx="2244">
                    <c:v>2245</c:v>
                  </c:pt>
                  <c:pt idx="2245">
                    <c:v>2246</c:v>
                  </c:pt>
                  <c:pt idx="2246">
                    <c:v>2247</c:v>
                  </c:pt>
                  <c:pt idx="2247">
                    <c:v>2248</c:v>
                  </c:pt>
                  <c:pt idx="2248">
                    <c:v>2249</c:v>
                  </c:pt>
                  <c:pt idx="2249">
                    <c:v>2250</c:v>
                  </c:pt>
                  <c:pt idx="2250">
                    <c:v>2251</c:v>
                  </c:pt>
                  <c:pt idx="2251">
                    <c:v>2252</c:v>
                  </c:pt>
                  <c:pt idx="2252">
                    <c:v>2253</c:v>
                  </c:pt>
                  <c:pt idx="2253">
                    <c:v>2254</c:v>
                  </c:pt>
                  <c:pt idx="2254">
                    <c:v>2255</c:v>
                  </c:pt>
                  <c:pt idx="2255">
                    <c:v>2256</c:v>
                  </c:pt>
                  <c:pt idx="2256">
                    <c:v>2257</c:v>
                  </c:pt>
                  <c:pt idx="2257">
                    <c:v>2258</c:v>
                  </c:pt>
                  <c:pt idx="2258">
                    <c:v>2259</c:v>
                  </c:pt>
                  <c:pt idx="2259">
                    <c:v>2260</c:v>
                  </c:pt>
                  <c:pt idx="2260">
                    <c:v>2261</c:v>
                  </c:pt>
                  <c:pt idx="2261">
                    <c:v>2262</c:v>
                  </c:pt>
                  <c:pt idx="2262">
                    <c:v>2263</c:v>
                  </c:pt>
                  <c:pt idx="2263">
                    <c:v>2264</c:v>
                  </c:pt>
                  <c:pt idx="2264">
                    <c:v>2265</c:v>
                  </c:pt>
                  <c:pt idx="2265">
                    <c:v>2266</c:v>
                  </c:pt>
                  <c:pt idx="2266">
                    <c:v>2267</c:v>
                  </c:pt>
                  <c:pt idx="2267">
                    <c:v>2268</c:v>
                  </c:pt>
                  <c:pt idx="2268">
                    <c:v>2269</c:v>
                  </c:pt>
                  <c:pt idx="2269">
                    <c:v>2270</c:v>
                  </c:pt>
                  <c:pt idx="2270">
                    <c:v>2271</c:v>
                  </c:pt>
                  <c:pt idx="2271">
                    <c:v>2272</c:v>
                  </c:pt>
                  <c:pt idx="2272">
                    <c:v>2273</c:v>
                  </c:pt>
                  <c:pt idx="2273">
                    <c:v>2274</c:v>
                  </c:pt>
                  <c:pt idx="2274">
                    <c:v>2275</c:v>
                  </c:pt>
                  <c:pt idx="2275">
                    <c:v>2276</c:v>
                  </c:pt>
                  <c:pt idx="2276">
                    <c:v>2277</c:v>
                  </c:pt>
                  <c:pt idx="2277">
                    <c:v>2278</c:v>
                  </c:pt>
                  <c:pt idx="2278">
                    <c:v>2279</c:v>
                  </c:pt>
                  <c:pt idx="2279">
                    <c:v>2280</c:v>
                  </c:pt>
                  <c:pt idx="2280">
                    <c:v>2281</c:v>
                  </c:pt>
                  <c:pt idx="2281">
                    <c:v>2282</c:v>
                  </c:pt>
                  <c:pt idx="2282">
                    <c:v>2283</c:v>
                  </c:pt>
                  <c:pt idx="2283">
                    <c:v>2284</c:v>
                  </c:pt>
                  <c:pt idx="2284">
                    <c:v>2285</c:v>
                  </c:pt>
                  <c:pt idx="2285">
                    <c:v>2286</c:v>
                  </c:pt>
                  <c:pt idx="2286">
                    <c:v>2287</c:v>
                  </c:pt>
                  <c:pt idx="2287">
                    <c:v>2288</c:v>
                  </c:pt>
                  <c:pt idx="2288">
                    <c:v>2289</c:v>
                  </c:pt>
                  <c:pt idx="2289">
                    <c:v>2290</c:v>
                  </c:pt>
                  <c:pt idx="2290">
                    <c:v>2291</c:v>
                  </c:pt>
                  <c:pt idx="2291">
                    <c:v>2292</c:v>
                  </c:pt>
                  <c:pt idx="2292">
                    <c:v>2293</c:v>
                  </c:pt>
                  <c:pt idx="2293">
                    <c:v>2294</c:v>
                  </c:pt>
                  <c:pt idx="2294">
                    <c:v>2295</c:v>
                  </c:pt>
                  <c:pt idx="2295">
                    <c:v>2296</c:v>
                  </c:pt>
                  <c:pt idx="2296">
                    <c:v>2297</c:v>
                  </c:pt>
                  <c:pt idx="2297">
                    <c:v>2298</c:v>
                  </c:pt>
                  <c:pt idx="2298">
                    <c:v>2299</c:v>
                  </c:pt>
                  <c:pt idx="2299">
                    <c:v>2300</c:v>
                  </c:pt>
                  <c:pt idx="2300">
                    <c:v>2301</c:v>
                  </c:pt>
                  <c:pt idx="2301">
                    <c:v>2302</c:v>
                  </c:pt>
                  <c:pt idx="2302">
                    <c:v>2303</c:v>
                  </c:pt>
                  <c:pt idx="2303">
                    <c:v>2304</c:v>
                  </c:pt>
                  <c:pt idx="2304">
                    <c:v>2305</c:v>
                  </c:pt>
                  <c:pt idx="2305">
                    <c:v>2306</c:v>
                  </c:pt>
                  <c:pt idx="2306">
                    <c:v>2307</c:v>
                  </c:pt>
                  <c:pt idx="2307">
                    <c:v>2308</c:v>
                  </c:pt>
                  <c:pt idx="2308">
                    <c:v>2309</c:v>
                  </c:pt>
                  <c:pt idx="2309">
                    <c:v>2310</c:v>
                  </c:pt>
                  <c:pt idx="2310">
                    <c:v>2311</c:v>
                  </c:pt>
                  <c:pt idx="2311">
                    <c:v>2312</c:v>
                  </c:pt>
                  <c:pt idx="2312">
                    <c:v>2313</c:v>
                  </c:pt>
                  <c:pt idx="2313">
                    <c:v>2314</c:v>
                  </c:pt>
                  <c:pt idx="2314">
                    <c:v>2315</c:v>
                  </c:pt>
                  <c:pt idx="2315">
                    <c:v>2316</c:v>
                  </c:pt>
                  <c:pt idx="2316">
                    <c:v>2317</c:v>
                  </c:pt>
                  <c:pt idx="2317">
                    <c:v>2318</c:v>
                  </c:pt>
                  <c:pt idx="2318">
                    <c:v>2319</c:v>
                  </c:pt>
                  <c:pt idx="2319">
                    <c:v>2320</c:v>
                  </c:pt>
                  <c:pt idx="2320">
                    <c:v>2321</c:v>
                  </c:pt>
                  <c:pt idx="2321">
                    <c:v>2322</c:v>
                  </c:pt>
                  <c:pt idx="2322">
                    <c:v>2323</c:v>
                  </c:pt>
                  <c:pt idx="2323">
                    <c:v>2324</c:v>
                  </c:pt>
                  <c:pt idx="2324">
                    <c:v>2325</c:v>
                  </c:pt>
                  <c:pt idx="2325">
                    <c:v>2326</c:v>
                  </c:pt>
                  <c:pt idx="2326">
                    <c:v>2327</c:v>
                  </c:pt>
                  <c:pt idx="2327">
                    <c:v>2328</c:v>
                  </c:pt>
                  <c:pt idx="2328">
                    <c:v>2329</c:v>
                  </c:pt>
                  <c:pt idx="2329">
                    <c:v>2330</c:v>
                  </c:pt>
                  <c:pt idx="2330">
                    <c:v>2331</c:v>
                  </c:pt>
                  <c:pt idx="2331">
                    <c:v>2332</c:v>
                  </c:pt>
                  <c:pt idx="2332">
                    <c:v>2333</c:v>
                  </c:pt>
                  <c:pt idx="2333">
                    <c:v>2334</c:v>
                  </c:pt>
                  <c:pt idx="2334">
                    <c:v>2335</c:v>
                  </c:pt>
                  <c:pt idx="2335">
                    <c:v>2336</c:v>
                  </c:pt>
                  <c:pt idx="2336">
                    <c:v>2337</c:v>
                  </c:pt>
                  <c:pt idx="2337">
                    <c:v>2338</c:v>
                  </c:pt>
                  <c:pt idx="2338">
                    <c:v>2339</c:v>
                  </c:pt>
                  <c:pt idx="2339">
                    <c:v>2340</c:v>
                  </c:pt>
                  <c:pt idx="2340">
                    <c:v>2341</c:v>
                  </c:pt>
                  <c:pt idx="2341">
                    <c:v>2342</c:v>
                  </c:pt>
                  <c:pt idx="2342">
                    <c:v>2343</c:v>
                  </c:pt>
                  <c:pt idx="2343">
                    <c:v>2344</c:v>
                  </c:pt>
                  <c:pt idx="2344">
                    <c:v>2345</c:v>
                  </c:pt>
                  <c:pt idx="2345">
                    <c:v>2346</c:v>
                  </c:pt>
                  <c:pt idx="2346">
                    <c:v>2347</c:v>
                  </c:pt>
                  <c:pt idx="2347">
                    <c:v>2348</c:v>
                  </c:pt>
                  <c:pt idx="2348">
                    <c:v>2349</c:v>
                  </c:pt>
                  <c:pt idx="2349">
                    <c:v>2350</c:v>
                  </c:pt>
                  <c:pt idx="2350">
                    <c:v>2351</c:v>
                  </c:pt>
                  <c:pt idx="2351">
                    <c:v>2352</c:v>
                  </c:pt>
                  <c:pt idx="2352">
                    <c:v>2353</c:v>
                  </c:pt>
                  <c:pt idx="2353">
                    <c:v>2354</c:v>
                  </c:pt>
                  <c:pt idx="2354">
                    <c:v>2355</c:v>
                  </c:pt>
                  <c:pt idx="2355">
                    <c:v>2356</c:v>
                  </c:pt>
                  <c:pt idx="2356">
                    <c:v>2357</c:v>
                  </c:pt>
                  <c:pt idx="2357">
                    <c:v>2358</c:v>
                  </c:pt>
                  <c:pt idx="2358">
                    <c:v>2359</c:v>
                  </c:pt>
                  <c:pt idx="2359">
                    <c:v>2360</c:v>
                  </c:pt>
                  <c:pt idx="2360">
                    <c:v>2361</c:v>
                  </c:pt>
                  <c:pt idx="2361">
                    <c:v>2362</c:v>
                  </c:pt>
                  <c:pt idx="2362">
                    <c:v>2363</c:v>
                  </c:pt>
                  <c:pt idx="2363">
                    <c:v>2364</c:v>
                  </c:pt>
                  <c:pt idx="2364">
                    <c:v>2365</c:v>
                  </c:pt>
                  <c:pt idx="2365">
                    <c:v>2366</c:v>
                  </c:pt>
                  <c:pt idx="2366">
                    <c:v>2367</c:v>
                  </c:pt>
                  <c:pt idx="2367">
                    <c:v>2368</c:v>
                  </c:pt>
                  <c:pt idx="2368">
                    <c:v>2369</c:v>
                  </c:pt>
                  <c:pt idx="2369">
                    <c:v>2370</c:v>
                  </c:pt>
                  <c:pt idx="2370">
                    <c:v>2371</c:v>
                  </c:pt>
                  <c:pt idx="2371">
                    <c:v>2372</c:v>
                  </c:pt>
                  <c:pt idx="2372">
                    <c:v>2373</c:v>
                  </c:pt>
                  <c:pt idx="2373">
                    <c:v>2374</c:v>
                  </c:pt>
                  <c:pt idx="2374">
                    <c:v>2375</c:v>
                  </c:pt>
                  <c:pt idx="2375">
                    <c:v>2376</c:v>
                  </c:pt>
                  <c:pt idx="2376">
                    <c:v>2377</c:v>
                  </c:pt>
                  <c:pt idx="2377">
                    <c:v>2378</c:v>
                  </c:pt>
                  <c:pt idx="2378">
                    <c:v>2379</c:v>
                  </c:pt>
                  <c:pt idx="2379">
                    <c:v>2380</c:v>
                  </c:pt>
                  <c:pt idx="2380">
                    <c:v>2381</c:v>
                  </c:pt>
                  <c:pt idx="2381">
                    <c:v>2382</c:v>
                  </c:pt>
                  <c:pt idx="2382">
                    <c:v>2383</c:v>
                  </c:pt>
                  <c:pt idx="2383">
                    <c:v>2384</c:v>
                  </c:pt>
                  <c:pt idx="2384">
                    <c:v>2385</c:v>
                  </c:pt>
                  <c:pt idx="2385">
                    <c:v>2386</c:v>
                  </c:pt>
                  <c:pt idx="2386">
                    <c:v>2387</c:v>
                  </c:pt>
                  <c:pt idx="2387">
                    <c:v>2388</c:v>
                  </c:pt>
                  <c:pt idx="2388">
                    <c:v>2389</c:v>
                  </c:pt>
                  <c:pt idx="2389">
                    <c:v>2390</c:v>
                  </c:pt>
                  <c:pt idx="2390">
                    <c:v>2391</c:v>
                  </c:pt>
                  <c:pt idx="2391">
                    <c:v>2392</c:v>
                  </c:pt>
                  <c:pt idx="2392">
                    <c:v>2393</c:v>
                  </c:pt>
                  <c:pt idx="2393">
                    <c:v>2394</c:v>
                  </c:pt>
                  <c:pt idx="2394">
                    <c:v>2395</c:v>
                  </c:pt>
                  <c:pt idx="2395">
                    <c:v>2396</c:v>
                  </c:pt>
                  <c:pt idx="2396">
                    <c:v>2397</c:v>
                  </c:pt>
                  <c:pt idx="2397">
                    <c:v>2398</c:v>
                  </c:pt>
                  <c:pt idx="2398">
                    <c:v>2399</c:v>
                  </c:pt>
                  <c:pt idx="2399">
                    <c:v>2400</c:v>
                  </c:pt>
                  <c:pt idx="2400">
                    <c:v>2401</c:v>
                  </c:pt>
                  <c:pt idx="2401">
                    <c:v>2402</c:v>
                  </c:pt>
                  <c:pt idx="2402">
                    <c:v>2403</c:v>
                  </c:pt>
                  <c:pt idx="2403">
                    <c:v>2404</c:v>
                  </c:pt>
                  <c:pt idx="2404">
                    <c:v>2405</c:v>
                  </c:pt>
                  <c:pt idx="2405">
                    <c:v>2406</c:v>
                  </c:pt>
                  <c:pt idx="2406">
                    <c:v>2407</c:v>
                  </c:pt>
                  <c:pt idx="2407">
                    <c:v>2408</c:v>
                  </c:pt>
                  <c:pt idx="2408">
                    <c:v>2409</c:v>
                  </c:pt>
                  <c:pt idx="2409">
                    <c:v>2410</c:v>
                  </c:pt>
                  <c:pt idx="2410">
                    <c:v>2411</c:v>
                  </c:pt>
                  <c:pt idx="2411">
                    <c:v>2412</c:v>
                  </c:pt>
                  <c:pt idx="2412">
                    <c:v>2413</c:v>
                  </c:pt>
                  <c:pt idx="2413">
                    <c:v>2414</c:v>
                  </c:pt>
                  <c:pt idx="2414">
                    <c:v>2415</c:v>
                  </c:pt>
                  <c:pt idx="2415">
                    <c:v>2416</c:v>
                  </c:pt>
                  <c:pt idx="2416">
                    <c:v>2417</c:v>
                  </c:pt>
                  <c:pt idx="2417">
                    <c:v>2418</c:v>
                  </c:pt>
                  <c:pt idx="2418">
                    <c:v>2419</c:v>
                  </c:pt>
                  <c:pt idx="2419">
                    <c:v>2420</c:v>
                  </c:pt>
                  <c:pt idx="2420">
                    <c:v>2421</c:v>
                  </c:pt>
                  <c:pt idx="2421">
                    <c:v>2422</c:v>
                  </c:pt>
                  <c:pt idx="2422">
                    <c:v>2423</c:v>
                  </c:pt>
                  <c:pt idx="2423">
                    <c:v>2424</c:v>
                  </c:pt>
                  <c:pt idx="2424">
                    <c:v>2425</c:v>
                  </c:pt>
                  <c:pt idx="2425">
                    <c:v>2426</c:v>
                  </c:pt>
                  <c:pt idx="2426">
                    <c:v>2427</c:v>
                  </c:pt>
                  <c:pt idx="2427">
                    <c:v>2428</c:v>
                  </c:pt>
                  <c:pt idx="2428">
                    <c:v>2429</c:v>
                  </c:pt>
                  <c:pt idx="2429">
                    <c:v>2430</c:v>
                  </c:pt>
                  <c:pt idx="2430">
                    <c:v>2431</c:v>
                  </c:pt>
                  <c:pt idx="2431">
                    <c:v>2432</c:v>
                  </c:pt>
                  <c:pt idx="2432">
                    <c:v>2433</c:v>
                  </c:pt>
                  <c:pt idx="2433">
                    <c:v>2434</c:v>
                  </c:pt>
                  <c:pt idx="2434">
                    <c:v>2435</c:v>
                  </c:pt>
                  <c:pt idx="2435">
                    <c:v>2436</c:v>
                  </c:pt>
                  <c:pt idx="2436">
                    <c:v>2437</c:v>
                  </c:pt>
                  <c:pt idx="2437">
                    <c:v>2438</c:v>
                  </c:pt>
                  <c:pt idx="2438">
                    <c:v>2439</c:v>
                  </c:pt>
                  <c:pt idx="2439">
                    <c:v>2440</c:v>
                  </c:pt>
                  <c:pt idx="2440">
                    <c:v>2441</c:v>
                  </c:pt>
                  <c:pt idx="2441">
                    <c:v>2442</c:v>
                  </c:pt>
                  <c:pt idx="2442">
                    <c:v>2443</c:v>
                  </c:pt>
                  <c:pt idx="2443">
                    <c:v>2444</c:v>
                  </c:pt>
                  <c:pt idx="2444">
                    <c:v>2445</c:v>
                  </c:pt>
                  <c:pt idx="2445">
                    <c:v>2446</c:v>
                  </c:pt>
                  <c:pt idx="2446">
                    <c:v>2447</c:v>
                  </c:pt>
                  <c:pt idx="2447">
                    <c:v>2448</c:v>
                  </c:pt>
                  <c:pt idx="2448">
                    <c:v>2449</c:v>
                  </c:pt>
                  <c:pt idx="2449">
                    <c:v>2450</c:v>
                  </c:pt>
                  <c:pt idx="2450">
                    <c:v>2451</c:v>
                  </c:pt>
                  <c:pt idx="2451">
                    <c:v>2452</c:v>
                  </c:pt>
                  <c:pt idx="2452">
                    <c:v>2453</c:v>
                  </c:pt>
                  <c:pt idx="2453">
                    <c:v>2454</c:v>
                  </c:pt>
                  <c:pt idx="2454">
                    <c:v>2455</c:v>
                  </c:pt>
                  <c:pt idx="2455">
                    <c:v>2456</c:v>
                  </c:pt>
                  <c:pt idx="2456">
                    <c:v>2457</c:v>
                  </c:pt>
                  <c:pt idx="2457">
                    <c:v>2458</c:v>
                  </c:pt>
                  <c:pt idx="2458">
                    <c:v>2459</c:v>
                  </c:pt>
                  <c:pt idx="2459">
                    <c:v>2460</c:v>
                  </c:pt>
                </c:lvl>
              </c:multiLvlStrCache>
            </c:multiLvlStrRef>
          </c:cat>
          <c:val>
            <c:numRef>
              <c:f>model!$D$6:$D$2465</c:f>
              <c:numCache>
                <c:formatCode>General</c:formatCode>
                <c:ptCount val="2460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90</c:v>
                </c:pt>
                <c:pt idx="4">
                  <c:v>89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  <c:pt idx="8">
                  <c:v>93</c:v>
                </c:pt>
                <c:pt idx="9">
                  <c:v>93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82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99</c:v>
                </c:pt>
                <c:pt idx="20">
                  <c:v>91</c:v>
                </c:pt>
                <c:pt idx="21">
                  <c:v>95</c:v>
                </c:pt>
                <c:pt idx="22">
                  <c:v>91</c:v>
                </c:pt>
                <c:pt idx="23">
                  <c:v>93</c:v>
                </c:pt>
                <c:pt idx="24">
                  <c:v>84</c:v>
                </c:pt>
                <c:pt idx="25">
                  <c:v>84</c:v>
                </c:pt>
                <c:pt idx="26">
                  <c:v>82</c:v>
                </c:pt>
                <c:pt idx="27">
                  <c:v>79</c:v>
                </c:pt>
                <c:pt idx="28">
                  <c:v>90</c:v>
                </c:pt>
                <c:pt idx="29">
                  <c:v>91</c:v>
                </c:pt>
                <c:pt idx="30">
                  <c:v>87</c:v>
                </c:pt>
                <c:pt idx="31">
                  <c:v>86</c:v>
                </c:pt>
                <c:pt idx="32">
                  <c:v>90</c:v>
                </c:pt>
                <c:pt idx="33">
                  <c:v>84</c:v>
                </c:pt>
                <c:pt idx="34">
                  <c:v>91</c:v>
                </c:pt>
                <c:pt idx="35">
                  <c:v>93</c:v>
                </c:pt>
                <c:pt idx="36">
                  <c:v>88</c:v>
                </c:pt>
                <c:pt idx="37">
                  <c:v>91</c:v>
                </c:pt>
                <c:pt idx="38">
                  <c:v>84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86</c:v>
                </c:pt>
                <c:pt idx="43">
                  <c:v>84</c:v>
                </c:pt>
                <c:pt idx="44">
                  <c:v>86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84</c:v>
                </c:pt>
                <c:pt idx="56">
                  <c:v>88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84</c:v>
                </c:pt>
                <c:pt idx="61">
                  <c:v>82</c:v>
                </c:pt>
                <c:pt idx="62">
                  <c:v>80</c:v>
                </c:pt>
                <c:pt idx="63">
                  <c:v>73</c:v>
                </c:pt>
                <c:pt idx="64">
                  <c:v>87</c:v>
                </c:pt>
                <c:pt idx="65">
                  <c:v>84</c:v>
                </c:pt>
                <c:pt idx="66">
                  <c:v>87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91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82</c:v>
                </c:pt>
                <c:pt idx="78">
                  <c:v>82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81</c:v>
                </c:pt>
                <c:pt idx="84">
                  <c:v>84</c:v>
                </c:pt>
                <c:pt idx="85">
                  <c:v>84</c:v>
                </c:pt>
                <c:pt idx="86">
                  <c:v>87</c:v>
                </c:pt>
                <c:pt idx="87">
                  <c:v>84</c:v>
                </c:pt>
                <c:pt idx="88">
                  <c:v>79</c:v>
                </c:pt>
                <c:pt idx="89">
                  <c:v>75</c:v>
                </c:pt>
                <c:pt idx="90">
                  <c:v>72</c:v>
                </c:pt>
                <c:pt idx="91">
                  <c:v>64</c:v>
                </c:pt>
                <c:pt idx="92">
                  <c:v>66</c:v>
                </c:pt>
                <c:pt idx="93">
                  <c:v>72</c:v>
                </c:pt>
                <c:pt idx="94">
                  <c:v>84</c:v>
                </c:pt>
                <c:pt idx="95">
                  <c:v>70</c:v>
                </c:pt>
                <c:pt idx="96">
                  <c:v>66</c:v>
                </c:pt>
                <c:pt idx="97">
                  <c:v>64</c:v>
                </c:pt>
                <c:pt idx="98">
                  <c:v>60</c:v>
                </c:pt>
                <c:pt idx="99">
                  <c:v>78</c:v>
                </c:pt>
                <c:pt idx="100">
                  <c:v>70</c:v>
                </c:pt>
                <c:pt idx="101">
                  <c:v>72</c:v>
                </c:pt>
                <c:pt idx="102">
                  <c:v>69</c:v>
                </c:pt>
                <c:pt idx="103">
                  <c:v>69</c:v>
                </c:pt>
                <c:pt idx="104">
                  <c:v>73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82</c:v>
                </c:pt>
                <c:pt idx="109">
                  <c:v>66</c:v>
                </c:pt>
                <c:pt idx="110">
                  <c:v>63</c:v>
                </c:pt>
                <c:pt idx="111">
                  <c:v>68</c:v>
                </c:pt>
                <c:pt idx="112">
                  <c:v>79</c:v>
                </c:pt>
                <c:pt idx="113">
                  <c:v>81</c:v>
                </c:pt>
                <c:pt idx="114">
                  <c:v>69</c:v>
                </c:pt>
                <c:pt idx="115">
                  <c:v>73</c:v>
                </c:pt>
                <c:pt idx="116">
                  <c:v>73</c:v>
                </c:pt>
                <c:pt idx="117">
                  <c:v>75</c:v>
                </c:pt>
                <c:pt idx="118">
                  <c:v>75</c:v>
                </c:pt>
                <c:pt idx="119">
                  <c:v>81</c:v>
                </c:pt>
                <c:pt idx="120">
                  <c:v>82</c:v>
                </c:pt>
                <c:pt idx="121">
                  <c:v>82</c:v>
                </c:pt>
                <c:pt idx="122">
                  <c:v>81</c:v>
                </c:pt>
                <c:pt idx="123">
                  <c:v>86</c:v>
                </c:pt>
                <c:pt idx="124">
                  <c:v>90</c:v>
                </c:pt>
                <c:pt idx="125">
                  <c:v>93</c:v>
                </c:pt>
                <c:pt idx="126">
                  <c:v>91</c:v>
                </c:pt>
                <c:pt idx="127">
                  <c:v>84</c:v>
                </c:pt>
                <c:pt idx="128">
                  <c:v>84</c:v>
                </c:pt>
                <c:pt idx="129">
                  <c:v>75</c:v>
                </c:pt>
                <c:pt idx="130">
                  <c:v>87</c:v>
                </c:pt>
                <c:pt idx="131">
                  <c:v>84</c:v>
                </c:pt>
                <c:pt idx="132">
                  <c:v>87</c:v>
                </c:pt>
                <c:pt idx="133">
                  <c:v>84</c:v>
                </c:pt>
                <c:pt idx="134">
                  <c:v>88</c:v>
                </c:pt>
                <c:pt idx="135">
                  <c:v>86</c:v>
                </c:pt>
                <c:pt idx="136">
                  <c:v>90</c:v>
                </c:pt>
                <c:pt idx="137">
                  <c:v>91</c:v>
                </c:pt>
                <c:pt idx="138">
                  <c:v>91</c:v>
                </c:pt>
                <c:pt idx="139">
                  <c:v>89</c:v>
                </c:pt>
                <c:pt idx="140">
                  <c:v>89</c:v>
                </c:pt>
                <c:pt idx="141">
                  <c:v>89</c:v>
                </c:pt>
                <c:pt idx="142">
                  <c:v>90</c:v>
                </c:pt>
                <c:pt idx="143">
                  <c:v>89</c:v>
                </c:pt>
                <c:pt idx="144">
                  <c:v>84</c:v>
                </c:pt>
                <c:pt idx="145">
                  <c:v>87</c:v>
                </c:pt>
                <c:pt idx="146">
                  <c:v>88</c:v>
                </c:pt>
                <c:pt idx="147">
                  <c:v>89</c:v>
                </c:pt>
                <c:pt idx="148">
                  <c:v>89</c:v>
                </c:pt>
                <c:pt idx="149">
                  <c:v>91</c:v>
                </c:pt>
                <c:pt idx="150">
                  <c:v>91</c:v>
                </c:pt>
                <c:pt idx="151">
                  <c:v>89</c:v>
                </c:pt>
                <c:pt idx="152">
                  <c:v>88</c:v>
                </c:pt>
                <c:pt idx="153">
                  <c:v>72</c:v>
                </c:pt>
                <c:pt idx="154">
                  <c:v>80</c:v>
                </c:pt>
                <c:pt idx="155">
                  <c:v>84</c:v>
                </c:pt>
                <c:pt idx="156">
                  <c:v>88</c:v>
                </c:pt>
                <c:pt idx="157">
                  <c:v>89</c:v>
                </c:pt>
                <c:pt idx="158">
                  <c:v>88</c:v>
                </c:pt>
                <c:pt idx="159">
                  <c:v>84</c:v>
                </c:pt>
                <c:pt idx="160">
                  <c:v>84</c:v>
                </c:pt>
                <c:pt idx="161">
                  <c:v>80</c:v>
                </c:pt>
                <c:pt idx="162">
                  <c:v>73</c:v>
                </c:pt>
                <c:pt idx="163">
                  <c:v>80</c:v>
                </c:pt>
                <c:pt idx="164">
                  <c:v>86</c:v>
                </c:pt>
                <c:pt idx="165">
                  <c:v>88</c:v>
                </c:pt>
                <c:pt idx="166">
                  <c:v>88</c:v>
                </c:pt>
                <c:pt idx="167">
                  <c:v>87</c:v>
                </c:pt>
                <c:pt idx="168">
                  <c:v>88</c:v>
                </c:pt>
                <c:pt idx="169">
                  <c:v>91</c:v>
                </c:pt>
                <c:pt idx="170">
                  <c:v>91</c:v>
                </c:pt>
                <c:pt idx="171">
                  <c:v>89</c:v>
                </c:pt>
                <c:pt idx="172">
                  <c:v>89</c:v>
                </c:pt>
                <c:pt idx="173">
                  <c:v>88</c:v>
                </c:pt>
                <c:pt idx="174">
                  <c:v>82</c:v>
                </c:pt>
                <c:pt idx="175">
                  <c:v>79</c:v>
                </c:pt>
                <c:pt idx="176">
                  <c:v>81</c:v>
                </c:pt>
                <c:pt idx="177">
                  <c:v>82</c:v>
                </c:pt>
                <c:pt idx="178">
                  <c:v>84</c:v>
                </c:pt>
                <c:pt idx="179">
                  <c:v>87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88</c:v>
                </c:pt>
                <c:pt idx="185">
                  <c:v>88</c:v>
                </c:pt>
                <c:pt idx="186">
                  <c:v>91</c:v>
                </c:pt>
                <c:pt idx="187">
                  <c:v>93</c:v>
                </c:pt>
                <c:pt idx="188">
                  <c:v>81</c:v>
                </c:pt>
                <c:pt idx="189">
                  <c:v>81</c:v>
                </c:pt>
                <c:pt idx="190">
                  <c:v>82</c:v>
                </c:pt>
                <c:pt idx="191">
                  <c:v>86</c:v>
                </c:pt>
                <c:pt idx="192">
                  <c:v>88</c:v>
                </c:pt>
                <c:pt idx="193">
                  <c:v>84</c:v>
                </c:pt>
                <c:pt idx="194">
                  <c:v>80</c:v>
                </c:pt>
                <c:pt idx="195">
                  <c:v>82</c:v>
                </c:pt>
                <c:pt idx="196">
                  <c:v>86</c:v>
                </c:pt>
                <c:pt idx="197">
                  <c:v>87</c:v>
                </c:pt>
                <c:pt idx="198">
                  <c:v>87</c:v>
                </c:pt>
                <c:pt idx="199">
                  <c:v>88</c:v>
                </c:pt>
                <c:pt idx="200">
                  <c:v>88</c:v>
                </c:pt>
                <c:pt idx="201">
                  <c:v>90</c:v>
                </c:pt>
                <c:pt idx="202">
                  <c:v>88</c:v>
                </c:pt>
                <c:pt idx="203">
                  <c:v>91</c:v>
                </c:pt>
                <c:pt idx="204">
                  <c:v>95</c:v>
                </c:pt>
                <c:pt idx="205">
                  <c:v>89</c:v>
                </c:pt>
                <c:pt idx="206">
                  <c:v>70</c:v>
                </c:pt>
                <c:pt idx="207">
                  <c:v>80</c:v>
                </c:pt>
                <c:pt idx="208">
                  <c:v>82</c:v>
                </c:pt>
                <c:pt idx="209">
                  <c:v>66</c:v>
                </c:pt>
                <c:pt idx="210">
                  <c:v>70</c:v>
                </c:pt>
                <c:pt idx="211">
                  <c:v>64</c:v>
                </c:pt>
                <c:pt idx="212">
                  <c:v>68</c:v>
                </c:pt>
                <c:pt idx="213">
                  <c:v>77</c:v>
                </c:pt>
                <c:pt idx="214">
                  <c:v>86</c:v>
                </c:pt>
                <c:pt idx="215">
                  <c:v>75</c:v>
                </c:pt>
                <c:pt idx="216">
                  <c:v>73</c:v>
                </c:pt>
                <c:pt idx="217">
                  <c:v>75</c:v>
                </c:pt>
                <c:pt idx="218">
                  <c:v>78</c:v>
                </c:pt>
                <c:pt idx="219">
                  <c:v>81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80</c:v>
                </c:pt>
                <c:pt idx="224">
                  <c:v>82</c:v>
                </c:pt>
                <c:pt idx="225">
                  <c:v>82</c:v>
                </c:pt>
                <c:pt idx="226">
                  <c:v>79</c:v>
                </c:pt>
                <c:pt idx="227">
                  <c:v>80</c:v>
                </c:pt>
                <c:pt idx="228">
                  <c:v>68</c:v>
                </c:pt>
                <c:pt idx="229">
                  <c:v>63</c:v>
                </c:pt>
                <c:pt idx="230">
                  <c:v>57</c:v>
                </c:pt>
                <c:pt idx="231">
                  <c:v>66</c:v>
                </c:pt>
                <c:pt idx="232">
                  <c:v>64</c:v>
                </c:pt>
                <c:pt idx="233">
                  <c:v>69</c:v>
                </c:pt>
                <c:pt idx="234">
                  <c:v>70</c:v>
                </c:pt>
                <c:pt idx="235">
                  <c:v>70</c:v>
                </c:pt>
                <c:pt idx="236">
                  <c:v>62</c:v>
                </c:pt>
                <c:pt idx="237">
                  <c:v>63</c:v>
                </c:pt>
                <c:pt idx="238">
                  <c:v>62</c:v>
                </c:pt>
                <c:pt idx="239">
                  <c:v>75</c:v>
                </c:pt>
                <c:pt idx="240">
                  <c:v>71</c:v>
                </c:pt>
                <c:pt idx="241">
                  <c:v>57</c:v>
                </c:pt>
                <c:pt idx="242">
                  <c:v>55</c:v>
                </c:pt>
                <c:pt idx="243">
                  <c:v>64</c:v>
                </c:pt>
                <c:pt idx="244">
                  <c:v>66</c:v>
                </c:pt>
                <c:pt idx="245">
                  <c:v>60</c:v>
                </c:pt>
                <c:pt idx="246">
                  <c:v>91</c:v>
                </c:pt>
                <c:pt idx="247">
                  <c:v>88</c:v>
                </c:pt>
                <c:pt idx="248">
                  <c:v>91</c:v>
                </c:pt>
                <c:pt idx="249">
                  <c:v>91</c:v>
                </c:pt>
                <c:pt idx="250">
                  <c:v>91</c:v>
                </c:pt>
                <c:pt idx="251">
                  <c:v>89</c:v>
                </c:pt>
                <c:pt idx="252">
                  <c:v>93</c:v>
                </c:pt>
                <c:pt idx="253">
                  <c:v>95</c:v>
                </c:pt>
                <c:pt idx="254">
                  <c:v>95</c:v>
                </c:pt>
                <c:pt idx="255">
                  <c:v>91</c:v>
                </c:pt>
                <c:pt idx="256">
                  <c:v>91</c:v>
                </c:pt>
                <c:pt idx="257">
                  <c:v>86</c:v>
                </c:pt>
                <c:pt idx="258">
                  <c:v>88</c:v>
                </c:pt>
                <c:pt idx="259">
                  <c:v>87</c:v>
                </c:pt>
                <c:pt idx="260">
                  <c:v>91</c:v>
                </c:pt>
                <c:pt idx="261">
                  <c:v>87</c:v>
                </c:pt>
                <c:pt idx="262">
                  <c:v>90</c:v>
                </c:pt>
                <c:pt idx="263">
                  <c:v>91</c:v>
                </c:pt>
                <c:pt idx="264">
                  <c:v>95</c:v>
                </c:pt>
                <c:pt idx="265">
                  <c:v>91</c:v>
                </c:pt>
                <c:pt idx="266">
                  <c:v>91</c:v>
                </c:pt>
                <c:pt idx="267">
                  <c:v>89</c:v>
                </c:pt>
                <c:pt idx="268">
                  <c:v>91</c:v>
                </c:pt>
                <c:pt idx="269">
                  <c:v>91</c:v>
                </c:pt>
                <c:pt idx="270">
                  <c:v>86</c:v>
                </c:pt>
                <c:pt idx="271">
                  <c:v>88</c:v>
                </c:pt>
                <c:pt idx="272">
                  <c:v>80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86</c:v>
                </c:pt>
                <c:pt idx="277">
                  <c:v>86</c:v>
                </c:pt>
                <c:pt idx="278">
                  <c:v>82</c:v>
                </c:pt>
                <c:pt idx="279">
                  <c:v>84</c:v>
                </c:pt>
                <c:pt idx="280">
                  <c:v>86</c:v>
                </c:pt>
                <c:pt idx="281">
                  <c:v>90</c:v>
                </c:pt>
                <c:pt idx="282">
                  <c:v>89</c:v>
                </c:pt>
                <c:pt idx="283">
                  <c:v>89</c:v>
                </c:pt>
                <c:pt idx="284">
                  <c:v>86</c:v>
                </c:pt>
                <c:pt idx="285">
                  <c:v>82</c:v>
                </c:pt>
                <c:pt idx="286">
                  <c:v>87</c:v>
                </c:pt>
                <c:pt idx="287">
                  <c:v>88</c:v>
                </c:pt>
                <c:pt idx="288">
                  <c:v>84</c:v>
                </c:pt>
                <c:pt idx="289">
                  <c:v>86</c:v>
                </c:pt>
                <c:pt idx="290">
                  <c:v>80</c:v>
                </c:pt>
                <c:pt idx="291">
                  <c:v>82</c:v>
                </c:pt>
                <c:pt idx="292">
                  <c:v>86</c:v>
                </c:pt>
                <c:pt idx="293">
                  <c:v>84</c:v>
                </c:pt>
                <c:pt idx="294">
                  <c:v>87</c:v>
                </c:pt>
                <c:pt idx="295">
                  <c:v>90</c:v>
                </c:pt>
                <c:pt idx="296">
                  <c:v>79</c:v>
                </c:pt>
                <c:pt idx="297">
                  <c:v>84</c:v>
                </c:pt>
                <c:pt idx="298">
                  <c:v>87</c:v>
                </c:pt>
                <c:pt idx="299">
                  <c:v>87</c:v>
                </c:pt>
                <c:pt idx="300">
                  <c:v>88</c:v>
                </c:pt>
                <c:pt idx="301">
                  <c:v>90</c:v>
                </c:pt>
                <c:pt idx="302">
                  <c:v>91</c:v>
                </c:pt>
                <c:pt idx="303">
                  <c:v>89</c:v>
                </c:pt>
                <c:pt idx="304">
                  <c:v>90</c:v>
                </c:pt>
                <c:pt idx="305">
                  <c:v>93</c:v>
                </c:pt>
                <c:pt idx="306">
                  <c:v>93</c:v>
                </c:pt>
                <c:pt idx="307">
                  <c:v>91</c:v>
                </c:pt>
                <c:pt idx="308">
                  <c:v>87</c:v>
                </c:pt>
                <c:pt idx="309">
                  <c:v>84</c:v>
                </c:pt>
                <c:pt idx="310">
                  <c:v>77</c:v>
                </c:pt>
                <c:pt idx="311">
                  <c:v>90</c:v>
                </c:pt>
                <c:pt idx="312">
                  <c:v>91</c:v>
                </c:pt>
                <c:pt idx="313">
                  <c:v>89</c:v>
                </c:pt>
                <c:pt idx="314">
                  <c:v>90</c:v>
                </c:pt>
                <c:pt idx="315">
                  <c:v>89</c:v>
                </c:pt>
                <c:pt idx="316">
                  <c:v>79</c:v>
                </c:pt>
                <c:pt idx="317">
                  <c:v>78</c:v>
                </c:pt>
                <c:pt idx="318">
                  <c:v>81</c:v>
                </c:pt>
                <c:pt idx="319">
                  <c:v>84</c:v>
                </c:pt>
                <c:pt idx="320">
                  <c:v>89</c:v>
                </c:pt>
                <c:pt idx="321">
                  <c:v>87</c:v>
                </c:pt>
                <c:pt idx="322">
                  <c:v>87</c:v>
                </c:pt>
                <c:pt idx="323">
                  <c:v>88</c:v>
                </c:pt>
                <c:pt idx="324">
                  <c:v>87</c:v>
                </c:pt>
                <c:pt idx="325">
                  <c:v>82</c:v>
                </c:pt>
                <c:pt idx="326">
                  <c:v>80</c:v>
                </c:pt>
                <c:pt idx="327">
                  <c:v>82</c:v>
                </c:pt>
                <c:pt idx="328">
                  <c:v>82</c:v>
                </c:pt>
                <c:pt idx="329">
                  <c:v>88</c:v>
                </c:pt>
                <c:pt idx="330">
                  <c:v>84</c:v>
                </c:pt>
                <c:pt idx="331">
                  <c:v>81</c:v>
                </c:pt>
                <c:pt idx="332">
                  <c:v>82</c:v>
                </c:pt>
                <c:pt idx="333">
                  <c:v>84</c:v>
                </c:pt>
                <c:pt idx="334">
                  <c:v>87</c:v>
                </c:pt>
                <c:pt idx="335">
                  <c:v>80</c:v>
                </c:pt>
                <c:pt idx="336">
                  <c:v>75</c:v>
                </c:pt>
                <c:pt idx="337">
                  <c:v>75</c:v>
                </c:pt>
                <c:pt idx="338">
                  <c:v>86</c:v>
                </c:pt>
                <c:pt idx="339">
                  <c:v>78</c:v>
                </c:pt>
                <c:pt idx="340">
                  <c:v>77</c:v>
                </c:pt>
                <c:pt idx="341">
                  <c:v>82</c:v>
                </c:pt>
                <c:pt idx="342">
                  <c:v>82</c:v>
                </c:pt>
                <c:pt idx="343">
                  <c:v>73</c:v>
                </c:pt>
                <c:pt idx="344">
                  <c:v>82</c:v>
                </c:pt>
                <c:pt idx="345">
                  <c:v>69</c:v>
                </c:pt>
                <c:pt idx="346">
                  <c:v>72</c:v>
                </c:pt>
                <c:pt idx="347">
                  <c:v>73</c:v>
                </c:pt>
                <c:pt idx="348">
                  <c:v>78</c:v>
                </c:pt>
                <c:pt idx="349">
                  <c:v>78</c:v>
                </c:pt>
                <c:pt idx="350">
                  <c:v>78</c:v>
                </c:pt>
                <c:pt idx="351">
                  <c:v>75</c:v>
                </c:pt>
                <c:pt idx="352">
                  <c:v>79</c:v>
                </c:pt>
                <c:pt idx="353">
                  <c:v>78</c:v>
                </c:pt>
                <c:pt idx="354">
                  <c:v>77</c:v>
                </c:pt>
                <c:pt idx="355">
                  <c:v>78</c:v>
                </c:pt>
                <c:pt idx="356">
                  <c:v>82</c:v>
                </c:pt>
                <c:pt idx="357">
                  <c:v>75</c:v>
                </c:pt>
                <c:pt idx="358">
                  <c:v>73</c:v>
                </c:pt>
                <c:pt idx="359">
                  <c:v>63</c:v>
                </c:pt>
                <c:pt idx="360">
                  <c:v>63</c:v>
                </c:pt>
                <c:pt idx="361">
                  <c:v>72</c:v>
                </c:pt>
                <c:pt idx="362">
                  <c:v>75</c:v>
                </c:pt>
                <c:pt idx="363">
                  <c:v>79</c:v>
                </c:pt>
                <c:pt idx="364">
                  <c:v>79</c:v>
                </c:pt>
                <c:pt idx="365">
                  <c:v>79</c:v>
                </c:pt>
                <c:pt idx="366">
                  <c:v>78</c:v>
                </c:pt>
                <c:pt idx="367">
                  <c:v>82</c:v>
                </c:pt>
                <c:pt idx="368">
                  <c:v>79</c:v>
                </c:pt>
                <c:pt idx="369">
                  <c:v>84</c:v>
                </c:pt>
                <c:pt idx="370">
                  <c:v>82</c:v>
                </c:pt>
                <c:pt idx="371">
                  <c:v>87</c:v>
                </c:pt>
                <c:pt idx="372">
                  <c:v>88</c:v>
                </c:pt>
                <c:pt idx="373">
                  <c:v>90</c:v>
                </c:pt>
                <c:pt idx="374">
                  <c:v>91</c:v>
                </c:pt>
                <c:pt idx="375">
                  <c:v>82</c:v>
                </c:pt>
                <c:pt idx="376">
                  <c:v>86</c:v>
                </c:pt>
                <c:pt idx="377">
                  <c:v>87</c:v>
                </c:pt>
                <c:pt idx="378">
                  <c:v>87</c:v>
                </c:pt>
                <c:pt idx="379">
                  <c:v>82</c:v>
                </c:pt>
                <c:pt idx="380">
                  <c:v>77</c:v>
                </c:pt>
                <c:pt idx="381">
                  <c:v>73</c:v>
                </c:pt>
                <c:pt idx="382">
                  <c:v>81</c:v>
                </c:pt>
                <c:pt idx="383">
                  <c:v>81</c:v>
                </c:pt>
                <c:pt idx="384">
                  <c:v>86</c:v>
                </c:pt>
                <c:pt idx="385">
                  <c:v>82</c:v>
                </c:pt>
                <c:pt idx="386">
                  <c:v>87</c:v>
                </c:pt>
                <c:pt idx="387">
                  <c:v>88</c:v>
                </c:pt>
                <c:pt idx="388">
                  <c:v>90</c:v>
                </c:pt>
                <c:pt idx="389">
                  <c:v>90</c:v>
                </c:pt>
                <c:pt idx="390">
                  <c:v>91</c:v>
                </c:pt>
                <c:pt idx="391">
                  <c:v>93</c:v>
                </c:pt>
                <c:pt idx="392">
                  <c:v>93</c:v>
                </c:pt>
                <c:pt idx="393">
                  <c:v>91</c:v>
                </c:pt>
                <c:pt idx="394">
                  <c:v>93</c:v>
                </c:pt>
                <c:pt idx="395">
                  <c:v>93</c:v>
                </c:pt>
                <c:pt idx="396">
                  <c:v>93</c:v>
                </c:pt>
                <c:pt idx="397">
                  <c:v>93</c:v>
                </c:pt>
                <c:pt idx="398">
                  <c:v>97</c:v>
                </c:pt>
                <c:pt idx="399">
                  <c:v>99</c:v>
                </c:pt>
                <c:pt idx="400">
                  <c:v>96</c:v>
                </c:pt>
                <c:pt idx="401">
                  <c:v>93</c:v>
                </c:pt>
                <c:pt idx="402">
                  <c:v>88</c:v>
                </c:pt>
                <c:pt idx="403">
                  <c:v>89</c:v>
                </c:pt>
                <c:pt idx="404">
                  <c:v>91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91</c:v>
                </c:pt>
                <c:pt idx="409">
                  <c:v>90</c:v>
                </c:pt>
                <c:pt idx="410">
                  <c:v>96</c:v>
                </c:pt>
                <c:pt idx="411">
                  <c:v>98</c:v>
                </c:pt>
                <c:pt idx="412">
                  <c:v>97</c:v>
                </c:pt>
                <c:pt idx="413">
                  <c:v>98</c:v>
                </c:pt>
                <c:pt idx="414">
                  <c:v>93</c:v>
                </c:pt>
                <c:pt idx="415">
                  <c:v>93</c:v>
                </c:pt>
                <c:pt idx="416">
                  <c:v>96</c:v>
                </c:pt>
                <c:pt idx="417">
                  <c:v>98</c:v>
                </c:pt>
                <c:pt idx="418">
                  <c:v>98</c:v>
                </c:pt>
                <c:pt idx="419">
                  <c:v>89</c:v>
                </c:pt>
                <c:pt idx="420">
                  <c:v>91</c:v>
                </c:pt>
                <c:pt idx="421">
                  <c:v>91</c:v>
                </c:pt>
                <c:pt idx="422">
                  <c:v>90</c:v>
                </c:pt>
                <c:pt idx="423">
                  <c:v>80</c:v>
                </c:pt>
                <c:pt idx="424">
                  <c:v>82</c:v>
                </c:pt>
                <c:pt idx="425">
                  <c:v>89</c:v>
                </c:pt>
                <c:pt idx="426">
                  <c:v>88</c:v>
                </c:pt>
                <c:pt idx="427">
                  <c:v>90</c:v>
                </c:pt>
                <c:pt idx="428">
                  <c:v>91</c:v>
                </c:pt>
                <c:pt idx="429">
                  <c:v>91</c:v>
                </c:pt>
                <c:pt idx="430">
                  <c:v>84</c:v>
                </c:pt>
                <c:pt idx="431">
                  <c:v>88</c:v>
                </c:pt>
                <c:pt idx="432">
                  <c:v>91</c:v>
                </c:pt>
                <c:pt idx="433">
                  <c:v>84</c:v>
                </c:pt>
                <c:pt idx="434">
                  <c:v>93</c:v>
                </c:pt>
                <c:pt idx="435">
                  <c:v>96</c:v>
                </c:pt>
                <c:pt idx="436">
                  <c:v>96</c:v>
                </c:pt>
                <c:pt idx="437">
                  <c:v>91</c:v>
                </c:pt>
                <c:pt idx="438">
                  <c:v>91</c:v>
                </c:pt>
                <c:pt idx="439">
                  <c:v>77</c:v>
                </c:pt>
                <c:pt idx="440">
                  <c:v>87</c:v>
                </c:pt>
                <c:pt idx="441">
                  <c:v>87</c:v>
                </c:pt>
                <c:pt idx="442">
                  <c:v>87</c:v>
                </c:pt>
                <c:pt idx="443">
                  <c:v>86</c:v>
                </c:pt>
                <c:pt idx="444">
                  <c:v>87</c:v>
                </c:pt>
                <c:pt idx="445">
                  <c:v>89</c:v>
                </c:pt>
                <c:pt idx="446">
                  <c:v>81</c:v>
                </c:pt>
                <c:pt idx="447">
                  <c:v>81</c:v>
                </c:pt>
                <c:pt idx="448">
                  <c:v>82</c:v>
                </c:pt>
                <c:pt idx="449">
                  <c:v>79</c:v>
                </c:pt>
                <c:pt idx="450">
                  <c:v>68</c:v>
                </c:pt>
                <c:pt idx="451">
                  <c:v>79</c:v>
                </c:pt>
                <c:pt idx="452">
                  <c:v>72</c:v>
                </c:pt>
                <c:pt idx="453">
                  <c:v>75</c:v>
                </c:pt>
                <c:pt idx="454">
                  <c:v>78</c:v>
                </c:pt>
                <c:pt idx="455">
                  <c:v>81</c:v>
                </c:pt>
                <c:pt idx="456">
                  <c:v>82</c:v>
                </c:pt>
                <c:pt idx="457">
                  <c:v>78</c:v>
                </c:pt>
                <c:pt idx="458">
                  <c:v>80</c:v>
                </c:pt>
                <c:pt idx="459">
                  <c:v>77</c:v>
                </c:pt>
                <c:pt idx="460">
                  <c:v>71</c:v>
                </c:pt>
                <c:pt idx="461">
                  <c:v>73</c:v>
                </c:pt>
                <c:pt idx="462">
                  <c:v>75</c:v>
                </c:pt>
                <c:pt idx="463">
                  <c:v>84</c:v>
                </c:pt>
                <c:pt idx="464">
                  <c:v>71</c:v>
                </c:pt>
                <c:pt idx="465">
                  <c:v>73</c:v>
                </c:pt>
                <c:pt idx="466">
                  <c:v>71</c:v>
                </c:pt>
                <c:pt idx="467">
                  <c:v>73</c:v>
                </c:pt>
                <c:pt idx="468">
                  <c:v>73</c:v>
                </c:pt>
                <c:pt idx="469">
                  <c:v>72</c:v>
                </c:pt>
                <c:pt idx="470">
                  <c:v>72</c:v>
                </c:pt>
                <c:pt idx="471">
                  <c:v>73</c:v>
                </c:pt>
                <c:pt idx="472">
                  <c:v>70</c:v>
                </c:pt>
                <c:pt idx="473">
                  <c:v>64</c:v>
                </c:pt>
                <c:pt idx="474">
                  <c:v>75</c:v>
                </c:pt>
                <c:pt idx="475">
                  <c:v>73</c:v>
                </c:pt>
                <c:pt idx="476">
                  <c:v>77</c:v>
                </c:pt>
                <c:pt idx="477">
                  <c:v>80</c:v>
                </c:pt>
                <c:pt idx="478">
                  <c:v>71</c:v>
                </c:pt>
                <c:pt idx="479">
                  <c:v>66</c:v>
                </c:pt>
                <c:pt idx="480">
                  <c:v>60</c:v>
                </c:pt>
                <c:pt idx="481">
                  <c:v>64</c:v>
                </c:pt>
                <c:pt idx="482">
                  <c:v>73</c:v>
                </c:pt>
                <c:pt idx="483">
                  <c:v>57</c:v>
                </c:pt>
                <c:pt idx="484">
                  <c:v>59</c:v>
                </c:pt>
                <c:pt idx="485">
                  <c:v>64</c:v>
                </c:pt>
                <c:pt idx="486">
                  <c:v>69</c:v>
                </c:pt>
                <c:pt idx="487">
                  <c:v>75</c:v>
                </c:pt>
                <c:pt idx="488">
                  <c:v>73</c:v>
                </c:pt>
                <c:pt idx="489">
                  <c:v>72</c:v>
                </c:pt>
                <c:pt idx="490">
                  <c:v>75</c:v>
                </c:pt>
                <c:pt idx="491">
                  <c:v>75</c:v>
                </c:pt>
                <c:pt idx="492">
                  <c:v>89</c:v>
                </c:pt>
                <c:pt idx="493">
                  <c:v>91</c:v>
                </c:pt>
                <c:pt idx="494">
                  <c:v>93</c:v>
                </c:pt>
                <c:pt idx="495">
                  <c:v>95</c:v>
                </c:pt>
                <c:pt idx="496">
                  <c:v>96</c:v>
                </c:pt>
                <c:pt idx="497">
                  <c:v>96</c:v>
                </c:pt>
                <c:pt idx="498">
                  <c:v>96</c:v>
                </c:pt>
                <c:pt idx="499">
                  <c:v>91</c:v>
                </c:pt>
                <c:pt idx="500">
                  <c:v>96</c:v>
                </c:pt>
                <c:pt idx="501">
                  <c:v>99</c:v>
                </c:pt>
                <c:pt idx="502">
                  <c:v>96</c:v>
                </c:pt>
                <c:pt idx="503">
                  <c:v>93</c:v>
                </c:pt>
                <c:pt idx="504">
                  <c:v>91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91</c:v>
                </c:pt>
                <c:pt idx="509">
                  <c:v>97</c:v>
                </c:pt>
                <c:pt idx="510">
                  <c:v>100</c:v>
                </c:pt>
                <c:pt idx="511">
                  <c:v>99</c:v>
                </c:pt>
                <c:pt idx="512">
                  <c:v>93</c:v>
                </c:pt>
                <c:pt idx="513">
                  <c:v>96</c:v>
                </c:pt>
                <c:pt idx="514">
                  <c:v>87</c:v>
                </c:pt>
                <c:pt idx="515">
                  <c:v>82</c:v>
                </c:pt>
                <c:pt idx="516">
                  <c:v>75</c:v>
                </c:pt>
                <c:pt idx="517">
                  <c:v>82</c:v>
                </c:pt>
                <c:pt idx="518">
                  <c:v>88</c:v>
                </c:pt>
                <c:pt idx="519">
                  <c:v>91</c:v>
                </c:pt>
                <c:pt idx="520">
                  <c:v>89</c:v>
                </c:pt>
                <c:pt idx="521">
                  <c:v>87</c:v>
                </c:pt>
                <c:pt idx="522">
                  <c:v>86</c:v>
                </c:pt>
                <c:pt idx="523">
                  <c:v>86</c:v>
                </c:pt>
                <c:pt idx="524">
                  <c:v>81</c:v>
                </c:pt>
                <c:pt idx="525">
                  <c:v>84</c:v>
                </c:pt>
                <c:pt idx="526">
                  <c:v>88</c:v>
                </c:pt>
                <c:pt idx="527">
                  <c:v>91</c:v>
                </c:pt>
                <c:pt idx="528">
                  <c:v>91</c:v>
                </c:pt>
                <c:pt idx="529">
                  <c:v>91</c:v>
                </c:pt>
                <c:pt idx="530">
                  <c:v>91</c:v>
                </c:pt>
                <c:pt idx="531">
                  <c:v>96</c:v>
                </c:pt>
                <c:pt idx="532">
                  <c:v>95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94</c:v>
                </c:pt>
                <c:pt idx="538">
                  <c:v>97</c:v>
                </c:pt>
                <c:pt idx="539">
                  <c:v>99</c:v>
                </c:pt>
                <c:pt idx="540">
                  <c:v>101</c:v>
                </c:pt>
                <c:pt idx="541">
                  <c:v>101</c:v>
                </c:pt>
                <c:pt idx="542">
                  <c:v>97</c:v>
                </c:pt>
                <c:pt idx="543">
                  <c:v>87</c:v>
                </c:pt>
                <c:pt idx="544">
                  <c:v>86</c:v>
                </c:pt>
                <c:pt idx="545">
                  <c:v>88</c:v>
                </c:pt>
                <c:pt idx="546">
                  <c:v>92</c:v>
                </c:pt>
                <c:pt idx="547">
                  <c:v>92</c:v>
                </c:pt>
                <c:pt idx="548">
                  <c:v>90</c:v>
                </c:pt>
                <c:pt idx="549">
                  <c:v>90</c:v>
                </c:pt>
                <c:pt idx="550">
                  <c:v>92</c:v>
                </c:pt>
                <c:pt idx="551">
                  <c:v>92</c:v>
                </c:pt>
                <c:pt idx="552">
                  <c:v>88</c:v>
                </c:pt>
                <c:pt idx="553">
                  <c:v>87</c:v>
                </c:pt>
                <c:pt idx="554">
                  <c:v>79</c:v>
                </c:pt>
                <c:pt idx="555">
                  <c:v>81</c:v>
                </c:pt>
                <c:pt idx="556">
                  <c:v>82</c:v>
                </c:pt>
                <c:pt idx="557">
                  <c:v>87</c:v>
                </c:pt>
                <c:pt idx="558">
                  <c:v>81</c:v>
                </c:pt>
                <c:pt idx="559">
                  <c:v>66</c:v>
                </c:pt>
                <c:pt idx="560">
                  <c:v>66</c:v>
                </c:pt>
                <c:pt idx="561">
                  <c:v>75</c:v>
                </c:pt>
                <c:pt idx="562">
                  <c:v>80</c:v>
                </c:pt>
                <c:pt idx="563">
                  <c:v>82</c:v>
                </c:pt>
                <c:pt idx="564">
                  <c:v>84</c:v>
                </c:pt>
                <c:pt idx="565">
                  <c:v>86</c:v>
                </c:pt>
                <c:pt idx="566">
                  <c:v>87</c:v>
                </c:pt>
                <c:pt idx="567">
                  <c:v>86</c:v>
                </c:pt>
                <c:pt idx="568">
                  <c:v>80</c:v>
                </c:pt>
                <c:pt idx="569">
                  <c:v>75</c:v>
                </c:pt>
                <c:pt idx="570">
                  <c:v>73</c:v>
                </c:pt>
                <c:pt idx="571">
                  <c:v>73</c:v>
                </c:pt>
                <c:pt idx="572">
                  <c:v>84</c:v>
                </c:pt>
                <c:pt idx="573">
                  <c:v>87</c:v>
                </c:pt>
                <c:pt idx="574">
                  <c:v>77</c:v>
                </c:pt>
                <c:pt idx="575">
                  <c:v>73</c:v>
                </c:pt>
                <c:pt idx="576">
                  <c:v>81</c:v>
                </c:pt>
                <c:pt idx="577">
                  <c:v>84</c:v>
                </c:pt>
                <c:pt idx="578">
                  <c:v>82</c:v>
                </c:pt>
                <c:pt idx="579">
                  <c:v>68</c:v>
                </c:pt>
                <c:pt idx="580">
                  <c:v>71</c:v>
                </c:pt>
                <c:pt idx="581">
                  <c:v>75</c:v>
                </c:pt>
                <c:pt idx="582">
                  <c:v>73</c:v>
                </c:pt>
                <c:pt idx="583">
                  <c:v>75</c:v>
                </c:pt>
                <c:pt idx="584">
                  <c:v>77</c:v>
                </c:pt>
                <c:pt idx="585">
                  <c:v>79</c:v>
                </c:pt>
                <c:pt idx="586">
                  <c:v>82</c:v>
                </c:pt>
                <c:pt idx="587">
                  <c:v>81</c:v>
                </c:pt>
                <c:pt idx="588">
                  <c:v>82</c:v>
                </c:pt>
                <c:pt idx="589">
                  <c:v>73</c:v>
                </c:pt>
                <c:pt idx="590">
                  <c:v>66</c:v>
                </c:pt>
                <c:pt idx="591">
                  <c:v>55</c:v>
                </c:pt>
                <c:pt idx="592">
                  <c:v>55</c:v>
                </c:pt>
                <c:pt idx="593">
                  <c:v>64</c:v>
                </c:pt>
                <c:pt idx="594">
                  <c:v>71</c:v>
                </c:pt>
                <c:pt idx="595">
                  <c:v>73</c:v>
                </c:pt>
                <c:pt idx="596">
                  <c:v>75</c:v>
                </c:pt>
                <c:pt idx="597">
                  <c:v>75</c:v>
                </c:pt>
                <c:pt idx="598">
                  <c:v>77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73</c:v>
                </c:pt>
                <c:pt idx="603">
                  <c:v>73</c:v>
                </c:pt>
                <c:pt idx="604">
                  <c:v>75</c:v>
                </c:pt>
                <c:pt idx="605">
                  <c:v>79</c:v>
                </c:pt>
                <c:pt idx="606">
                  <c:v>75</c:v>
                </c:pt>
                <c:pt idx="607">
                  <c:v>75</c:v>
                </c:pt>
                <c:pt idx="608">
                  <c:v>78</c:v>
                </c:pt>
                <c:pt idx="609">
                  <c:v>75</c:v>
                </c:pt>
                <c:pt idx="610">
                  <c:v>78</c:v>
                </c:pt>
                <c:pt idx="611">
                  <c:v>80</c:v>
                </c:pt>
                <c:pt idx="612">
                  <c:v>75</c:v>
                </c:pt>
                <c:pt idx="613">
                  <c:v>77</c:v>
                </c:pt>
                <c:pt idx="614">
                  <c:v>78</c:v>
                </c:pt>
                <c:pt idx="615">
                  <c:v>84</c:v>
                </c:pt>
                <c:pt idx="616">
                  <c:v>87</c:v>
                </c:pt>
                <c:pt idx="617">
                  <c:v>87</c:v>
                </c:pt>
                <c:pt idx="618">
                  <c:v>84</c:v>
                </c:pt>
                <c:pt idx="619">
                  <c:v>86</c:v>
                </c:pt>
                <c:pt idx="620">
                  <c:v>87</c:v>
                </c:pt>
                <c:pt idx="621">
                  <c:v>87</c:v>
                </c:pt>
                <c:pt idx="622">
                  <c:v>89</c:v>
                </c:pt>
                <c:pt idx="623">
                  <c:v>91</c:v>
                </c:pt>
                <c:pt idx="624">
                  <c:v>87</c:v>
                </c:pt>
                <c:pt idx="625">
                  <c:v>90</c:v>
                </c:pt>
                <c:pt idx="626">
                  <c:v>90</c:v>
                </c:pt>
                <c:pt idx="627">
                  <c:v>86</c:v>
                </c:pt>
                <c:pt idx="628">
                  <c:v>82</c:v>
                </c:pt>
                <c:pt idx="629">
                  <c:v>82</c:v>
                </c:pt>
                <c:pt idx="630">
                  <c:v>84</c:v>
                </c:pt>
                <c:pt idx="631">
                  <c:v>87</c:v>
                </c:pt>
                <c:pt idx="632">
                  <c:v>88</c:v>
                </c:pt>
                <c:pt idx="633">
                  <c:v>90</c:v>
                </c:pt>
                <c:pt idx="634">
                  <c:v>87</c:v>
                </c:pt>
                <c:pt idx="635">
                  <c:v>84</c:v>
                </c:pt>
                <c:pt idx="636">
                  <c:v>87</c:v>
                </c:pt>
                <c:pt idx="637">
                  <c:v>90</c:v>
                </c:pt>
                <c:pt idx="638">
                  <c:v>84</c:v>
                </c:pt>
                <c:pt idx="639">
                  <c:v>82</c:v>
                </c:pt>
                <c:pt idx="640">
                  <c:v>88</c:v>
                </c:pt>
                <c:pt idx="641">
                  <c:v>90</c:v>
                </c:pt>
                <c:pt idx="642">
                  <c:v>84</c:v>
                </c:pt>
                <c:pt idx="643">
                  <c:v>89</c:v>
                </c:pt>
                <c:pt idx="644">
                  <c:v>89</c:v>
                </c:pt>
                <c:pt idx="645">
                  <c:v>87</c:v>
                </c:pt>
                <c:pt idx="646">
                  <c:v>84</c:v>
                </c:pt>
                <c:pt idx="647">
                  <c:v>84</c:v>
                </c:pt>
                <c:pt idx="648">
                  <c:v>84</c:v>
                </c:pt>
                <c:pt idx="649">
                  <c:v>86</c:v>
                </c:pt>
                <c:pt idx="650">
                  <c:v>88</c:v>
                </c:pt>
                <c:pt idx="651">
                  <c:v>84</c:v>
                </c:pt>
                <c:pt idx="652">
                  <c:v>86</c:v>
                </c:pt>
                <c:pt idx="653">
                  <c:v>88</c:v>
                </c:pt>
                <c:pt idx="654">
                  <c:v>87</c:v>
                </c:pt>
                <c:pt idx="655">
                  <c:v>88</c:v>
                </c:pt>
                <c:pt idx="656">
                  <c:v>86</c:v>
                </c:pt>
                <c:pt idx="657">
                  <c:v>86</c:v>
                </c:pt>
                <c:pt idx="658">
                  <c:v>81</c:v>
                </c:pt>
                <c:pt idx="659">
                  <c:v>87</c:v>
                </c:pt>
                <c:pt idx="660">
                  <c:v>84</c:v>
                </c:pt>
                <c:pt idx="661">
                  <c:v>90</c:v>
                </c:pt>
                <c:pt idx="662">
                  <c:v>91</c:v>
                </c:pt>
                <c:pt idx="663">
                  <c:v>91</c:v>
                </c:pt>
                <c:pt idx="664">
                  <c:v>87</c:v>
                </c:pt>
                <c:pt idx="665">
                  <c:v>86</c:v>
                </c:pt>
                <c:pt idx="666">
                  <c:v>88</c:v>
                </c:pt>
                <c:pt idx="667">
                  <c:v>90</c:v>
                </c:pt>
                <c:pt idx="668">
                  <c:v>88</c:v>
                </c:pt>
                <c:pt idx="669">
                  <c:v>93</c:v>
                </c:pt>
                <c:pt idx="670">
                  <c:v>90</c:v>
                </c:pt>
                <c:pt idx="671">
                  <c:v>91</c:v>
                </c:pt>
                <c:pt idx="672">
                  <c:v>91</c:v>
                </c:pt>
                <c:pt idx="673">
                  <c:v>81</c:v>
                </c:pt>
                <c:pt idx="674">
                  <c:v>86</c:v>
                </c:pt>
                <c:pt idx="675">
                  <c:v>81</c:v>
                </c:pt>
                <c:pt idx="676">
                  <c:v>82</c:v>
                </c:pt>
                <c:pt idx="677">
                  <c:v>80</c:v>
                </c:pt>
                <c:pt idx="678">
                  <c:v>75</c:v>
                </c:pt>
                <c:pt idx="679">
                  <c:v>73</c:v>
                </c:pt>
                <c:pt idx="680">
                  <c:v>81</c:v>
                </c:pt>
                <c:pt idx="681">
                  <c:v>90</c:v>
                </c:pt>
                <c:pt idx="682">
                  <c:v>88</c:v>
                </c:pt>
                <c:pt idx="683">
                  <c:v>87</c:v>
                </c:pt>
                <c:pt idx="684">
                  <c:v>86</c:v>
                </c:pt>
                <c:pt idx="685">
                  <c:v>86</c:v>
                </c:pt>
                <c:pt idx="686">
                  <c:v>89</c:v>
                </c:pt>
                <c:pt idx="687">
                  <c:v>87</c:v>
                </c:pt>
                <c:pt idx="688">
                  <c:v>84</c:v>
                </c:pt>
                <c:pt idx="689">
                  <c:v>84</c:v>
                </c:pt>
                <c:pt idx="690">
                  <c:v>86</c:v>
                </c:pt>
                <c:pt idx="691">
                  <c:v>77</c:v>
                </c:pt>
                <c:pt idx="692">
                  <c:v>77</c:v>
                </c:pt>
                <c:pt idx="693">
                  <c:v>81</c:v>
                </c:pt>
                <c:pt idx="694">
                  <c:v>81</c:v>
                </c:pt>
                <c:pt idx="695">
                  <c:v>82</c:v>
                </c:pt>
                <c:pt idx="696">
                  <c:v>84</c:v>
                </c:pt>
                <c:pt idx="697">
                  <c:v>86</c:v>
                </c:pt>
                <c:pt idx="698">
                  <c:v>87</c:v>
                </c:pt>
                <c:pt idx="699">
                  <c:v>88</c:v>
                </c:pt>
                <c:pt idx="700">
                  <c:v>69</c:v>
                </c:pt>
                <c:pt idx="701">
                  <c:v>66</c:v>
                </c:pt>
                <c:pt idx="702">
                  <c:v>72</c:v>
                </c:pt>
                <c:pt idx="703">
                  <c:v>75</c:v>
                </c:pt>
                <c:pt idx="704">
                  <c:v>78</c:v>
                </c:pt>
                <c:pt idx="705">
                  <c:v>71</c:v>
                </c:pt>
                <c:pt idx="706">
                  <c:v>71</c:v>
                </c:pt>
                <c:pt idx="707">
                  <c:v>75</c:v>
                </c:pt>
                <c:pt idx="708">
                  <c:v>80</c:v>
                </c:pt>
                <c:pt idx="709">
                  <c:v>81</c:v>
                </c:pt>
                <c:pt idx="710">
                  <c:v>80</c:v>
                </c:pt>
                <c:pt idx="711">
                  <c:v>79</c:v>
                </c:pt>
                <c:pt idx="712">
                  <c:v>70</c:v>
                </c:pt>
                <c:pt idx="713">
                  <c:v>68</c:v>
                </c:pt>
                <c:pt idx="714">
                  <c:v>79</c:v>
                </c:pt>
                <c:pt idx="715">
                  <c:v>66</c:v>
                </c:pt>
                <c:pt idx="716">
                  <c:v>73</c:v>
                </c:pt>
                <c:pt idx="717">
                  <c:v>75</c:v>
                </c:pt>
                <c:pt idx="718">
                  <c:v>78</c:v>
                </c:pt>
                <c:pt idx="719">
                  <c:v>78</c:v>
                </c:pt>
                <c:pt idx="720">
                  <c:v>75</c:v>
                </c:pt>
                <c:pt idx="721">
                  <c:v>75</c:v>
                </c:pt>
                <c:pt idx="722">
                  <c:v>62</c:v>
                </c:pt>
                <c:pt idx="723">
                  <c:v>60</c:v>
                </c:pt>
                <c:pt idx="724">
                  <c:v>64</c:v>
                </c:pt>
                <c:pt idx="725">
                  <c:v>71</c:v>
                </c:pt>
                <c:pt idx="726">
                  <c:v>75</c:v>
                </c:pt>
                <c:pt idx="727">
                  <c:v>79</c:v>
                </c:pt>
                <c:pt idx="728">
                  <c:v>80</c:v>
                </c:pt>
                <c:pt idx="729">
                  <c:v>81</c:v>
                </c:pt>
                <c:pt idx="730">
                  <c:v>79</c:v>
                </c:pt>
                <c:pt idx="731">
                  <c:v>73</c:v>
                </c:pt>
                <c:pt idx="732">
                  <c:v>64</c:v>
                </c:pt>
                <c:pt idx="733">
                  <c:v>51</c:v>
                </c:pt>
                <c:pt idx="734">
                  <c:v>55</c:v>
                </c:pt>
                <c:pt idx="735">
                  <c:v>63</c:v>
                </c:pt>
                <c:pt idx="736">
                  <c:v>72</c:v>
                </c:pt>
                <c:pt idx="737">
                  <c:v>71</c:v>
                </c:pt>
                <c:pt idx="738">
                  <c:v>90</c:v>
                </c:pt>
                <c:pt idx="739">
                  <c:v>90</c:v>
                </c:pt>
                <c:pt idx="740">
                  <c:v>87</c:v>
                </c:pt>
                <c:pt idx="741">
                  <c:v>89</c:v>
                </c:pt>
                <c:pt idx="742">
                  <c:v>93</c:v>
                </c:pt>
                <c:pt idx="743">
                  <c:v>93</c:v>
                </c:pt>
                <c:pt idx="744">
                  <c:v>89</c:v>
                </c:pt>
                <c:pt idx="745">
                  <c:v>89</c:v>
                </c:pt>
                <c:pt idx="746">
                  <c:v>90</c:v>
                </c:pt>
                <c:pt idx="747">
                  <c:v>91</c:v>
                </c:pt>
                <c:pt idx="748">
                  <c:v>84</c:v>
                </c:pt>
                <c:pt idx="749">
                  <c:v>77</c:v>
                </c:pt>
                <c:pt idx="750">
                  <c:v>82</c:v>
                </c:pt>
                <c:pt idx="751">
                  <c:v>88</c:v>
                </c:pt>
                <c:pt idx="752">
                  <c:v>91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91</c:v>
                </c:pt>
                <c:pt idx="758">
                  <c:v>95</c:v>
                </c:pt>
                <c:pt idx="759">
                  <c:v>91</c:v>
                </c:pt>
                <c:pt idx="760">
                  <c:v>89</c:v>
                </c:pt>
                <c:pt idx="761">
                  <c:v>87</c:v>
                </c:pt>
                <c:pt idx="762">
                  <c:v>84</c:v>
                </c:pt>
                <c:pt idx="763">
                  <c:v>86</c:v>
                </c:pt>
                <c:pt idx="764">
                  <c:v>89</c:v>
                </c:pt>
                <c:pt idx="765">
                  <c:v>91</c:v>
                </c:pt>
                <c:pt idx="766">
                  <c:v>91</c:v>
                </c:pt>
                <c:pt idx="767">
                  <c:v>88</c:v>
                </c:pt>
                <c:pt idx="768">
                  <c:v>90</c:v>
                </c:pt>
                <c:pt idx="769">
                  <c:v>93</c:v>
                </c:pt>
                <c:pt idx="770">
                  <c:v>91</c:v>
                </c:pt>
                <c:pt idx="771">
                  <c:v>91</c:v>
                </c:pt>
                <c:pt idx="772">
                  <c:v>91</c:v>
                </c:pt>
                <c:pt idx="773">
                  <c:v>93</c:v>
                </c:pt>
                <c:pt idx="774">
                  <c:v>97</c:v>
                </c:pt>
                <c:pt idx="775">
                  <c:v>87</c:v>
                </c:pt>
                <c:pt idx="776">
                  <c:v>87</c:v>
                </c:pt>
                <c:pt idx="777">
                  <c:v>86</c:v>
                </c:pt>
                <c:pt idx="778">
                  <c:v>88</c:v>
                </c:pt>
                <c:pt idx="779">
                  <c:v>89</c:v>
                </c:pt>
                <c:pt idx="780">
                  <c:v>91</c:v>
                </c:pt>
                <c:pt idx="781">
                  <c:v>91</c:v>
                </c:pt>
                <c:pt idx="782">
                  <c:v>89</c:v>
                </c:pt>
                <c:pt idx="783">
                  <c:v>88</c:v>
                </c:pt>
                <c:pt idx="784">
                  <c:v>90</c:v>
                </c:pt>
                <c:pt idx="785">
                  <c:v>91</c:v>
                </c:pt>
                <c:pt idx="786">
                  <c:v>93</c:v>
                </c:pt>
                <c:pt idx="787">
                  <c:v>91</c:v>
                </c:pt>
                <c:pt idx="788">
                  <c:v>93</c:v>
                </c:pt>
                <c:pt idx="789">
                  <c:v>93</c:v>
                </c:pt>
                <c:pt idx="790">
                  <c:v>91</c:v>
                </c:pt>
                <c:pt idx="791">
                  <c:v>95</c:v>
                </c:pt>
                <c:pt idx="792">
                  <c:v>93</c:v>
                </c:pt>
                <c:pt idx="793">
                  <c:v>91</c:v>
                </c:pt>
                <c:pt idx="794">
                  <c:v>88</c:v>
                </c:pt>
                <c:pt idx="795">
                  <c:v>84</c:v>
                </c:pt>
                <c:pt idx="796">
                  <c:v>82</c:v>
                </c:pt>
                <c:pt idx="797">
                  <c:v>82</c:v>
                </c:pt>
                <c:pt idx="798">
                  <c:v>78</c:v>
                </c:pt>
                <c:pt idx="799">
                  <c:v>77</c:v>
                </c:pt>
                <c:pt idx="800">
                  <c:v>84</c:v>
                </c:pt>
                <c:pt idx="801">
                  <c:v>84</c:v>
                </c:pt>
                <c:pt idx="802">
                  <c:v>89</c:v>
                </c:pt>
                <c:pt idx="803">
                  <c:v>95</c:v>
                </c:pt>
                <c:pt idx="804">
                  <c:v>93</c:v>
                </c:pt>
                <c:pt idx="805">
                  <c:v>91</c:v>
                </c:pt>
                <c:pt idx="806">
                  <c:v>88</c:v>
                </c:pt>
                <c:pt idx="807">
                  <c:v>87</c:v>
                </c:pt>
                <c:pt idx="808">
                  <c:v>91</c:v>
                </c:pt>
                <c:pt idx="809">
                  <c:v>95</c:v>
                </c:pt>
                <c:pt idx="810">
                  <c:v>95</c:v>
                </c:pt>
                <c:pt idx="811">
                  <c:v>90</c:v>
                </c:pt>
                <c:pt idx="812">
                  <c:v>75</c:v>
                </c:pt>
                <c:pt idx="813">
                  <c:v>78</c:v>
                </c:pt>
                <c:pt idx="814">
                  <c:v>91</c:v>
                </c:pt>
                <c:pt idx="815">
                  <c:v>88</c:v>
                </c:pt>
                <c:pt idx="816">
                  <c:v>86</c:v>
                </c:pt>
                <c:pt idx="817">
                  <c:v>81</c:v>
                </c:pt>
                <c:pt idx="818">
                  <c:v>80</c:v>
                </c:pt>
                <c:pt idx="819">
                  <c:v>86</c:v>
                </c:pt>
                <c:pt idx="820">
                  <c:v>84</c:v>
                </c:pt>
                <c:pt idx="821">
                  <c:v>77</c:v>
                </c:pt>
                <c:pt idx="822">
                  <c:v>82</c:v>
                </c:pt>
                <c:pt idx="823">
                  <c:v>73</c:v>
                </c:pt>
                <c:pt idx="824">
                  <c:v>69</c:v>
                </c:pt>
                <c:pt idx="825">
                  <c:v>75</c:v>
                </c:pt>
                <c:pt idx="826">
                  <c:v>75</c:v>
                </c:pt>
                <c:pt idx="827">
                  <c:v>79</c:v>
                </c:pt>
                <c:pt idx="828">
                  <c:v>73</c:v>
                </c:pt>
                <c:pt idx="829">
                  <c:v>79</c:v>
                </c:pt>
                <c:pt idx="830">
                  <c:v>82</c:v>
                </c:pt>
                <c:pt idx="831">
                  <c:v>84</c:v>
                </c:pt>
                <c:pt idx="832">
                  <c:v>84</c:v>
                </c:pt>
                <c:pt idx="833">
                  <c:v>82</c:v>
                </c:pt>
                <c:pt idx="834">
                  <c:v>87</c:v>
                </c:pt>
                <c:pt idx="835">
                  <c:v>86</c:v>
                </c:pt>
                <c:pt idx="836">
                  <c:v>80</c:v>
                </c:pt>
                <c:pt idx="837">
                  <c:v>71</c:v>
                </c:pt>
                <c:pt idx="838">
                  <c:v>66</c:v>
                </c:pt>
                <c:pt idx="839">
                  <c:v>70</c:v>
                </c:pt>
                <c:pt idx="840">
                  <c:v>78</c:v>
                </c:pt>
                <c:pt idx="841">
                  <c:v>84</c:v>
                </c:pt>
                <c:pt idx="842">
                  <c:v>79</c:v>
                </c:pt>
                <c:pt idx="843">
                  <c:v>68</c:v>
                </c:pt>
                <c:pt idx="844">
                  <c:v>57</c:v>
                </c:pt>
                <c:pt idx="845">
                  <c:v>66</c:v>
                </c:pt>
                <c:pt idx="846">
                  <c:v>64</c:v>
                </c:pt>
                <c:pt idx="847">
                  <c:v>68</c:v>
                </c:pt>
                <c:pt idx="848">
                  <c:v>71</c:v>
                </c:pt>
                <c:pt idx="849">
                  <c:v>73</c:v>
                </c:pt>
                <c:pt idx="850">
                  <c:v>71</c:v>
                </c:pt>
                <c:pt idx="851">
                  <c:v>64</c:v>
                </c:pt>
                <c:pt idx="852">
                  <c:v>59</c:v>
                </c:pt>
                <c:pt idx="853">
                  <c:v>68</c:v>
                </c:pt>
                <c:pt idx="854">
                  <c:v>60</c:v>
                </c:pt>
                <c:pt idx="855">
                  <c:v>68</c:v>
                </c:pt>
                <c:pt idx="856">
                  <c:v>69</c:v>
                </c:pt>
                <c:pt idx="857">
                  <c:v>75</c:v>
                </c:pt>
                <c:pt idx="858">
                  <c:v>75</c:v>
                </c:pt>
                <c:pt idx="859">
                  <c:v>68</c:v>
                </c:pt>
                <c:pt idx="860">
                  <c:v>60</c:v>
                </c:pt>
                <c:pt idx="861">
                  <c:v>73</c:v>
                </c:pt>
                <c:pt idx="862">
                  <c:v>81</c:v>
                </c:pt>
                <c:pt idx="863">
                  <c:v>87</c:v>
                </c:pt>
                <c:pt idx="864">
                  <c:v>86</c:v>
                </c:pt>
                <c:pt idx="865">
                  <c:v>80</c:v>
                </c:pt>
                <c:pt idx="866">
                  <c:v>84</c:v>
                </c:pt>
                <c:pt idx="867">
                  <c:v>87</c:v>
                </c:pt>
                <c:pt idx="868">
                  <c:v>90</c:v>
                </c:pt>
                <c:pt idx="869">
                  <c:v>89</c:v>
                </c:pt>
                <c:pt idx="870">
                  <c:v>84</c:v>
                </c:pt>
                <c:pt idx="871">
                  <c:v>84</c:v>
                </c:pt>
                <c:pt idx="872">
                  <c:v>86</c:v>
                </c:pt>
                <c:pt idx="873">
                  <c:v>87</c:v>
                </c:pt>
                <c:pt idx="874">
                  <c:v>84</c:v>
                </c:pt>
                <c:pt idx="875">
                  <c:v>86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89</c:v>
                </c:pt>
                <c:pt idx="882">
                  <c:v>86</c:v>
                </c:pt>
                <c:pt idx="883">
                  <c:v>81</c:v>
                </c:pt>
                <c:pt idx="884">
                  <c:v>82</c:v>
                </c:pt>
                <c:pt idx="885">
                  <c:v>84</c:v>
                </c:pt>
                <c:pt idx="886">
                  <c:v>87</c:v>
                </c:pt>
                <c:pt idx="887">
                  <c:v>87</c:v>
                </c:pt>
                <c:pt idx="888">
                  <c:v>89</c:v>
                </c:pt>
                <c:pt idx="889">
                  <c:v>88</c:v>
                </c:pt>
                <c:pt idx="890">
                  <c:v>84</c:v>
                </c:pt>
                <c:pt idx="891">
                  <c:v>88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82</c:v>
                </c:pt>
                <c:pt idx="896">
                  <c:v>84</c:v>
                </c:pt>
                <c:pt idx="897">
                  <c:v>82</c:v>
                </c:pt>
                <c:pt idx="898">
                  <c:v>84</c:v>
                </c:pt>
                <c:pt idx="899">
                  <c:v>84</c:v>
                </c:pt>
                <c:pt idx="900">
                  <c:v>86</c:v>
                </c:pt>
                <c:pt idx="901">
                  <c:v>87</c:v>
                </c:pt>
                <c:pt idx="902">
                  <c:v>84</c:v>
                </c:pt>
                <c:pt idx="903">
                  <c:v>81</c:v>
                </c:pt>
                <c:pt idx="904">
                  <c:v>87</c:v>
                </c:pt>
                <c:pt idx="905">
                  <c:v>89</c:v>
                </c:pt>
                <c:pt idx="906">
                  <c:v>90</c:v>
                </c:pt>
                <c:pt idx="907">
                  <c:v>86</c:v>
                </c:pt>
                <c:pt idx="908">
                  <c:v>89</c:v>
                </c:pt>
                <c:pt idx="909">
                  <c:v>90</c:v>
                </c:pt>
                <c:pt idx="910">
                  <c:v>90</c:v>
                </c:pt>
                <c:pt idx="911">
                  <c:v>87</c:v>
                </c:pt>
                <c:pt idx="912">
                  <c:v>88</c:v>
                </c:pt>
                <c:pt idx="913">
                  <c:v>88</c:v>
                </c:pt>
                <c:pt idx="914">
                  <c:v>90</c:v>
                </c:pt>
                <c:pt idx="915">
                  <c:v>89</c:v>
                </c:pt>
                <c:pt idx="916">
                  <c:v>88</c:v>
                </c:pt>
                <c:pt idx="917">
                  <c:v>89</c:v>
                </c:pt>
                <c:pt idx="918">
                  <c:v>90</c:v>
                </c:pt>
                <c:pt idx="919">
                  <c:v>91</c:v>
                </c:pt>
                <c:pt idx="920">
                  <c:v>89</c:v>
                </c:pt>
                <c:pt idx="921">
                  <c:v>88</c:v>
                </c:pt>
                <c:pt idx="922">
                  <c:v>89</c:v>
                </c:pt>
                <c:pt idx="923">
                  <c:v>88</c:v>
                </c:pt>
                <c:pt idx="924">
                  <c:v>86</c:v>
                </c:pt>
                <c:pt idx="925">
                  <c:v>87</c:v>
                </c:pt>
                <c:pt idx="926">
                  <c:v>87</c:v>
                </c:pt>
                <c:pt idx="927">
                  <c:v>84</c:v>
                </c:pt>
                <c:pt idx="928">
                  <c:v>73</c:v>
                </c:pt>
                <c:pt idx="929">
                  <c:v>75</c:v>
                </c:pt>
                <c:pt idx="930">
                  <c:v>81</c:v>
                </c:pt>
                <c:pt idx="931">
                  <c:v>82</c:v>
                </c:pt>
                <c:pt idx="932">
                  <c:v>79</c:v>
                </c:pt>
                <c:pt idx="933">
                  <c:v>80</c:v>
                </c:pt>
                <c:pt idx="934">
                  <c:v>81</c:v>
                </c:pt>
                <c:pt idx="935">
                  <c:v>84</c:v>
                </c:pt>
                <c:pt idx="936">
                  <c:v>82</c:v>
                </c:pt>
                <c:pt idx="937">
                  <c:v>82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84</c:v>
                </c:pt>
                <c:pt idx="942">
                  <c:v>87</c:v>
                </c:pt>
                <c:pt idx="943">
                  <c:v>82</c:v>
                </c:pt>
                <c:pt idx="944">
                  <c:v>75</c:v>
                </c:pt>
                <c:pt idx="945">
                  <c:v>81</c:v>
                </c:pt>
                <c:pt idx="946">
                  <c:v>80</c:v>
                </c:pt>
                <c:pt idx="947">
                  <c:v>82</c:v>
                </c:pt>
                <c:pt idx="948">
                  <c:v>82</c:v>
                </c:pt>
                <c:pt idx="949">
                  <c:v>82</c:v>
                </c:pt>
                <c:pt idx="950">
                  <c:v>73</c:v>
                </c:pt>
                <c:pt idx="951">
                  <c:v>66</c:v>
                </c:pt>
                <c:pt idx="952">
                  <c:v>71</c:v>
                </c:pt>
                <c:pt idx="953">
                  <c:v>72</c:v>
                </c:pt>
                <c:pt idx="954">
                  <c:v>68</c:v>
                </c:pt>
                <c:pt idx="955">
                  <c:v>66</c:v>
                </c:pt>
                <c:pt idx="956">
                  <c:v>77</c:v>
                </c:pt>
                <c:pt idx="957">
                  <c:v>78</c:v>
                </c:pt>
                <c:pt idx="958">
                  <c:v>75</c:v>
                </c:pt>
                <c:pt idx="959">
                  <c:v>73</c:v>
                </c:pt>
                <c:pt idx="960">
                  <c:v>73</c:v>
                </c:pt>
                <c:pt idx="961">
                  <c:v>73</c:v>
                </c:pt>
                <c:pt idx="962">
                  <c:v>73</c:v>
                </c:pt>
                <c:pt idx="963">
                  <c:v>66</c:v>
                </c:pt>
                <c:pt idx="964">
                  <c:v>78</c:v>
                </c:pt>
                <c:pt idx="965">
                  <c:v>78</c:v>
                </c:pt>
                <c:pt idx="966">
                  <c:v>78</c:v>
                </c:pt>
                <c:pt idx="967">
                  <c:v>69</c:v>
                </c:pt>
                <c:pt idx="968">
                  <c:v>72</c:v>
                </c:pt>
                <c:pt idx="969">
                  <c:v>68</c:v>
                </c:pt>
                <c:pt idx="970">
                  <c:v>70</c:v>
                </c:pt>
                <c:pt idx="971">
                  <c:v>75</c:v>
                </c:pt>
                <c:pt idx="972">
                  <c:v>78</c:v>
                </c:pt>
                <c:pt idx="973">
                  <c:v>84</c:v>
                </c:pt>
                <c:pt idx="974">
                  <c:v>78</c:v>
                </c:pt>
                <c:pt idx="975">
                  <c:v>78</c:v>
                </c:pt>
                <c:pt idx="976">
                  <c:v>73</c:v>
                </c:pt>
                <c:pt idx="977">
                  <c:v>73</c:v>
                </c:pt>
                <c:pt idx="978">
                  <c:v>68</c:v>
                </c:pt>
                <c:pt idx="979">
                  <c:v>64</c:v>
                </c:pt>
                <c:pt idx="980">
                  <c:v>57</c:v>
                </c:pt>
                <c:pt idx="981">
                  <c:v>70</c:v>
                </c:pt>
                <c:pt idx="982">
                  <c:v>77</c:v>
                </c:pt>
                <c:pt idx="983">
                  <c:v>75</c:v>
                </c:pt>
                <c:pt idx="984">
                  <c:v>82</c:v>
                </c:pt>
                <c:pt idx="985">
                  <c:v>81</c:v>
                </c:pt>
                <c:pt idx="986">
                  <c:v>86</c:v>
                </c:pt>
                <c:pt idx="987">
                  <c:v>88</c:v>
                </c:pt>
                <c:pt idx="988">
                  <c:v>90</c:v>
                </c:pt>
                <c:pt idx="989">
                  <c:v>90</c:v>
                </c:pt>
                <c:pt idx="990">
                  <c:v>89</c:v>
                </c:pt>
                <c:pt idx="991">
                  <c:v>87</c:v>
                </c:pt>
                <c:pt idx="992">
                  <c:v>88</c:v>
                </c:pt>
                <c:pt idx="993">
                  <c:v>89</c:v>
                </c:pt>
                <c:pt idx="994">
                  <c:v>90</c:v>
                </c:pt>
                <c:pt idx="995">
                  <c:v>89</c:v>
                </c:pt>
                <c:pt idx="996">
                  <c:v>91</c:v>
                </c:pt>
                <c:pt idx="997">
                  <c:v>91</c:v>
                </c:pt>
                <c:pt idx="998">
                  <c:v>84</c:v>
                </c:pt>
                <c:pt idx="999">
                  <c:v>84</c:v>
                </c:pt>
                <c:pt idx="1000">
                  <c:v>84</c:v>
                </c:pt>
                <c:pt idx="1001">
                  <c:v>87</c:v>
                </c:pt>
                <c:pt idx="1002">
                  <c:v>84</c:v>
                </c:pt>
                <c:pt idx="1003">
                  <c:v>88</c:v>
                </c:pt>
                <c:pt idx="1004">
                  <c:v>89</c:v>
                </c:pt>
                <c:pt idx="1005">
                  <c:v>89</c:v>
                </c:pt>
                <c:pt idx="1006">
                  <c:v>93</c:v>
                </c:pt>
                <c:pt idx="1007">
                  <c:v>95</c:v>
                </c:pt>
                <c:pt idx="1008">
                  <c:v>89</c:v>
                </c:pt>
                <c:pt idx="1009">
                  <c:v>87</c:v>
                </c:pt>
                <c:pt idx="1010">
                  <c:v>84</c:v>
                </c:pt>
                <c:pt idx="1011">
                  <c:v>89</c:v>
                </c:pt>
                <c:pt idx="1012">
                  <c:v>87</c:v>
                </c:pt>
                <c:pt idx="1013">
                  <c:v>89</c:v>
                </c:pt>
                <c:pt idx="1014">
                  <c:v>90</c:v>
                </c:pt>
                <c:pt idx="1015">
                  <c:v>91</c:v>
                </c:pt>
                <c:pt idx="1016">
                  <c:v>90</c:v>
                </c:pt>
                <c:pt idx="1017">
                  <c:v>91</c:v>
                </c:pt>
                <c:pt idx="1018">
                  <c:v>91</c:v>
                </c:pt>
                <c:pt idx="1019">
                  <c:v>90</c:v>
                </c:pt>
                <c:pt idx="1020">
                  <c:v>84</c:v>
                </c:pt>
                <c:pt idx="1021">
                  <c:v>81</c:v>
                </c:pt>
                <c:pt idx="1022">
                  <c:v>82</c:v>
                </c:pt>
                <c:pt idx="1023">
                  <c:v>84</c:v>
                </c:pt>
                <c:pt idx="1024">
                  <c:v>75</c:v>
                </c:pt>
                <c:pt idx="1025">
                  <c:v>82</c:v>
                </c:pt>
                <c:pt idx="1026">
                  <c:v>80</c:v>
                </c:pt>
                <c:pt idx="1027">
                  <c:v>77</c:v>
                </c:pt>
                <c:pt idx="1028">
                  <c:v>82</c:v>
                </c:pt>
                <c:pt idx="1029">
                  <c:v>82</c:v>
                </c:pt>
                <c:pt idx="1030">
                  <c:v>84</c:v>
                </c:pt>
                <c:pt idx="1031">
                  <c:v>86</c:v>
                </c:pt>
                <c:pt idx="1032">
                  <c:v>86</c:v>
                </c:pt>
                <c:pt idx="1033">
                  <c:v>89</c:v>
                </c:pt>
                <c:pt idx="1034">
                  <c:v>88</c:v>
                </c:pt>
                <c:pt idx="1035">
                  <c:v>82</c:v>
                </c:pt>
                <c:pt idx="1036">
                  <c:v>84</c:v>
                </c:pt>
                <c:pt idx="1037">
                  <c:v>84</c:v>
                </c:pt>
                <c:pt idx="1038">
                  <c:v>87</c:v>
                </c:pt>
                <c:pt idx="1039">
                  <c:v>82</c:v>
                </c:pt>
                <c:pt idx="1040">
                  <c:v>86</c:v>
                </c:pt>
                <c:pt idx="1041">
                  <c:v>88</c:v>
                </c:pt>
                <c:pt idx="1042">
                  <c:v>90</c:v>
                </c:pt>
                <c:pt idx="1043">
                  <c:v>87</c:v>
                </c:pt>
                <c:pt idx="1044">
                  <c:v>88</c:v>
                </c:pt>
                <c:pt idx="1045">
                  <c:v>87</c:v>
                </c:pt>
                <c:pt idx="1046">
                  <c:v>82</c:v>
                </c:pt>
                <c:pt idx="1047">
                  <c:v>80</c:v>
                </c:pt>
                <c:pt idx="1048">
                  <c:v>81</c:v>
                </c:pt>
                <c:pt idx="1049">
                  <c:v>82</c:v>
                </c:pt>
                <c:pt idx="1050">
                  <c:v>84</c:v>
                </c:pt>
                <c:pt idx="1051">
                  <c:v>81</c:v>
                </c:pt>
                <c:pt idx="1052">
                  <c:v>86</c:v>
                </c:pt>
                <c:pt idx="1053">
                  <c:v>73</c:v>
                </c:pt>
                <c:pt idx="1054">
                  <c:v>84</c:v>
                </c:pt>
                <c:pt idx="1055">
                  <c:v>84</c:v>
                </c:pt>
                <c:pt idx="1056">
                  <c:v>84</c:v>
                </c:pt>
                <c:pt idx="1057">
                  <c:v>81</c:v>
                </c:pt>
                <c:pt idx="1058">
                  <c:v>79</c:v>
                </c:pt>
                <c:pt idx="1059">
                  <c:v>79</c:v>
                </c:pt>
                <c:pt idx="1060">
                  <c:v>73</c:v>
                </c:pt>
                <c:pt idx="1061">
                  <c:v>75</c:v>
                </c:pt>
                <c:pt idx="1062">
                  <c:v>80</c:v>
                </c:pt>
                <c:pt idx="1063">
                  <c:v>79</c:v>
                </c:pt>
                <c:pt idx="1064">
                  <c:v>78</c:v>
                </c:pt>
                <c:pt idx="1065">
                  <c:v>73</c:v>
                </c:pt>
                <c:pt idx="1066">
                  <c:v>75</c:v>
                </c:pt>
                <c:pt idx="1067">
                  <c:v>80</c:v>
                </c:pt>
                <c:pt idx="1068">
                  <c:v>84</c:v>
                </c:pt>
                <c:pt idx="1069">
                  <c:v>82</c:v>
                </c:pt>
                <c:pt idx="1070">
                  <c:v>81</c:v>
                </c:pt>
                <c:pt idx="1071">
                  <c:v>79</c:v>
                </c:pt>
                <c:pt idx="1072">
                  <c:v>72</c:v>
                </c:pt>
                <c:pt idx="1073">
                  <c:v>78</c:v>
                </c:pt>
                <c:pt idx="1074">
                  <c:v>78</c:v>
                </c:pt>
                <c:pt idx="1075">
                  <c:v>80</c:v>
                </c:pt>
                <c:pt idx="1076">
                  <c:v>82</c:v>
                </c:pt>
                <c:pt idx="1077">
                  <c:v>82</c:v>
                </c:pt>
                <c:pt idx="1078">
                  <c:v>80</c:v>
                </c:pt>
                <c:pt idx="1079">
                  <c:v>81</c:v>
                </c:pt>
                <c:pt idx="1080">
                  <c:v>80</c:v>
                </c:pt>
                <c:pt idx="1081">
                  <c:v>75</c:v>
                </c:pt>
                <c:pt idx="1082">
                  <c:v>75</c:v>
                </c:pt>
                <c:pt idx="1083">
                  <c:v>73</c:v>
                </c:pt>
                <c:pt idx="1084">
                  <c:v>71</c:v>
                </c:pt>
                <c:pt idx="1085">
                  <c:v>71</c:v>
                </c:pt>
                <c:pt idx="1086">
                  <c:v>77</c:v>
                </c:pt>
                <c:pt idx="1087">
                  <c:v>73</c:v>
                </c:pt>
                <c:pt idx="1088">
                  <c:v>64</c:v>
                </c:pt>
                <c:pt idx="1089">
                  <c:v>63</c:v>
                </c:pt>
                <c:pt idx="1090">
                  <c:v>62</c:v>
                </c:pt>
                <c:pt idx="1091">
                  <c:v>71</c:v>
                </c:pt>
                <c:pt idx="1092">
                  <c:v>75</c:v>
                </c:pt>
                <c:pt idx="1093">
                  <c:v>73</c:v>
                </c:pt>
                <c:pt idx="1094">
                  <c:v>68</c:v>
                </c:pt>
                <c:pt idx="1095">
                  <c:v>71</c:v>
                </c:pt>
                <c:pt idx="1096">
                  <c:v>73</c:v>
                </c:pt>
                <c:pt idx="1097">
                  <c:v>73</c:v>
                </c:pt>
                <c:pt idx="1098">
                  <c:v>70</c:v>
                </c:pt>
                <c:pt idx="1099">
                  <c:v>73</c:v>
                </c:pt>
                <c:pt idx="1100">
                  <c:v>78</c:v>
                </c:pt>
                <c:pt idx="1101">
                  <c:v>79</c:v>
                </c:pt>
                <c:pt idx="1102">
                  <c:v>81</c:v>
                </c:pt>
                <c:pt idx="1103">
                  <c:v>78</c:v>
                </c:pt>
                <c:pt idx="1104">
                  <c:v>75</c:v>
                </c:pt>
                <c:pt idx="1105">
                  <c:v>78</c:v>
                </c:pt>
                <c:pt idx="1106">
                  <c:v>82</c:v>
                </c:pt>
                <c:pt idx="1107">
                  <c:v>91</c:v>
                </c:pt>
                <c:pt idx="1108">
                  <c:v>89</c:v>
                </c:pt>
                <c:pt idx="1109">
                  <c:v>86</c:v>
                </c:pt>
                <c:pt idx="1110">
                  <c:v>86</c:v>
                </c:pt>
                <c:pt idx="1111">
                  <c:v>89</c:v>
                </c:pt>
                <c:pt idx="1112">
                  <c:v>82</c:v>
                </c:pt>
                <c:pt idx="1113">
                  <c:v>76</c:v>
                </c:pt>
                <c:pt idx="1114">
                  <c:v>88</c:v>
                </c:pt>
                <c:pt idx="1115">
                  <c:v>89</c:v>
                </c:pt>
                <c:pt idx="1116">
                  <c:v>78</c:v>
                </c:pt>
                <c:pt idx="1117">
                  <c:v>83</c:v>
                </c:pt>
                <c:pt idx="1118">
                  <c:v>86</c:v>
                </c:pt>
                <c:pt idx="1119">
                  <c:v>84</c:v>
                </c:pt>
                <c:pt idx="1120">
                  <c:v>87</c:v>
                </c:pt>
                <c:pt idx="1121">
                  <c:v>84</c:v>
                </c:pt>
                <c:pt idx="1122">
                  <c:v>85</c:v>
                </c:pt>
                <c:pt idx="1123">
                  <c:v>89</c:v>
                </c:pt>
                <c:pt idx="1124">
                  <c:v>90</c:v>
                </c:pt>
                <c:pt idx="1125">
                  <c:v>89</c:v>
                </c:pt>
                <c:pt idx="1126">
                  <c:v>89</c:v>
                </c:pt>
                <c:pt idx="1127">
                  <c:v>90</c:v>
                </c:pt>
                <c:pt idx="1128">
                  <c:v>91</c:v>
                </c:pt>
                <c:pt idx="1129">
                  <c:v>91</c:v>
                </c:pt>
                <c:pt idx="1130">
                  <c:v>90</c:v>
                </c:pt>
                <c:pt idx="1131">
                  <c:v>92</c:v>
                </c:pt>
                <c:pt idx="1132">
                  <c:v>94</c:v>
                </c:pt>
                <c:pt idx="1133">
                  <c:v>92</c:v>
                </c:pt>
                <c:pt idx="1134">
                  <c:v>90</c:v>
                </c:pt>
                <c:pt idx="1135">
                  <c:v>83</c:v>
                </c:pt>
                <c:pt idx="1136">
                  <c:v>78</c:v>
                </c:pt>
                <c:pt idx="1137">
                  <c:v>84</c:v>
                </c:pt>
                <c:pt idx="1138">
                  <c:v>82</c:v>
                </c:pt>
                <c:pt idx="1139">
                  <c:v>86</c:v>
                </c:pt>
                <c:pt idx="1140">
                  <c:v>88</c:v>
                </c:pt>
                <c:pt idx="1141">
                  <c:v>91</c:v>
                </c:pt>
                <c:pt idx="1142">
                  <c:v>88</c:v>
                </c:pt>
                <c:pt idx="1143">
                  <c:v>86</c:v>
                </c:pt>
                <c:pt idx="1144">
                  <c:v>80</c:v>
                </c:pt>
                <c:pt idx="1145">
                  <c:v>82</c:v>
                </c:pt>
                <c:pt idx="1146">
                  <c:v>85</c:v>
                </c:pt>
                <c:pt idx="1147">
                  <c:v>83</c:v>
                </c:pt>
                <c:pt idx="1148">
                  <c:v>87</c:v>
                </c:pt>
                <c:pt idx="1149">
                  <c:v>88</c:v>
                </c:pt>
                <c:pt idx="1150">
                  <c:v>86</c:v>
                </c:pt>
                <c:pt idx="1151">
                  <c:v>90</c:v>
                </c:pt>
                <c:pt idx="1152">
                  <c:v>92</c:v>
                </c:pt>
                <c:pt idx="1153">
                  <c:v>89</c:v>
                </c:pt>
                <c:pt idx="1154">
                  <c:v>90</c:v>
                </c:pt>
                <c:pt idx="1155">
                  <c:v>90</c:v>
                </c:pt>
                <c:pt idx="1156">
                  <c:v>89</c:v>
                </c:pt>
                <c:pt idx="1157">
                  <c:v>92</c:v>
                </c:pt>
                <c:pt idx="1158">
                  <c:v>94</c:v>
                </c:pt>
                <c:pt idx="1159">
                  <c:v>93</c:v>
                </c:pt>
                <c:pt idx="1160">
                  <c:v>87</c:v>
                </c:pt>
                <c:pt idx="1161">
                  <c:v>85</c:v>
                </c:pt>
                <c:pt idx="1162">
                  <c:v>84</c:v>
                </c:pt>
                <c:pt idx="1163">
                  <c:v>84</c:v>
                </c:pt>
                <c:pt idx="1164">
                  <c:v>86</c:v>
                </c:pt>
                <c:pt idx="1165">
                  <c:v>86</c:v>
                </c:pt>
                <c:pt idx="1166">
                  <c:v>85</c:v>
                </c:pt>
                <c:pt idx="1167">
                  <c:v>85</c:v>
                </c:pt>
                <c:pt idx="1168">
                  <c:v>85</c:v>
                </c:pt>
                <c:pt idx="1169">
                  <c:v>85</c:v>
                </c:pt>
                <c:pt idx="1170">
                  <c:v>88</c:v>
                </c:pt>
                <c:pt idx="1171">
                  <c:v>87</c:v>
                </c:pt>
                <c:pt idx="1172">
                  <c:v>85</c:v>
                </c:pt>
                <c:pt idx="1173">
                  <c:v>81</c:v>
                </c:pt>
                <c:pt idx="1174">
                  <c:v>81</c:v>
                </c:pt>
                <c:pt idx="1175">
                  <c:v>83</c:v>
                </c:pt>
                <c:pt idx="1176">
                  <c:v>85</c:v>
                </c:pt>
                <c:pt idx="1177">
                  <c:v>86</c:v>
                </c:pt>
                <c:pt idx="1178">
                  <c:v>84</c:v>
                </c:pt>
                <c:pt idx="1179">
                  <c:v>84</c:v>
                </c:pt>
                <c:pt idx="1180">
                  <c:v>86</c:v>
                </c:pt>
                <c:pt idx="1181">
                  <c:v>88</c:v>
                </c:pt>
                <c:pt idx="1182">
                  <c:v>88</c:v>
                </c:pt>
                <c:pt idx="1183">
                  <c:v>91</c:v>
                </c:pt>
                <c:pt idx="1184">
                  <c:v>88</c:v>
                </c:pt>
                <c:pt idx="1185">
                  <c:v>86</c:v>
                </c:pt>
                <c:pt idx="1186">
                  <c:v>88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86</c:v>
                </c:pt>
                <c:pt idx="1191">
                  <c:v>87</c:v>
                </c:pt>
                <c:pt idx="1192">
                  <c:v>88</c:v>
                </c:pt>
                <c:pt idx="1193">
                  <c:v>85</c:v>
                </c:pt>
                <c:pt idx="1194">
                  <c:v>77</c:v>
                </c:pt>
                <c:pt idx="1195">
                  <c:v>86</c:v>
                </c:pt>
                <c:pt idx="1196">
                  <c:v>85</c:v>
                </c:pt>
                <c:pt idx="1197">
                  <c:v>85</c:v>
                </c:pt>
                <c:pt idx="1198">
                  <c:v>82</c:v>
                </c:pt>
                <c:pt idx="1199">
                  <c:v>83</c:v>
                </c:pt>
                <c:pt idx="1200">
                  <c:v>85</c:v>
                </c:pt>
                <c:pt idx="1201">
                  <c:v>83</c:v>
                </c:pt>
                <c:pt idx="1202">
                  <c:v>85</c:v>
                </c:pt>
                <c:pt idx="1203">
                  <c:v>81</c:v>
                </c:pt>
                <c:pt idx="1204">
                  <c:v>72</c:v>
                </c:pt>
                <c:pt idx="1205">
                  <c:v>72</c:v>
                </c:pt>
                <c:pt idx="1206">
                  <c:v>73</c:v>
                </c:pt>
                <c:pt idx="1207">
                  <c:v>70</c:v>
                </c:pt>
                <c:pt idx="1208">
                  <c:v>77</c:v>
                </c:pt>
                <c:pt idx="1209">
                  <c:v>82</c:v>
                </c:pt>
                <c:pt idx="1210">
                  <c:v>74</c:v>
                </c:pt>
                <c:pt idx="1211">
                  <c:v>77</c:v>
                </c:pt>
                <c:pt idx="1212">
                  <c:v>78</c:v>
                </c:pt>
                <c:pt idx="1213">
                  <c:v>79</c:v>
                </c:pt>
                <c:pt idx="1214">
                  <c:v>76</c:v>
                </c:pt>
                <c:pt idx="1215">
                  <c:v>75</c:v>
                </c:pt>
                <c:pt idx="1216">
                  <c:v>81</c:v>
                </c:pt>
                <c:pt idx="1217">
                  <c:v>83</c:v>
                </c:pt>
                <c:pt idx="1218">
                  <c:v>83</c:v>
                </c:pt>
                <c:pt idx="1219">
                  <c:v>80</c:v>
                </c:pt>
                <c:pt idx="1220">
                  <c:v>67</c:v>
                </c:pt>
                <c:pt idx="1221">
                  <c:v>70</c:v>
                </c:pt>
                <c:pt idx="1222">
                  <c:v>56</c:v>
                </c:pt>
                <c:pt idx="1223">
                  <c:v>54</c:v>
                </c:pt>
                <c:pt idx="1224">
                  <c:v>61</c:v>
                </c:pt>
                <c:pt idx="1225">
                  <c:v>63</c:v>
                </c:pt>
                <c:pt idx="1226">
                  <c:v>62</c:v>
                </c:pt>
                <c:pt idx="1227">
                  <c:v>64</c:v>
                </c:pt>
                <c:pt idx="1228">
                  <c:v>69</c:v>
                </c:pt>
                <c:pt idx="1229">
                  <c:v>70</c:v>
                </c:pt>
                <c:pt idx="1230">
                  <c:v>93</c:v>
                </c:pt>
                <c:pt idx="1231">
                  <c:v>93</c:v>
                </c:pt>
                <c:pt idx="1232">
                  <c:v>93</c:v>
                </c:pt>
                <c:pt idx="1233">
                  <c:v>91</c:v>
                </c:pt>
                <c:pt idx="1234">
                  <c:v>90</c:v>
                </c:pt>
                <c:pt idx="1235">
                  <c:v>81</c:v>
                </c:pt>
                <c:pt idx="1236">
                  <c:v>80</c:v>
                </c:pt>
                <c:pt idx="1237">
                  <c:v>82</c:v>
                </c:pt>
                <c:pt idx="1238">
                  <c:v>84</c:v>
                </c:pt>
                <c:pt idx="1239">
                  <c:v>84</c:v>
                </c:pt>
                <c:pt idx="1240">
                  <c:v>90</c:v>
                </c:pt>
                <c:pt idx="1241">
                  <c:v>91</c:v>
                </c:pt>
                <c:pt idx="1242">
                  <c:v>91</c:v>
                </c:pt>
                <c:pt idx="1243">
                  <c:v>91</c:v>
                </c:pt>
                <c:pt idx="1244">
                  <c:v>91</c:v>
                </c:pt>
                <c:pt idx="1245">
                  <c:v>91</c:v>
                </c:pt>
                <c:pt idx="1246">
                  <c:v>93</c:v>
                </c:pt>
                <c:pt idx="1247">
                  <c:v>93</c:v>
                </c:pt>
                <c:pt idx="1248">
                  <c:v>96</c:v>
                </c:pt>
                <c:pt idx="1249">
                  <c:v>93</c:v>
                </c:pt>
                <c:pt idx="1250">
                  <c:v>93</c:v>
                </c:pt>
                <c:pt idx="1251">
                  <c:v>91</c:v>
                </c:pt>
                <c:pt idx="1252">
                  <c:v>86</c:v>
                </c:pt>
                <c:pt idx="1253">
                  <c:v>87</c:v>
                </c:pt>
                <c:pt idx="1254">
                  <c:v>88</c:v>
                </c:pt>
                <c:pt idx="1255">
                  <c:v>93</c:v>
                </c:pt>
                <c:pt idx="1256">
                  <c:v>95</c:v>
                </c:pt>
                <c:pt idx="1257">
                  <c:v>96</c:v>
                </c:pt>
                <c:pt idx="1258">
                  <c:v>91</c:v>
                </c:pt>
                <c:pt idx="1259">
                  <c:v>91</c:v>
                </c:pt>
                <c:pt idx="1260">
                  <c:v>94</c:v>
                </c:pt>
                <c:pt idx="1261">
                  <c:v>95</c:v>
                </c:pt>
                <c:pt idx="1262">
                  <c:v>95</c:v>
                </c:pt>
                <c:pt idx="1263">
                  <c:v>97</c:v>
                </c:pt>
                <c:pt idx="1264">
                  <c:v>98</c:v>
                </c:pt>
                <c:pt idx="1265">
                  <c:v>96</c:v>
                </c:pt>
                <c:pt idx="1266">
                  <c:v>89</c:v>
                </c:pt>
                <c:pt idx="1267">
                  <c:v>97</c:v>
                </c:pt>
                <c:pt idx="1268">
                  <c:v>96</c:v>
                </c:pt>
                <c:pt idx="1269">
                  <c:v>95</c:v>
                </c:pt>
                <c:pt idx="1270">
                  <c:v>96</c:v>
                </c:pt>
                <c:pt idx="1271">
                  <c:v>88</c:v>
                </c:pt>
                <c:pt idx="1272">
                  <c:v>84</c:v>
                </c:pt>
                <c:pt idx="1273">
                  <c:v>81</c:v>
                </c:pt>
                <c:pt idx="1274">
                  <c:v>87</c:v>
                </c:pt>
                <c:pt idx="1275">
                  <c:v>86</c:v>
                </c:pt>
                <c:pt idx="1276">
                  <c:v>89</c:v>
                </c:pt>
                <c:pt idx="1277">
                  <c:v>86</c:v>
                </c:pt>
                <c:pt idx="1278">
                  <c:v>88</c:v>
                </c:pt>
                <c:pt idx="1279">
                  <c:v>88</c:v>
                </c:pt>
                <c:pt idx="1280">
                  <c:v>93</c:v>
                </c:pt>
                <c:pt idx="1281">
                  <c:v>91</c:v>
                </c:pt>
                <c:pt idx="1282">
                  <c:v>88</c:v>
                </c:pt>
                <c:pt idx="1283">
                  <c:v>87</c:v>
                </c:pt>
                <c:pt idx="1284">
                  <c:v>83</c:v>
                </c:pt>
                <c:pt idx="1285">
                  <c:v>85</c:v>
                </c:pt>
                <c:pt idx="1286">
                  <c:v>88</c:v>
                </c:pt>
                <c:pt idx="1287">
                  <c:v>88</c:v>
                </c:pt>
                <c:pt idx="1288">
                  <c:v>90</c:v>
                </c:pt>
                <c:pt idx="1289">
                  <c:v>90</c:v>
                </c:pt>
                <c:pt idx="1290">
                  <c:v>88</c:v>
                </c:pt>
                <c:pt idx="1291">
                  <c:v>80</c:v>
                </c:pt>
                <c:pt idx="1292">
                  <c:v>85</c:v>
                </c:pt>
                <c:pt idx="1293">
                  <c:v>86</c:v>
                </c:pt>
                <c:pt idx="1294">
                  <c:v>85</c:v>
                </c:pt>
                <c:pt idx="1295">
                  <c:v>88</c:v>
                </c:pt>
                <c:pt idx="1296">
                  <c:v>83</c:v>
                </c:pt>
                <c:pt idx="1297">
                  <c:v>85</c:v>
                </c:pt>
                <c:pt idx="1298">
                  <c:v>80</c:v>
                </c:pt>
                <c:pt idx="1299">
                  <c:v>83</c:v>
                </c:pt>
                <c:pt idx="1300">
                  <c:v>83</c:v>
                </c:pt>
                <c:pt idx="1301">
                  <c:v>85</c:v>
                </c:pt>
                <c:pt idx="1302">
                  <c:v>84</c:v>
                </c:pt>
                <c:pt idx="1303">
                  <c:v>82</c:v>
                </c:pt>
                <c:pt idx="1304">
                  <c:v>70</c:v>
                </c:pt>
                <c:pt idx="1305">
                  <c:v>80</c:v>
                </c:pt>
                <c:pt idx="1306">
                  <c:v>82</c:v>
                </c:pt>
                <c:pt idx="1307">
                  <c:v>83</c:v>
                </c:pt>
                <c:pt idx="1308">
                  <c:v>85</c:v>
                </c:pt>
                <c:pt idx="1309">
                  <c:v>85</c:v>
                </c:pt>
                <c:pt idx="1310">
                  <c:v>79</c:v>
                </c:pt>
                <c:pt idx="1311">
                  <c:v>73</c:v>
                </c:pt>
                <c:pt idx="1312">
                  <c:v>75</c:v>
                </c:pt>
                <c:pt idx="1313">
                  <c:v>82</c:v>
                </c:pt>
                <c:pt idx="1314">
                  <c:v>86</c:v>
                </c:pt>
                <c:pt idx="1315">
                  <c:v>84</c:v>
                </c:pt>
                <c:pt idx="1316">
                  <c:v>75</c:v>
                </c:pt>
                <c:pt idx="1317">
                  <c:v>78</c:v>
                </c:pt>
                <c:pt idx="1318">
                  <c:v>79</c:v>
                </c:pt>
                <c:pt idx="1319">
                  <c:v>81</c:v>
                </c:pt>
                <c:pt idx="1320">
                  <c:v>70</c:v>
                </c:pt>
                <c:pt idx="1321">
                  <c:v>75</c:v>
                </c:pt>
                <c:pt idx="1322">
                  <c:v>83</c:v>
                </c:pt>
                <c:pt idx="1323">
                  <c:v>81</c:v>
                </c:pt>
                <c:pt idx="1324">
                  <c:v>82</c:v>
                </c:pt>
                <c:pt idx="1325">
                  <c:v>84</c:v>
                </c:pt>
                <c:pt idx="1326">
                  <c:v>86</c:v>
                </c:pt>
                <c:pt idx="1327">
                  <c:v>76</c:v>
                </c:pt>
                <c:pt idx="1328">
                  <c:v>72</c:v>
                </c:pt>
                <c:pt idx="1329">
                  <c:v>72</c:v>
                </c:pt>
                <c:pt idx="1330">
                  <c:v>79</c:v>
                </c:pt>
                <c:pt idx="1331">
                  <c:v>80</c:v>
                </c:pt>
                <c:pt idx="1332">
                  <c:v>80</c:v>
                </c:pt>
                <c:pt idx="1333">
                  <c:v>71</c:v>
                </c:pt>
                <c:pt idx="1334">
                  <c:v>62</c:v>
                </c:pt>
                <c:pt idx="1335">
                  <c:v>69</c:v>
                </c:pt>
                <c:pt idx="1336">
                  <c:v>70</c:v>
                </c:pt>
                <c:pt idx="1337">
                  <c:v>59</c:v>
                </c:pt>
                <c:pt idx="1338">
                  <c:v>71</c:v>
                </c:pt>
                <c:pt idx="1339">
                  <c:v>77</c:v>
                </c:pt>
                <c:pt idx="1340">
                  <c:v>76</c:v>
                </c:pt>
                <c:pt idx="1341">
                  <c:v>69</c:v>
                </c:pt>
                <c:pt idx="1342">
                  <c:v>69</c:v>
                </c:pt>
                <c:pt idx="1343">
                  <c:v>70</c:v>
                </c:pt>
                <c:pt idx="1344">
                  <c:v>53</c:v>
                </c:pt>
                <c:pt idx="1345">
                  <c:v>56</c:v>
                </c:pt>
                <c:pt idx="1346">
                  <c:v>55</c:v>
                </c:pt>
                <c:pt idx="1347">
                  <c:v>62</c:v>
                </c:pt>
                <c:pt idx="1348">
                  <c:v>66</c:v>
                </c:pt>
                <c:pt idx="1349">
                  <c:v>63</c:v>
                </c:pt>
                <c:pt idx="1350">
                  <c:v>72</c:v>
                </c:pt>
                <c:pt idx="1351">
                  <c:v>73</c:v>
                </c:pt>
                <c:pt idx="1352">
                  <c:v>68</c:v>
                </c:pt>
                <c:pt idx="1353">
                  <c:v>95</c:v>
                </c:pt>
                <c:pt idx="1354">
                  <c:v>85</c:v>
                </c:pt>
                <c:pt idx="1355">
                  <c:v>82</c:v>
                </c:pt>
                <c:pt idx="1356">
                  <c:v>86</c:v>
                </c:pt>
                <c:pt idx="1357">
                  <c:v>88</c:v>
                </c:pt>
                <c:pt idx="1358">
                  <c:v>87</c:v>
                </c:pt>
                <c:pt idx="1359">
                  <c:v>82</c:v>
                </c:pt>
                <c:pt idx="1360">
                  <c:v>82</c:v>
                </c:pt>
                <c:pt idx="1361">
                  <c:v>89</c:v>
                </c:pt>
                <c:pt idx="1362">
                  <c:v>86</c:v>
                </c:pt>
                <c:pt idx="1363">
                  <c:v>85</c:v>
                </c:pt>
                <c:pt idx="1364">
                  <c:v>87</c:v>
                </c:pt>
                <c:pt idx="1365">
                  <c:v>86</c:v>
                </c:pt>
                <c:pt idx="1366">
                  <c:v>84</c:v>
                </c:pt>
                <c:pt idx="1367">
                  <c:v>81</c:v>
                </c:pt>
                <c:pt idx="1368">
                  <c:v>86</c:v>
                </c:pt>
                <c:pt idx="1369">
                  <c:v>89</c:v>
                </c:pt>
                <c:pt idx="1370">
                  <c:v>89</c:v>
                </c:pt>
                <c:pt idx="1371">
                  <c:v>88</c:v>
                </c:pt>
                <c:pt idx="1372">
                  <c:v>86</c:v>
                </c:pt>
                <c:pt idx="1373">
                  <c:v>86</c:v>
                </c:pt>
                <c:pt idx="1374">
                  <c:v>79</c:v>
                </c:pt>
                <c:pt idx="1375">
                  <c:v>82</c:v>
                </c:pt>
                <c:pt idx="1376">
                  <c:v>87</c:v>
                </c:pt>
                <c:pt idx="1377">
                  <c:v>87</c:v>
                </c:pt>
                <c:pt idx="1378">
                  <c:v>87</c:v>
                </c:pt>
                <c:pt idx="1379">
                  <c:v>90</c:v>
                </c:pt>
                <c:pt idx="1380">
                  <c:v>89</c:v>
                </c:pt>
                <c:pt idx="1381">
                  <c:v>87</c:v>
                </c:pt>
                <c:pt idx="1382">
                  <c:v>92</c:v>
                </c:pt>
                <c:pt idx="1383">
                  <c:v>90</c:v>
                </c:pt>
                <c:pt idx="1384">
                  <c:v>92</c:v>
                </c:pt>
                <c:pt idx="1385">
                  <c:v>92</c:v>
                </c:pt>
                <c:pt idx="1386">
                  <c:v>94</c:v>
                </c:pt>
                <c:pt idx="1387">
                  <c:v>97</c:v>
                </c:pt>
                <c:pt idx="1388">
                  <c:v>96</c:v>
                </c:pt>
                <c:pt idx="1389">
                  <c:v>98</c:v>
                </c:pt>
                <c:pt idx="1390">
                  <c:v>98</c:v>
                </c:pt>
                <c:pt idx="1391">
                  <c:v>100</c:v>
                </c:pt>
                <c:pt idx="1392">
                  <c:v>103</c:v>
                </c:pt>
                <c:pt idx="1393">
                  <c:v>103</c:v>
                </c:pt>
                <c:pt idx="1394">
                  <c:v>100</c:v>
                </c:pt>
                <c:pt idx="1395">
                  <c:v>90</c:v>
                </c:pt>
                <c:pt idx="1396">
                  <c:v>100</c:v>
                </c:pt>
                <c:pt idx="1397">
                  <c:v>99</c:v>
                </c:pt>
                <c:pt idx="1398">
                  <c:v>102</c:v>
                </c:pt>
                <c:pt idx="1399">
                  <c:v>101</c:v>
                </c:pt>
                <c:pt idx="1400">
                  <c:v>101</c:v>
                </c:pt>
                <c:pt idx="1401">
                  <c:v>97</c:v>
                </c:pt>
                <c:pt idx="1402">
                  <c:v>95</c:v>
                </c:pt>
                <c:pt idx="1403">
                  <c:v>96</c:v>
                </c:pt>
                <c:pt idx="1404">
                  <c:v>99</c:v>
                </c:pt>
                <c:pt idx="1405">
                  <c:v>104</c:v>
                </c:pt>
                <c:pt idx="1406">
                  <c:v>98</c:v>
                </c:pt>
                <c:pt idx="1407">
                  <c:v>95</c:v>
                </c:pt>
                <c:pt idx="1408">
                  <c:v>94</c:v>
                </c:pt>
                <c:pt idx="1409">
                  <c:v>92</c:v>
                </c:pt>
                <c:pt idx="1410">
                  <c:v>88</c:v>
                </c:pt>
                <c:pt idx="1411">
                  <c:v>88</c:v>
                </c:pt>
                <c:pt idx="1412">
                  <c:v>89</c:v>
                </c:pt>
                <c:pt idx="1413">
                  <c:v>89</c:v>
                </c:pt>
                <c:pt idx="1414">
                  <c:v>86</c:v>
                </c:pt>
                <c:pt idx="1415">
                  <c:v>84</c:v>
                </c:pt>
                <c:pt idx="1416">
                  <c:v>83</c:v>
                </c:pt>
                <c:pt idx="1417">
                  <c:v>88</c:v>
                </c:pt>
                <c:pt idx="1418">
                  <c:v>91</c:v>
                </c:pt>
                <c:pt idx="1419">
                  <c:v>89</c:v>
                </c:pt>
                <c:pt idx="1420">
                  <c:v>85</c:v>
                </c:pt>
                <c:pt idx="1421">
                  <c:v>86</c:v>
                </c:pt>
                <c:pt idx="1422">
                  <c:v>88</c:v>
                </c:pt>
                <c:pt idx="1423">
                  <c:v>89</c:v>
                </c:pt>
                <c:pt idx="1424">
                  <c:v>89</c:v>
                </c:pt>
                <c:pt idx="1425">
                  <c:v>89</c:v>
                </c:pt>
                <c:pt idx="1426">
                  <c:v>86</c:v>
                </c:pt>
                <c:pt idx="1427">
                  <c:v>85</c:v>
                </c:pt>
                <c:pt idx="1428">
                  <c:v>81</c:v>
                </c:pt>
                <c:pt idx="1429">
                  <c:v>82</c:v>
                </c:pt>
                <c:pt idx="1430">
                  <c:v>76</c:v>
                </c:pt>
                <c:pt idx="1431">
                  <c:v>78</c:v>
                </c:pt>
                <c:pt idx="1432">
                  <c:v>79</c:v>
                </c:pt>
                <c:pt idx="1433">
                  <c:v>82</c:v>
                </c:pt>
                <c:pt idx="1434">
                  <c:v>81</c:v>
                </c:pt>
                <c:pt idx="1435">
                  <c:v>78</c:v>
                </c:pt>
                <c:pt idx="1436">
                  <c:v>86</c:v>
                </c:pt>
                <c:pt idx="1437">
                  <c:v>83</c:v>
                </c:pt>
                <c:pt idx="1438">
                  <c:v>89</c:v>
                </c:pt>
                <c:pt idx="1439">
                  <c:v>87</c:v>
                </c:pt>
                <c:pt idx="1440">
                  <c:v>84</c:v>
                </c:pt>
                <c:pt idx="1441">
                  <c:v>85</c:v>
                </c:pt>
                <c:pt idx="1442">
                  <c:v>85</c:v>
                </c:pt>
                <c:pt idx="1443">
                  <c:v>81</c:v>
                </c:pt>
                <c:pt idx="1444">
                  <c:v>79</c:v>
                </c:pt>
                <c:pt idx="1445">
                  <c:v>80</c:v>
                </c:pt>
                <c:pt idx="1446">
                  <c:v>82</c:v>
                </c:pt>
                <c:pt idx="1447">
                  <c:v>77</c:v>
                </c:pt>
                <c:pt idx="1448">
                  <c:v>80</c:v>
                </c:pt>
                <c:pt idx="1449">
                  <c:v>81</c:v>
                </c:pt>
                <c:pt idx="1450">
                  <c:v>82</c:v>
                </c:pt>
                <c:pt idx="1451">
                  <c:v>83</c:v>
                </c:pt>
                <c:pt idx="1452">
                  <c:v>83</c:v>
                </c:pt>
                <c:pt idx="1453">
                  <c:v>81</c:v>
                </c:pt>
                <c:pt idx="1454">
                  <c:v>81</c:v>
                </c:pt>
                <c:pt idx="1455">
                  <c:v>67</c:v>
                </c:pt>
                <c:pt idx="1456">
                  <c:v>72</c:v>
                </c:pt>
                <c:pt idx="1457">
                  <c:v>74</c:v>
                </c:pt>
                <c:pt idx="1458">
                  <c:v>78</c:v>
                </c:pt>
                <c:pt idx="1459">
                  <c:v>78</c:v>
                </c:pt>
                <c:pt idx="1460">
                  <c:v>76</c:v>
                </c:pt>
                <c:pt idx="1461">
                  <c:v>82</c:v>
                </c:pt>
                <c:pt idx="1462">
                  <c:v>77</c:v>
                </c:pt>
                <c:pt idx="1463">
                  <c:v>76</c:v>
                </c:pt>
                <c:pt idx="1464">
                  <c:v>75</c:v>
                </c:pt>
                <c:pt idx="1465">
                  <c:v>78</c:v>
                </c:pt>
                <c:pt idx="1466">
                  <c:v>72</c:v>
                </c:pt>
                <c:pt idx="1467">
                  <c:v>81</c:v>
                </c:pt>
                <c:pt idx="1468">
                  <c:v>59</c:v>
                </c:pt>
                <c:pt idx="1469">
                  <c:v>61</c:v>
                </c:pt>
                <c:pt idx="1470">
                  <c:v>68</c:v>
                </c:pt>
                <c:pt idx="1471">
                  <c:v>67</c:v>
                </c:pt>
                <c:pt idx="1472">
                  <c:v>70</c:v>
                </c:pt>
                <c:pt idx="1473">
                  <c:v>62</c:v>
                </c:pt>
                <c:pt idx="1474">
                  <c:v>67</c:v>
                </c:pt>
                <c:pt idx="1475">
                  <c:v>71</c:v>
                </c:pt>
                <c:pt idx="1476">
                  <c:v>85</c:v>
                </c:pt>
                <c:pt idx="1477">
                  <c:v>87</c:v>
                </c:pt>
                <c:pt idx="1478">
                  <c:v>91</c:v>
                </c:pt>
                <c:pt idx="1479">
                  <c:v>90</c:v>
                </c:pt>
                <c:pt idx="1480">
                  <c:v>88</c:v>
                </c:pt>
                <c:pt idx="1481">
                  <c:v>82</c:v>
                </c:pt>
                <c:pt idx="1482">
                  <c:v>88</c:v>
                </c:pt>
                <c:pt idx="1483">
                  <c:v>90</c:v>
                </c:pt>
                <c:pt idx="1484">
                  <c:v>89</c:v>
                </c:pt>
                <c:pt idx="1485">
                  <c:v>87</c:v>
                </c:pt>
                <c:pt idx="1486">
                  <c:v>89</c:v>
                </c:pt>
                <c:pt idx="1487">
                  <c:v>93</c:v>
                </c:pt>
                <c:pt idx="1488">
                  <c:v>85</c:v>
                </c:pt>
                <c:pt idx="1489">
                  <c:v>88</c:v>
                </c:pt>
                <c:pt idx="1490">
                  <c:v>89</c:v>
                </c:pt>
                <c:pt idx="1491">
                  <c:v>89</c:v>
                </c:pt>
                <c:pt idx="1492">
                  <c:v>88</c:v>
                </c:pt>
                <c:pt idx="1493">
                  <c:v>90</c:v>
                </c:pt>
                <c:pt idx="1494">
                  <c:v>91</c:v>
                </c:pt>
                <c:pt idx="1495">
                  <c:v>94</c:v>
                </c:pt>
                <c:pt idx="1496">
                  <c:v>95</c:v>
                </c:pt>
                <c:pt idx="1497">
                  <c:v>92</c:v>
                </c:pt>
                <c:pt idx="1498">
                  <c:v>87</c:v>
                </c:pt>
                <c:pt idx="1499">
                  <c:v>88</c:v>
                </c:pt>
                <c:pt idx="1500">
                  <c:v>89</c:v>
                </c:pt>
                <c:pt idx="1501">
                  <c:v>87</c:v>
                </c:pt>
                <c:pt idx="1502">
                  <c:v>90</c:v>
                </c:pt>
                <c:pt idx="1503">
                  <c:v>93</c:v>
                </c:pt>
                <c:pt idx="1504">
                  <c:v>92</c:v>
                </c:pt>
                <c:pt idx="1505">
                  <c:v>90</c:v>
                </c:pt>
                <c:pt idx="1506">
                  <c:v>88</c:v>
                </c:pt>
                <c:pt idx="1507">
                  <c:v>89</c:v>
                </c:pt>
                <c:pt idx="1508">
                  <c:v>92</c:v>
                </c:pt>
                <c:pt idx="1509">
                  <c:v>91</c:v>
                </c:pt>
                <c:pt idx="1510">
                  <c:v>91</c:v>
                </c:pt>
                <c:pt idx="1511">
                  <c:v>92</c:v>
                </c:pt>
                <c:pt idx="1512">
                  <c:v>94</c:v>
                </c:pt>
                <c:pt idx="1513">
                  <c:v>90</c:v>
                </c:pt>
                <c:pt idx="1514">
                  <c:v>86</c:v>
                </c:pt>
                <c:pt idx="1515">
                  <c:v>85</c:v>
                </c:pt>
                <c:pt idx="1516">
                  <c:v>85</c:v>
                </c:pt>
                <c:pt idx="1517">
                  <c:v>88</c:v>
                </c:pt>
                <c:pt idx="1518">
                  <c:v>81</c:v>
                </c:pt>
                <c:pt idx="1519">
                  <c:v>81</c:v>
                </c:pt>
                <c:pt idx="1520">
                  <c:v>84</c:v>
                </c:pt>
                <c:pt idx="1521">
                  <c:v>87</c:v>
                </c:pt>
                <c:pt idx="1522">
                  <c:v>86</c:v>
                </c:pt>
                <c:pt idx="1523">
                  <c:v>85</c:v>
                </c:pt>
                <c:pt idx="1524">
                  <c:v>86</c:v>
                </c:pt>
                <c:pt idx="1525">
                  <c:v>90</c:v>
                </c:pt>
                <c:pt idx="1526">
                  <c:v>90</c:v>
                </c:pt>
                <c:pt idx="1527">
                  <c:v>85</c:v>
                </c:pt>
                <c:pt idx="1528">
                  <c:v>82</c:v>
                </c:pt>
                <c:pt idx="1529">
                  <c:v>78</c:v>
                </c:pt>
                <c:pt idx="1530">
                  <c:v>83</c:v>
                </c:pt>
                <c:pt idx="1531">
                  <c:v>78</c:v>
                </c:pt>
                <c:pt idx="1532">
                  <c:v>83</c:v>
                </c:pt>
                <c:pt idx="1533">
                  <c:v>80</c:v>
                </c:pt>
                <c:pt idx="1534">
                  <c:v>86</c:v>
                </c:pt>
                <c:pt idx="1535">
                  <c:v>89</c:v>
                </c:pt>
                <c:pt idx="1536">
                  <c:v>89</c:v>
                </c:pt>
                <c:pt idx="1537">
                  <c:v>88</c:v>
                </c:pt>
                <c:pt idx="1538">
                  <c:v>81</c:v>
                </c:pt>
                <c:pt idx="1539">
                  <c:v>85</c:v>
                </c:pt>
                <c:pt idx="1540">
                  <c:v>83</c:v>
                </c:pt>
                <c:pt idx="1541">
                  <c:v>85</c:v>
                </c:pt>
                <c:pt idx="1542">
                  <c:v>88</c:v>
                </c:pt>
                <c:pt idx="1543">
                  <c:v>87</c:v>
                </c:pt>
                <c:pt idx="1544">
                  <c:v>89</c:v>
                </c:pt>
                <c:pt idx="1545">
                  <c:v>90</c:v>
                </c:pt>
                <c:pt idx="1546">
                  <c:v>88</c:v>
                </c:pt>
                <c:pt idx="1547">
                  <c:v>87</c:v>
                </c:pt>
                <c:pt idx="1548">
                  <c:v>83</c:v>
                </c:pt>
                <c:pt idx="1549">
                  <c:v>87</c:v>
                </c:pt>
                <c:pt idx="1550">
                  <c:v>86</c:v>
                </c:pt>
                <c:pt idx="1551">
                  <c:v>88</c:v>
                </c:pt>
                <c:pt idx="1552">
                  <c:v>79</c:v>
                </c:pt>
                <c:pt idx="1553">
                  <c:v>80</c:v>
                </c:pt>
                <c:pt idx="1554">
                  <c:v>69</c:v>
                </c:pt>
                <c:pt idx="1555">
                  <c:v>82</c:v>
                </c:pt>
                <c:pt idx="1556">
                  <c:v>81</c:v>
                </c:pt>
                <c:pt idx="1557">
                  <c:v>79</c:v>
                </c:pt>
                <c:pt idx="1558">
                  <c:v>75</c:v>
                </c:pt>
                <c:pt idx="1559">
                  <c:v>84</c:v>
                </c:pt>
                <c:pt idx="1560">
                  <c:v>82</c:v>
                </c:pt>
                <c:pt idx="1561">
                  <c:v>78</c:v>
                </c:pt>
                <c:pt idx="1562">
                  <c:v>82</c:v>
                </c:pt>
                <c:pt idx="1563">
                  <c:v>80</c:v>
                </c:pt>
                <c:pt idx="1564">
                  <c:v>77</c:v>
                </c:pt>
                <c:pt idx="1565">
                  <c:v>86</c:v>
                </c:pt>
                <c:pt idx="1566">
                  <c:v>86</c:v>
                </c:pt>
                <c:pt idx="1567">
                  <c:v>86</c:v>
                </c:pt>
                <c:pt idx="1568">
                  <c:v>74</c:v>
                </c:pt>
                <c:pt idx="1569">
                  <c:v>74</c:v>
                </c:pt>
                <c:pt idx="1570">
                  <c:v>80</c:v>
                </c:pt>
                <c:pt idx="1571">
                  <c:v>83</c:v>
                </c:pt>
                <c:pt idx="1572">
                  <c:v>83</c:v>
                </c:pt>
                <c:pt idx="1573">
                  <c:v>82</c:v>
                </c:pt>
                <c:pt idx="1574">
                  <c:v>82</c:v>
                </c:pt>
                <c:pt idx="1575">
                  <c:v>72</c:v>
                </c:pt>
                <c:pt idx="1576">
                  <c:v>75</c:v>
                </c:pt>
                <c:pt idx="1577">
                  <c:v>77</c:v>
                </c:pt>
                <c:pt idx="1578">
                  <c:v>78</c:v>
                </c:pt>
                <c:pt idx="1579">
                  <c:v>77</c:v>
                </c:pt>
                <c:pt idx="1580">
                  <c:v>77</c:v>
                </c:pt>
                <c:pt idx="1581">
                  <c:v>80</c:v>
                </c:pt>
                <c:pt idx="1582">
                  <c:v>81</c:v>
                </c:pt>
                <c:pt idx="1583">
                  <c:v>83</c:v>
                </c:pt>
                <c:pt idx="1584">
                  <c:v>69</c:v>
                </c:pt>
                <c:pt idx="1585">
                  <c:v>67</c:v>
                </c:pt>
                <c:pt idx="1586">
                  <c:v>65</c:v>
                </c:pt>
                <c:pt idx="1587">
                  <c:v>66</c:v>
                </c:pt>
                <c:pt idx="1588">
                  <c:v>72</c:v>
                </c:pt>
                <c:pt idx="1589">
                  <c:v>68</c:v>
                </c:pt>
                <c:pt idx="1590">
                  <c:v>62</c:v>
                </c:pt>
                <c:pt idx="1591">
                  <c:v>54</c:v>
                </c:pt>
                <c:pt idx="1592">
                  <c:v>67</c:v>
                </c:pt>
                <c:pt idx="1593">
                  <c:v>70</c:v>
                </c:pt>
                <c:pt idx="1594">
                  <c:v>59</c:v>
                </c:pt>
                <c:pt idx="1595">
                  <c:v>50</c:v>
                </c:pt>
                <c:pt idx="1596">
                  <c:v>59</c:v>
                </c:pt>
                <c:pt idx="1597">
                  <c:v>65</c:v>
                </c:pt>
                <c:pt idx="1598">
                  <c:v>67</c:v>
                </c:pt>
                <c:pt idx="1599">
                  <c:v>95</c:v>
                </c:pt>
                <c:pt idx="1600">
                  <c:v>90</c:v>
                </c:pt>
                <c:pt idx="1601">
                  <c:v>89</c:v>
                </c:pt>
                <c:pt idx="1602">
                  <c:v>91</c:v>
                </c:pt>
                <c:pt idx="1603">
                  <c:v>80</c:v>
                </c:pt>
                <c:pt idx="1604">
                  <c:v>87</c:v>
                </c:pt>
                <c:pt idx="1605">
                  <c:v>86</c:v>
                </c:pt>
                <c:pt idx="1606">
                  <c:v>82</c:v>
                </c:pt>
                <c:pt idx="1607">
                  <c:v>84</c:v>
                </c:pt>
                <c:pt idx="1608">
                  <c:v>84</c:v>
                </c:pt>
                <c:pt idx="1609">
                  <c:v>86</c:v>
                </c:pt>
                <c:pt idx="1610">
                  <c:v>90</c:v>
                </c:pt>
                <c:pt idx="1611">
                  <c:v>84</c:v>
                </c:pt>
                <c:pt idx="1612">
                  <c:v>89</c:v>
                </c:pt>
                <c:pt idx="1613">
                  <c:v>89</c:v>
                </c:pt>
                <c:pt idx="1614">
                  <c:v>90</c:v>
                </c:pt>
                <c:pt idx="1615">
                  <c:v>88</c:v>
                </c:pt>
                <c:pt idx="1616">
                  <c:v>82</c:v>
                </c:pt>
                <c:pt idx="1617">
                  <c:v>80</c:v>
                </c:pt>
                <c:pt idx="1618">
                  <c:v>82</c:v>
                </c:pt>
                <c:pt idx="1619">
                  <c:v>86</c:v>
                </c:pt>
                <c:pt idx="1620">
                  <c:v>84</c:v>
                </c:pt>
                <c:pt idx="1621">
                  <c:v>87</c:v>
                </c:pt>
                <c:pt idx="1622">
                  <c:v>88</c:v>
                </c:pt>
                <c:pt idx="1623">
                  <c:v>90</c:v>
                </c:pt>
                <c:pt idx="1624">
                  <c:v>92</c:v>
                </c:pt>
                <c:pt idx="1625">
                  <c:v>90</c:v>
                </c:pt>
                <c:pt idx="1626">
                  <c:v>89</c:v>
                </c:pt>
                <c:pt idx="1627">
                  <c:v>85</c:v>
                </c:pt>
                <c:pt idx="1628">
                  <c:v>82</c:v>
                </c:pt>
                <c:pt idx="1629">
                  <c:v>85</c:v>
                </c:pt>
                <c:pt idx="1630">
                  <c:v>89</c:v>
                </c:pt>
                <c:pt idx="1631">
                  <c:v>83</c:v>
                </c:pt>
                <c:pt idx="1632">
                  <c:v>90</c:v>
                </c:pt>
                <c:pt idx="1633">
                  <c:v>92</c:v>
                </c:pt>
                <c:pt idx="1634">
                  <c:v>92</c:v>
                </c:pt>
                <c:pt idx="1635">
                  <c:v>89</c:v>
                </c:pt>
                <c:pt idx="1636">
                  <c:v>91</c:v>
                </c:pt>
                <c:pt idx="1637">
                  <c:v>92</c:v>
                </c:pt>
                <c:pt idx="1638">
                  <c:v>93</c:v>
                </c:pt>
                <c:pt idx="1639">
                  <c:v>93</c:v>
                </c:pt>
                <c:pt idx="1640">
                  <c:v>95</c:v>
                </c:pt>
                <c:pt idx="1641">
                  <c:v>86</c:v>
                </c:pt>
                <c:pt idx="1642">
                  <c:v>90</c:v>
                </c:pt>
                <c:pt idx="1643">
                  <c:v>90</c:v>
                </c:pt>
                <c:pt idx="1644">
                  <c:v>90</c:v>
                </c:pt>
                <c:pt idx="1645">
                  <c:v>88</c:v>
                </c:pt>
                <c:pt idx="1646">
                  <c:v>87</c:v>
                </c:pt>
                <c:pt idx="1647">
                  <c:v>88</c:v>
                </c:pt>
                <c:pt idx="1648">
                  <c:v>90</c:v>
                </c:pt>
                <c:pt idx="1649">
                  <c:v>88</c:v>
                </c:pt>
                <c:pt idx="1650">
                  <c:v>88</c:v>
                </c:pt>
                <c:pt idx="1651">
                  <c:v>85</c:v>
                </c:pt>
                <c:pt idx="1652">
                  <c:v>81</c:v>
                </c:pt>
                <c:pt idx="1653">
                  <c:v>86</c:v>
                </c:pt>
                <c:pt idx="1654">
                  <c:v>87</c:v>
                </c:pt>
                <c:pt idx="1655">
                  <c:v>90</c:v>
                </c:pt>
                <c:pt idx="1656">
                  <c:v>83</c:v>
                </c:pt>
                <c:pt idx="1657">
                  <c:v>75</c:v>
                </c:pt>
                <c:pt idx="1658">
                  <c:v>86</c:v>
                </c:pt>
                <c:pt idx="1659">
                  <c:v>79</c:v>
                </c:pt>
                <c:pt idx="1660">
                  <c:v>79</c:v>
                </c:pt>
                <c:pt idx="1661">
                  <c:v>71</c:v>
                </c:pt>
                <c:pt idx="1662">
                  <c:v>78</c:v>
                </c:pt>
                <c:pt idx="1663">
                  <c:v>79</c:v>
                </c:pt>
                <c:pt idx="1664">
                  <c:v>83</c:v>
                </c:pt>
                <c:pt idx="1665">
                  <c:v>83</c:v>
                </c:pt>
                <c:pt idx="1666">
                  <c:v>85</c:v>
                </c:pt>
                <c:pt idx="1667">
                  <c:v>84</c:v>
                </c:pt>
                <c:pt idx="1668">
                  <c:v>87</c:v>
                </c:pt>
                <c:pt idx="1669">
                  <c:v>84</c:v>
                </c:pt>
                <c:pt idx="1670">
                  <c:v>80</c:v>
                </c:pt>
                <c:pt idx="1671">
                  <c:v>75</c:v>
                </c:pt>
                <c:pt idx="1672">
                  <c:v>81</c:v>
                </c:pt>
                <c:pt idx="1673">
                  <c:v>80</c:v>
                </c:pt>
                <c:pt idx="1674">
                  <c:v>82</c:v>
                </c:pt>
                <c:pt idx="1675">
                  <c:v>79</c:v>
                </c:pt>
                <c:pt idx="1676">
                  <c:v>82</c:v>
                </c:pt>
                <c:pt idx="1677">
                  <c:v>73</c:v>
                </c:pt>
                <c:pt idx="1678">
                  <c:v>80</c:v>
                </c:pt>
                <c:pt idx="1679">
                  <c:v>74</c:v>
                </c:pt>
                <c:pt idx="1680">
                  <c:v>81</c:v>
                </c:pt>
                <c:pt idx="1681">
                  <c:v>79</c:v>
                </c:pt>
                <c:pt idx="1682">
                  <c:v>84</c:v>
                </c:pt>
                <c:pt idx="1683">
                  <c:v>83</c:v>
                </c:pt>
                <c:pt idx="1684">
                  <c:v>85</c:v>
                </c:pt>
                <c:pt idx="1685">
                  <c:v>87</c:v>
                </c:pt>
                <c:pt idx="1686">
                  <c:v>85</c:v>
                </c:pt>
                <c:pt idx="1687">
                  <c:v>80</c:v>
                </c:pt>
                <c:pt idx="1688">
                  <c:v>83</c:v>
                </c:pt>
                <c:pt idx="1689">
                  <c:v>72</c:v>
                </c:pt>
                <c:pt idx="1690">
                  <c:v>74</c:v>
                </c:pt>
                <c:pt idx="1691">
                  <c:v>76</c:v>
                </c:pt>
                <c:pt idx="1692">
                  <c:v>75</c:v>
                </c:pt>
                <c:pt idx="1693">
                  <c:v>76</c:v>
                </c:pt>
                <c:pt idx="1694">
                  <c:v>74</c:v>
                </c:pt>
                <c:pt idx="1695">
                  <c:v>62</c:v>
                </c:pt>
                <c:pt idx="1696">
                  <c:v>71</c:v>
                </c:pt>
                <c:pt idx="1697">
                  <c:v>79</c:v>
                </c:pt>
                <c:pt idx="1698">
                  <c:v>80</c:v>
                </c:pt>
                <c:pt idx="1699">
                  <c:v>85</c:v>
                </c:pt>
                <c:pt idx="1700">
                  <c:v>74</c:v>
                </c:pt>
                <c:pt idx="1701">
                  <c:v>77</c:v>
                </c:pt>
                <c:pt idx="1702">
                  <c:v>66</c:v>
                </c:pt>
                <c:pt idx="1703">
                  <c:v>73</c:v>
                </c:pt>
                <c:pt idx="1704">
                  <c:v>66</c:v>
                </c:pt>
                <c:pt idx="1705">
                  <c:v>61</c:v>
                </c:pt>
                <c:pt idx="1706">
                  <c:v>61</c:v>
                </c:pt>
                <c:pt idx="1707">
                  <c:v>51</c:v>
                </c:pt>
                <c:pt idx="1708">
                  <c:v>55</c:v>
                </c:pt>
                <c:pt idx="1709">
                  <c:v>61</c:v>
                </c:pt>
                <c:pt idx="1710">
                  <c:v>68</c:v>
                </c:pt>
                <c:pt idx="1711">
                  <c:v>71</c:v>
                </c:pt>
                <c:pt idx="1712">
                  <c:v>74</c:v>
                </c:pt>
                <c:pt idx="1713">
                  <c:v>72</c:v>
                </c:pt>
                <c:pt idx="1714">
                  <c:v>69</c:v>
                </c:pt>
                <c:pt idx="1715">
                  <c:v>65</c:v>
                </c:pt>
                <c:pt idx="1716">
                  <c:v>65</c:v>
                </c:pt>
                <c:pt idx="1717">
                  <c:v>60</c:v>
                </c:pt>
                <c:pt idx="1718">
                  <c:v>71</c:v>
                </c:pt>
                <c:pt idx="1719">
                  <c:v>75</c:v>
                </c:pt>
                <c:pt idx="1720">
                  <c:v>66</c:v>
                </c:pt>
                <c:pt idx="1721">
                  <c:v>69</c:v>
                </c:pt>
                <c:pt idx="1722">
                  <c:v>87</c:v>
                </c:pt>
                <c:pt idx="1723">
                  <c:v>84</c:v>
                </c:pt>
                <c:pt idx="1724">
                  <c:v>83</c:v>
                </c:pt>
                <c:pt idx="1725">
                  <c:v>85</c:v>
                </c:pt>
                <c:pt idx="1726">
                  <c:v>88</c:v>
                </c:pt>
                <c:pt idx="1727">
                  <c:v>89</c:v>
                </c:pt>
                <c:pt idx="1728">
                  <c:v>94</c:v>
                </c:pt>
                <c:pt idx="1729">
                  <c:v>97</c:v>
                </c:pt>
                <c:pt idx="1730">
                  <c:v>96</c:v>
                </c:pt>
                <c:pt idx="1731">
                  <c:v>90</c:v>
                </c:pt>
                <c:pt idx="1732">
                  <c:v>93</c:v>
                </c:pt>
                <c:pt idx="1733">
                  <c:v>90</c:v>
                </c:pt>
                <c:pt idx="1734">
                  <c:v>91</c:v>
                </c:pt>
                <c:pt idx="1735">
                  <c:v>91</c:v>
                </c:pt>
                <c:pt idx="1736">
                  <c:v>94</c:v>
                </c:pt>
                <c:pt idx="1737">
                  <c:v>89</c:v>
                </c:pt>
                <c:pt idx="1738">
                  <c:v>87</c:v>
                </c:pt>
                <c:pt idx="1739">
                  <c:v>83</c:v>
                </c:pt>
                <c:pt idx="1740">
                  <c:v>90</c:v>
                </c:pt>
                <c:pt idx="1741">
                  <c:v>91</c:v>
                </c:pt>
                <c:pt idx="1742">
                  <c:v>94</c:v>
                </c:pt>
                <c:pt idx="1743">
                  <c:v>95</c:v>
                </c:pt>
                <c:pt idx="1744">
                  <c:v>97</c:v>
                </c:pt>
                <c:pt idx="1745">
                  <c:v>94</c:v>
                </c:pt>
                <c:pt idx="1746">
                  <c:v>95</c:v>
                </c:pt>
                <c:pt idx="1747">
                  <c:v>95</c:v>
                </c:pt>
                <c:pt idx="1748">
                  <c:v>93</c:v>
                </c:pt>
                <c:pt idx="1749">
                  <c:v>90</c:v>
                </c:pt>
                <c:pt idx="1750">
                  <c:v>94</c:v>
                </c:pt>
                <c:pt idx="1751">
                  <c:v>95</c:v>
                </c:pt>
                <c:pt idx="1752">
                  <c:v>95</c:v>
                </c:pt>
                <c:pt idx="1753">
                  <c:v>96</c:v>
                </c:pt>
                <c:pt idx="1754">
                  <c:v>84</c:v>
                </c:pt>
                <c:pt idx="1755">
                  <c:v>92</c:v>
                </c:pt>
                <c:pt idx="1756">
                  <c:v>95</c:v>
                </c:pt>
                <c:pt idx="1757">
                  <c:v>93</c:v>
                </c:pt>
                <c:pt idx="1758">
                  <c:v>93</c:v>
                </c:pt>
                <c:pt idx="1759">
                  <c:v>91</c:v>
                </c:pt>
                <c:pt idx="1760">
                  <c:v>93</c:v>
                </c:pt>
                <c:pt idx="1761">
                  <c:v>94</c:v>
                </c:pt>
                <c:pt idx="1762">
                  <c:v>94</c:v>
                </c:pt>
                <c:pt idx="1763">
                  <c:v>95</c:v>
                </c:pt>
                <c:pt idx="1764">
                  <c:v>95</c:v>
                </c:pt>
                <c:pt idx="1765">
                  <c:v>96</c:v>
                </c:pt>
                <c:pt idx="1766">
                  <c:v>89</c:v>
                </c:pt>
                <c:pt idx="1767">
                  <c:v>90</c:v>
                </c:pt>
                <c:pt idx="1768">
                  <c:v>90</c:v>
                </c:pt>
                <c:pt idx="1769">
                  <c:v>91</c:v>
                </c:pt>
                <c:pt idx="1770">
                  <c:v>93</c:v>
                </c:pt>
                <c:pt idx="1771">
                  <c:v>92</c:v>
                </c:pt>
                <c:pt idx="1772">
                  <c:v>93</c:v>
                </c:pt>
                <c:pt idx="1773">
                  <c:v>93</c:v>
                </c:pt>
                <c:pt idx="1774">
                  <c:v>94</c:v>
                </c:pt>
                <c:pt idx="1775">
                  <c:v>93</c:v>
                </c:pt>
                <c:pt idx="1776">
                  <c:v>90</c:v>
                </c:pt>
                <c:pt idx="1777">
                  <c:v>89</c:v>
                </c:pt>
                <c:pt idx="1778">
                  <c:v>90</c:v>
                </c:pt>
                <c:pt idx="1779">
                  <c:v>89</c:v>
                </c:pt>
                <c:pt idx="1780">
                  <c:v>87</c:v>
                </c:pt>
                <c:pt idx="1781">
                  <c:v>84</c:v>
                </c:pt>
                <c:pt idx="1782">
                  <c:v>85</c:v>
                </c:pt>
                <c:pt idx="1783">
                  <c:v>89</c:v>
                </c:pt>
                <c:pt idx="1784">
                  <c:v>90</c:v>
                </c:pt>
                <c:pt idx="1785">
                  <c:v>91</c:v>
                </c:pt>
                <c:pt idx="1786">
                  <c:v>92</c:v>
                </c:pt>
                <c:pt idx="1787">
                  <c:v>84</c:v>
                </c:pt>
                <c:pt idx="1788">
                  <c:v>85</c:v>
                </c:pt>
                <c:pt idx="1789">
                  <c:v>90</c:v>
                </c:pt>
                <c:pt idx="1790">
                  <c:v>91</c:v>
                </c:pt>
                <c:pt idx="1791">
                  <c:v>93</c:v>
                </c:pt>
                <c:pt idx="1792">
                  <c:v>92</c:v>
                </c:pt>
                <c:pt idx="1793">
                  <c:v>94</c:v>
                </c:pt>
                <c:pt idx="1794">
                  <c:v>96</c:v>
                </c:pt>
                <c:pt idx="1795">
                  <c:v>89</c:v>
                </c:pt>
                <c:pt idx="1796">
                  <c:v>86</c:v>
                </c:pt>
                <c:pt idx="1797">
                  <c:v>91</c:v>
                </c:pt>
                <c:pt idx="1798">
                  <c:v>91</c:v>
                </c:pt>
                <c:pt idx="1799">
                  <c:v>89</c:v>
                </c:pt>
                <c:pt idx="1800">
                  <c:v>95</c:v>
                </c:pt>
                <c:pt idx="1801">
                  <c:v>93</c:v>
                </c:pt>
                <c:pt idx="1802">
                  <c:v>92</c:v>
                </c:pt>
                <c:pt idx="1803">
                  <c:v>96</c:v>
                </c:pt>
                <c:pt idx="1804">
                  <c:v>95</c:v>
                </c:pt>
                <c:pt idx="1805">
                  <c:v>92</c:v>
                </c:pt>
                <c:pt idx="1806">
                  <c:v>91</c:v>
                </c:pt>
                <c:pt idx="1807">
                  <c:v>88</c:v>
                </c:pt>
                <c:pt idx="1808">
                  <c:v>93</c:v>
                </c:pt>
                <c:pt idx="1809">
                  <c:v>76</c:v>
                </c:pt>
                <c:pt idx="1810">
                  <c:v>81</c:v>
                </c:pt>
                <c:pt idx="1811">
                  <c:v>76</c:v>
                </c:pt>
                <c:pt idx="1812">
                  <c:v>79</c:v>
                </c:pt>
                <c:pt idx="1813">
                  <c:v>76</c:v>
                </c:pt>
                <c:pt idx="1814">
                  <c:v>79</c:v>
                </c:pt>
                <c:pt idx="1815">
                  <c:v>78</c:v>
                </c:pt>
                <c:pt idx="1816">
                  <c:v>68</c:v>
                </c:pt>
                <c:pt idx="1817">
                  <c:v>67</c:v>
                </c:pt>
                <c:pt idx="1818">
                  <c:v>70</c:v>
                </c:pt>
                <c:pt idx="1819">
                  <c:v>73</c:v>
                </c:pt>
                <c:pt idx="1820">
                  <c:v>81</c:v>
                </c:pt>
                <c:pt idx="1821">
                  <c:v>82</c:v>
                </c:pt>
                <c:pt idx="1822">
                  <c:v>85</c:v>
                </c:pt>
                <c:pt idx="1823">
                  <c:v>86</c:v>
                </c:pt>
                <c:pt idx="1824">
                  <c:v>86</c:v>
                </c:pt>
                <c:pt idx="1825">
                  <c:v>80</c:v>
                </c:pt>
                <c:pt idx="1826">
                  <c:v>80</c:v>
                </c:pt>
                <c:pt idx="1827">
                  <c:v>73</c:v>
                </c:pt>
                <c:pt idx="1828">
                  <c:v>78</c:v>
                </c:pt>
                <c:pt idx="1829">
                  <c:v>76</c:v>
                </c:pt>
                <c:pt idx="1830">
                  <c:v>80</c:v>
                </c:pt>
                <c:pt idx="1831">
                  <c:v>78</c:v>
                </c:pt>
                <c:pt idx="1832">
                  <c:v>82</c:v>
                </c:pt>
                <c:pt idx="1833">
                  <c:v>77</c:v>
                </c:pt>
                <c:pt idx="1834">
                  <c:v>80</c:v>
                </c:pt>
                <c:pt idx="1835">
                  <c:v>78</c:v>
                </c:pt>
                <c:pt idx="1836">
                  <c:v>76</c:v>
                </c:pt>
                <c:pt idx="1837">
                  <c:v>81</c:v>
                </c:pt>
                <c:pt idx="1838">
                  <c:v>76</c:v>
                </c:pt>
                <c:pt idx="1839">
                  <c:v>85</c:v>
                </c:pt>
                <c:pt idx="1840">
                  <c:v>76</c:v>
                </c:pt>
                <c:pt idx="1841">
                  <c:v>74</c:v>
                </c:pt>
                <c:pt idx="1842">
                  <c:v>68</c:v>
                </c:pt>
                <c:pt idx="1843">
                  <c:v>71</c:v>
                </c:pt>
                <c:pt idx="1844">
                  <c:v>75</c:v>
                </c:pt>
                <c:pt idx="1845">
                  <c:v>92</c:v>
                </c:pt>
                <c:pt idx="1846">
                  <c:v>94</c:v>
                </c:pt>
                <c:pt idx="1847">
                  <c:v>95</c:v>
                </c:pt>
                <c:pt idx="1848">
                  <c:v>92</c:v>
                </c:pt>
                <c:pt idx="1849">
                  <c:v>90</c:v>
                </c:pt>
                <c:pt idx="1850">
                  <c:v>90</c:v>
                </c:pt>
                <c:pt idx="1851">
                  <c:v>94</c:v>
                </c:pt>
                <c:pt idx="1852">
                  <c:v>94</c:v>
                </c:pt>
                <c:pt idx="1853">
                  <c:v>91</c:v>
                </c:pt>
                <c:pt idx="1854">
                  <c:v>92</c:v>
                </c:pt>
                <c:pt idx="1855">
                  <c:v>95</c:v>
                </c:pt>
                <c:pt idx="1856">
                  <c:v>95</c:v>
                </c:pt>
                <c:pt idx="1857">
                  <c:v>97</c:v>
                </c:pt>
                <c:pt idx="1858">
                  <c:v>90</c:v>
                </c:pt>
                <c:pt idx="1859">
                  <c:v>80</c:v>
                </c:pt>
                <c:pt idx="1860">
                  <c:v>85</c:v>
                </c:pt>
                <c:pt idx="1861">
                  <c:v>87</c:v>
                </c:pt>
                <c:pt idx="1862">
                  <c:v>89</c:v>
                </c:pt>
                <c:pt idx="1863">
                  <c:v>94</c:v>
                </c:pt>
                <c:pt idx="1864">
                  <c:v>91</c:v>
                </c:pt>
                <c:pt idx="1865">
                  <c:v>92</c:v>
                </c:pt>
                <c:pt idx="1866">
                  <c:v>94</c:v>
                </c:pt>
                <c:pt idx="1867">
                  <c:v>92</c:v>
                </c:pt>
                <c:pt idx="1868">
                  <c:v>92</c:v>
                </c:pt>
                <c:pt idx="1869">
                  <c:v>90</c:v>
                </c:pt>
                <c:pt idx="1870">
                  <c:v>94</c:v>
                </c:pt>
                <c:pt idx="1871">
                  <c:v>94</c:v>
                </c:pt>
                <c:pt idx="1872">
                  <c:v>90</c:v>
                </c:pt>
                <c:pt idx="1873">
                  <c:v>93</c:v>
                </c:pt>
                <c:pt idx="1874">
                  <c:v>96</c:v>
                </c:pt>
                <c:pt idx="1875">
                  <c:v>96</c:v>
                </c:pt>
                <c:pt idx="1876">
                  <c:v>91</c:v>
                </c:pt>
                <c:pt idx="1877">
                  <c:v>96</c:v>
                </c:pt>
                <c:pt idx="1878">
                  <c:v>97</c:v>
                </c:pt>
                <c:pt idx="1879">
                  <c:v>85</c:v>
                </c:pt>
                <c:pt idx="1880">
                  <c:v>96</c:v>
                </c:pt>
                <c:pt idx="1881">
                  <c:v>93</c:v>
                </c:pt>
                <c:pt idx="1882">
                  <c:v>93</c:v>
                </c:pt>
                <c:pt idx="1883">
                  <c:v>94</c:v>
                </c:pt>
                <c:pt idx="1884">
                  <c:v>91</c:v>
                </c:pt>
                <c:pt idx="1885">
                  <c:v>95</c:v>
                </c:pt>
                <c:pt idx="1886">
                  <c:v>94</c:v>
                </c:pt>
                <c:pt idx="1887">
                  <c:v>95</c:v>
                </c:pt>
                <c:pt idx="1888">
                  <c:v>95</c:v>
                </c:pt>
                <c:pt idx="1889">
                  <c:v>94</c:v>
                </c:pt>
                <c:pt idx="1890">
                  <c:v>88</c:v>
                </c:pt>
                <c:pt idx="1891">
                  <c:v>90</c:v>
                </c:pt>
                <c:pt idx="1892">
                  <c:v>92</c:v>
                </c:pt>
                <c:pt idx="1893">
                  <c:v>94</c:v>
                </c:pt>
                <c:pt idx="1894">
                  <c:v>96</c:v>
                </c:pt>
                <c:pt idx="1895">
                  <c:v>93</c:v>
                </c:pt>
                <c:pt idx="1896">
                  <c:v>94</c:v>
                </c:pt>
                <c:pt idx="1897">
                  <c:v>98</c:v>
                </c:pt>
                <c:pt idx="1898">
                  <c:v>92</c:v>
                </c:pt>
                <c:pt idx="1899">
                  <c:v>93</c:v>
                </c:pt>
                <c:pt idx="1900">
                  <c:v>95</c:v>
                </c:pt>
                <c:pt idx="1901">
                  <c:v>99</c:v>
                </c:pt>
                <c:pt idx="1902">
                  <c:v>95</c:v>
                </c:pt>
                <c:pt idx="1903">
                  <c:v>95</c:v>
                </c:pt>
                <c:pt idx="1904">
                  <c:v>93</c:v>
                </c:pt>
                <c:pt idx="1905">
                  <c:v>90</c:v>
                </c:pt>
                <c:pt idx="1906">
                  <c:v>92</c:v>
                </c:pt>
                <c:pt idx="1907">
                  <c:v>95</c:v>
                </c:pt>
                <c:pt idx="1908">
                  <c:v>96</c:v>
                </c:pt>
                <c:pt idx="1909">
                  <c:v>95</c:v>
                </c:pt>
                <c:pt idx="1910">
                  <c:v>80</c:v>
                </c:pt>
                <c:pt idx="1911">
                  <c:v>78</c:v>
                </c:pt>
                <c:pt idx="1912">
                  <c:v>75</c:v>
                </c:pt>
                <c:pt idx="1913">
                  <c:v>69</c:v>
                </c:pt>
                <c:pt idx="1914">
                  <c:v>73</c:v>
                </c:pt>
                <c:pt idx="1915">
                  <c:v>81</c:v>
                </c:pt>
                <c:pt idx="1916">
                  <c:v>84</c:v>
                </c:pt>
                <c:pt idx="1917">
                  <c:v>86</c:v>
                </c:pt>
                <c:pt idx="1918">
                  <c:v>87</c:v>
                </c:pt>
                <c:pt idx="1919">
                  <c:v>89</c:v>
                </c:pt>
                <c:pt idx="1920">
                  <c:v>92</c:v>
                </c:pt>
                <c:pt idx="1921">
                  <c:v>86</c:v>
                </c:pt>
                <c:pt idx="1922">
                  <c:v>72</c:v>
                </c:pt>
                <c:pt idx="1923">
                  <c:v>79</c:v>
                </c:pt>
                <c:pt idx="1924">
                  <c:v>77</c:v>
                </c:pt>
                <c:pt idx="1925">
                  <c:v>77</c:v>
                </c:pt>
                <c:pt idx="1926">
                  <c:v>82</c:v>
                </c:pt>
                <c:pt idx="1927">
                  <c:v>86</c:v>
                </c:pt>
                <c:pt idx="1928">
                  <c:v>80</c:v>
                </c:pt>
                <c:pt idx="1929">
                  <c:v>83</c:v>
                </c:pt>
                <c:pt idx="1930">
                  <c:v>82</c:v>
                </c:pt>
                <c:pt idx="1931">
                  <c:v>88</c:v>
                </c:pt>
                <c:pt idx="1932">
                  <c:v>86</c:v>
                </c:pt>
                <c:pt idx="1933">
                  <c:v>84</c:v>
                </c:pt>
                <c:pt idx="1934">
                  <c:v>79</c:v>
                </c:pt>
                <c:pt idx="1935">
                  <c:v>84</c:v>
                </c:pt>
                <c:pt idx="1936">
                  <c:v>78</c:v>
                </c:pt>
                <c:pt idx="1937">
                  <c:v>65</c:v>
                </c:pt>
                <c:pt idx="1938">
                  <c:v>68</c:v>
                </c:pt>
                <c:pt idx="1939">
                  <c:v>75</c:v>
                </c:pt>
                <c:pt idx="1940">
                  <c:v>80</c:v>
                </c:pt>
                <c:pt idx="1941">
                  <c:v>83</c:v>
                </c:pt>
                <c:pt idx="1942">
                  <c:v>81</c:v>
                </c:pt>
                <c:pt idx="1943">
                  <c:v>79</c:v>
                </c:pt>
                <c:pt idx="1944">
                  <c:v>78</c:v>
                </c:pt>
                <c:pt idx="1945">
                  <c:v>72</c:v>
                </c:pt>
                <c:pt idx="1946">
                  <c:v>68</c:v>
                </c:pt>
                <c:pt idx="1947">
                  <c:v>65</c:v>
                </c:pt>
                <c:pt idx="1948">
                  <c:v>73</c:v>
                </c:pt>
                <c:pt idx="1949">
                  <c:v>74</c:v>
                </c:pt>
                <c:pt idx="1950">
                  <c:v>77</c:v>
                </c:pt>
                <c:pt idx="1951">
                  <c:v>80</c:v>
                </c:pt>
                <c:pt idx="1952">
                  <c:v>84</c:v>
                </c:pt>
                <c:pt idx="1953">
                  <c:v>85</c:v>
                </c:pt>
                <c:pt idx="1954">
                  <c:v>80</c:v>
                </c:pt>
                <c:pt idx="1955">
                  <c:v>67</c:v>
                </c:pt>
                <c:pt idx="1956">
                  <c:v>59</c:v>
                </c:pt>
                <c:pt idx="1957">
                  <c:v>63</c:v>
                </c:pt>
                <c:pt idx="1958">
                  <c:v>68</c:v>
                </c:pt>
                <c:pt idx="1959">
                  <c:v>70</c:v>
                </c:pt>
                <c:pt idx="1960">
                  <c:v>73</c:v>
                </c:pt>
                <c:pt idx="1961">
                  <c:v>76</c:v>
                </c:pt>
                <c:pt idx="1962">
                  <c:v>77</c:v>
                </c:pt>
                <c:pt idx="1963">
                  <c:v>79</c:v>
                </c:pt>
                <c:pt idx="1964">
                  <c:v>74</c:v>
                </c:pt>
                <c:pt idx="1965">
                  <c:v>59</c:v>
                </c:pt>
                <c:pt idx="1966">
                  <c:v>61</c:v>
                </c:pt>
                <c:pt idx="1967">
                  <c:v>65</c:v>
                </c:pt>
                <c:pt idx="1968">
                  <c:v>105</c:v>
                </c:pt>
                <c:pt idx="1969">
                  <c:v>93</c:v>
                </c:pt>
                <c:pt idx="1970">
                  <c:v>99</c:v>
                </c:pt>
                <c:pt idx="1971">
                  <c:v>98</c:v>
                </c:pt>
                <c:pt idx="1972">
                  <c:v>100</c:v>
                </c:pt>
                <c:pt idx="1973">
                  <c:v>98</c:v>
                </c:pt>
                <c:pt idx="1974">
                  <c:v>93</c:v>
                </c:pt>
                <c:pt idx="1975">
                  <c:v>95</c:v>
                </c:pt>
                <c:pt idx="1976">
                  <c:v>97</c:v>
                </c:pt>
                <c:pt idx="1977">
                  <c:v>95</c:v>
                </c:pt>
                <c:pt idx="1978">
                  <c:v>90</c:v>
                </c:pt>
                <c:pt idx="1979">
                  <c:v>84</c:v>
                </c:pt>
                <c:pt idx="1980">
                  <c:v>90</c:v>
                </c:pt>
                <c:pt idx="1981">
                  <c:v>90</c:v>
                </c:pt>
                <c:pt idx="1982">
                  <c:v>90</c:v>
                </c:pt>
                <c:pt idx="1983">
                  <c:v>92</c:v>
                </c:pt>
                <c:pt idx="1984">
                  <c:v>93</c:v>
                </c:pt>
                <c:pt idx="1985">
                  <c:v>93</c:v>
                </c:pt>
                <c:pt idx="1986">
                  <c:v>91</c:v>
                </c:pt>
                <c:pt idx="1987">
                  <c:v>84</c:v>
                </c:pt>
                <c:pt idx="1988">
                  <c:v>90</c:v>
                </c:pt>
                <c:pt idx="1989">
                  <c:v>95</c:v>
                </c:pt>
                <c:pt idx="1990">
                  <c:v>97</c:v>
                </c:pt>
                <c:pt idx="1991">
                  <c:v>97</c:v>
                </c:pt>
                <c:pt idx="1992">
                  <c:v>98</c:v>
                </c:pt>
                <c:pt idx="1993">
                  <c:v>98</c:v>
                </c:pt>
                <c:pt idx="1994">
                  <c:v>97</c:v>
                </c:pt>
                <c:pt idx="1995">
                  <c:v>97</c:v>
                </c:pt>
                <c:pt idx="1996">
                  <c:v>94</c:v>
                </c:pt>
                <c:pt idx="1997">
                  <c:v>96</c:v>
                </c:pt>
                <c:pt idx="1998">
                  <c:v>88</c:v>
                </c:pt>
                <c:pt idx="1999">
                  <c:v>94</c:v>
                </c:pt>
                <c:pt idx="2000">
                  <c:v>99</c:v>
                </c:pt>
                <c:pt idx="2001">
                  <c:v>94</c:v>
                </c:pt>
                <c:pt idx="2002">
                  <c:v>87</c:v>
                </c:pt>
                <c:pt idx="2003">
                  <c:v>90</c:v>
                </c:pt>
                <c:pt idx="2004">
                  <c:v>86</c:v>
                </c:pt>
                <c:pt idx="2005">
                  <c:v>84</c:v>
                </c:pt>
                <c:pt idx="2006">
                  <c:v>92</c:v>
                </c:pt>
                <c:pt idx="2007">
                  <c:v>88</c:v>
                </c:pt>
                <c:pt idx="2008">
                  <c:v>87</c:v>
                </c:pt>
                <c:pt idx="2009">
                  <c:v>85</c:v>
                </c:pt>
                <c:pt idx="2010">
                  <c:v>88</c:v>
                </c:pt>
                <c:pt idx="2011">
                  <c:v>91</c:v>
                </c:pt>
                <c:pt idx="2012">
                  <c:v>88</c:v>
                </c:pt>
                <c:pt idx="2013">
                  <c:v>85</c:v>
                </c:pt>
                <c:pt idx="2014">
                  <c:v>91</c:v>
                </c:pt>
                <c:pt idx="2015">
                  <c:v>87</c:v>
                </c:pt>
                <c:pt idx="2016">
                  <c:v>87</c:v>
                </c:pt>
                <c:pt idx="2017">
                  <c:v>84</c:v>
                </c:pt>
                <c:pt idx="2018">
                  <c:v>84</c:v>
                </c:pt>
                <c:pt idx="2019">
                  <c:v>88</c:v>
                </c:pt>
                <c:pt idx="2020">
                  <c:v>84</c:v>
                </c:pt>
                <c:pt idx="2021">
                  <c:v>88</c:v>
                </c:pt>
                <c:pt idx="2022">
                  <c:v>86</c:v>
                </c:pt>
                <c:pt idx="2023">
                  <c:v>85</c:v>
                </c:pt>
                <c:pt idx="2024">
                  <c:v>90</c:v>
                </c:pt>
                <c:pt idx="2025">
                  <c:v>90</c:v>
                </c:pt>
                <c:pt idx="2026">
                  <c:v>80</c:v>
                </c:pt>
                <c:pt idx="2027">
                  <c:v>86</c:v>
                </c:pt>
                <c:pt idx="2028">
                  <c:v>80</c:v>
                </c:pt>
                <c:pt idx="2029">
                  <c:v>89</c:v>
                </c:pt>
                <c:pt idx="2030">
                  <c:v>91</c:v>
                </c:pt>
                <c:pt idx="2031">
                  <c:v>89</c:v>
                </c:pt>
                <c:pt idx="2032">
                  <c:v>85</c:v>
                </c:pt>
                <c:pt idx="2033">
                  <c:v>77</c:v>
                </c:pt>
                <c:pt idx="2034">
                  <c:v>85</c:v>
                </c:pt>
                <c:pt idx="2035">
                  <c:v>85</c:v>
                </c:pt>
                <c:pt idx="2036">
                  <c:v>92</c:v>
                </c:pt>
                <c:pt idx="2037">
                  <c:v>88</c:v>
                </c:pt>
                <c:pt idx="2038">
                  <c:v>83</c:v>
                </c:pt>
                <c:pt idx="2039">
                  <c:v>84</c:v>
                </c:pt>
                <c:pt idx="2040">
                  <c:v>83</c:v>
                </c:pt>
                <c:pt idx="2041">
                  <c:v>81</c:v>
                </c:pt>
                <c:pt idx="2042">
                  <c:v>81</c:v>
                </c:pt>
                <c:pt idx="2043">
                  <c:v>83</c:v>
                </c:pt>
                <c:pt idx="2044">
                  <c:v>87</c:v>
                </c:pt>
                <c:pt idx="2045">
                  <c:v>86</c:v>
                </c:pt>
                <c:pt idx="2046">
                  <c:v>83</c:v>
                </c:pt>
                <c:pt idx="2047">
                  <c:v>79</c:v>
                </c:pt>
                <c:pt idx="2048">
                  <c:v>81</c:v>
                </c:pt>
                <c:pt idx="2049">
                  <c:v>79</c:v>
                </c:pt>
                <c:pt idx="2050">
                  <c:v>85</c:v>
                </c:pt>
                <c:pt idx="2051">
                  <c:v>87</c:v>
                </c:pt>
                <c:pt idx="2052">
                  <c:v>81</c:v>
                </c:pt>
                <c:pt idx="2053">
                  <c:v>78</c:v>
                </c:pt>
                <c:pt idx="2054">
                  <c:v>82</c:v>
                </c:pt>
                <c:pt idx="2055">
                  <c:v>86</c:v>
                </c:pt>
                <c:pt idx="2056">
                  <c:v>88</c:v>
                </c:pt>
                <c:pt idx="2057">
                  <c:v>86</c:v>
                </c:pt>
                <c:pt idx="2058">
                  <c:v>84</c:v>
                </c:pt>
                <c:pt idx="2059">
                  <c:v>72</c:v>
                </c:pt>
                <c:pt idx="2060">
                  <c:v>75</c:v>
                </c:pt>
                <c:pt idx="2061">
                  <c:v>72</c:v>
                </c:pt>
                <c:pt idx="2062">
                  <c:v>74</c:v>
                </c:pt>
                <c:pt idx="2063">
                  <c:v>82</c:v>
                </c:pt>
                <c:pt idx="2064">
                  <c:v>82</c:v>
                </c:pt>
                <c:pt idx="2065">
                  <c:v>83</c:v>
                </c:pt>
                <c:pt idx="2066">
                  <c:v>68</c:v>
                </c:pt>
                <c:pt idx="2067">
                  <c:v>63</c:v>
                </c:pt>
                <c:pt idx="2068">
                  <c:v>70</c:v>
                </c:pt>
                <c:pt idx="2069">
                  <c:v>73</c:v>
                </c:pt>
                <c:pt idx="2070">
                  <c:v>75</c:v>
                </c:pt>
                <c:pt idx="2071">
                  <c:v>79</c:v>
                </c:pt>
                <c:pt idx="2072">
                  <c:v>75</c:v>
                </c:pt>
                <c:pt idx="2073">
                  <c:v>77</c:v>
                </c:pt>
                <c:pt idx="2074">
                  <c:v>77</c:v>
                </c:pt>
                <c:pt idx="2075">
                  <c:v>74</c:v>
                </c:pt>
                <c:pt idx="2076">
                  <c:v>75</c:v>
                </c:pt>
                <c:pt idx="2077">
                  <c:v>74</c:v>
                </c:pt>
                <c:pt idx="2078">
                  <c:v>73</c:v>
                </c:pt>
                <c:pt idx="2079">
                  <c:v>71</c:v>
                </c:pt>
                <c:pt idx="2080">
                  <c:v>76</c:v>
                </c:pt>
                <c:pt idx="2081">
                  <c:v>79</c:v>
                </c:pt>
                <c:pt idx="2082">
                  <c:v>78</c:v>
                </c:pt>
                <c:pt idx="2083">
                  <c:v>79</c:v>
                </c:pt>
                <c:pt idx="2084">
                  <c:v>80</c:v>
                </c:pt>
                <c:pt idx="2085">
                  <c:v>80</c:v>
                </c:pt>
                <c:pt idx="2086">
                  <c:v>70</c:v>
                </c:pt>
                <c:pt idx="2087">
                  <c:v>56</c:v>
                </c:pt>
                <c:pt idx="2088">
                  <c:v>56</c:v>
                </c:pt>
                <c:pt idx="2089">
                  <c:v>56</c:v>
                </c:pt>
                <c:pt idx="2090">
                  <c:v>65</c:v>
                </c:pt>
                <c:pt idx="2091">
                  <c:v>82</c:v>
                </c:pt>
                <c:pt idx="2092">
                  <c:v>85</c:v>
                </c:pt>
                <c:pt idx="2093">
                  <c:v>76</c:v>
                </c:pt>
                <c:pt idx="2094">
                  <c:v>77</c:v>
                </c:pt>
                <c:pt idx="2095">
                  <c:v>83</c:v>
                </c:pt>
                <c:pt idx="2096">
                  <c:v>83</c:v>
                </c:pt>
                <c:pt idx="2097">
                  <c:v>79</c:v>
                </c:pt>
                <c:pt idx="2098">
                  <c:v>88</c:v>
                </c:pt>
                <c:pt idx="2099">
                  <c:v>88</c:v>
                </c:pt>
                <c:pt idx="2100">
                  <c:v>87</c:v>
                </c:pt>
                <c:pt idx="2101">
                  <c:v>80</c:v>
                </c:pt>
                <c:pt idx="2102">
                  <c:v>87</c:v>
                </c:pt>
                <c:pt idx="2103">
                  <c:v>78</c:v>
                </c:pt>
                <c:pt idx="2104">
                  <c:v>85</c:v>
                </c:pt>
                <c:pt idx="2105">
                  <c:v>86</c:v>
                </c:pt>
                <c:pt idx="2106">
                  <c:v>87</c:v>
                </c:pt>
                <c:pt idx="2107">
                  <c:v>91</c:v>
                </c:pt>
                <c:pt idx="2108">
                  <c:v>87</c:v>
                </c:pt>
                <c:pt idx="2109">
                  <c:v>90</c:v>
                </c:pt>
                <c:pt idx="2110">
                  <c:v>86</c:v>
                </c:pt>
                <c:pt idx="2111">
                  <c:v>87</c:v>
                </c:pt>
                <c:pt idx="2112">
                  <c:v>85</c:v>
                </c:pt>
                <c:pt idx="2113">
                  <c:v>84</c:v>
                </c:pt>
                <c:pt idx="2114">
                  <c:v>86</c:v>
                </c:pt>
                <c:pt idx="2115">
                  <c:v>89</c:v>
                </c:pt>
                <c:pt idx="2116">
                  <c:v>86</c:v>
                </c:pt>
                <c:pt idx="2117">
                  <c:v>82</c:v>
                </c:pt>
                <c:pt idx="2118">
                  <c:v>86</c:v>
                </c:pt>
                <c:pt idx="2119">
                  <c:v>86</c:v>
                </c:pt>
                <c:pt idx="2120">
                  <c:v>90</c:v>
                </c:pt>
                <c:pt idx="2121">
                  <c:v>80</c:v>
                </c:pt>
                <c:pt idx="2122">
                  <c:v>87</c:v>
                </c:pt>
                <c:pt idx="2123">
                  <c:v>89</c:v>
                </c:pt>
                <c:pt idx="2124">
                  <c:v>88</c:v>
                </c:pt>
                <c:pt idx="2125">
                  <c:v>90</c:v>
                </c:pt>
                <c:pt idx="2126">
                  <c:v>88</c:v>
                </c:pt>
                <c:pt idx="2127">
                  <c:v>88</c:v>
                </c:pt>
                <c:pt idx="2128">
                  <c:v>86</c:v>
                </c:pt>
                <c:pt idx="2129">
                  <c:v>83</c:v>
                </c:pt>
                <c:pt idx="2130">
                  <c:v>89</c:v>
                </c:pt>
                <c:pt idx="2131">
                  <c:v>90</c:v>
                </c:pt>
                <c:pt idx="2132">
                  <c:v>90</c:v>
                </c:pt>
                <c:pt idx="2133">
                  <c:v>90</c:v>
                </c:pt>
                <c:pt idx="2134">
                  <c:v>89</c:v>
                </c:pt>
                <c:pt idx="2135">
                  <c:v>83</c:v>
                </c:pt>
                <c:pt idx="2136">
                  <c:v>73</c:v>
                </c:pt>
                <c:pt idx="2137">
                  <c:v>67</c:v>
                </c:pt>
                <c:pt idx="2138">
                  <c:v>66</c:v>
                </c:pt>
                <c:pt idx="2139">
                  <c:v>77</c:v>
                </c:pt>
                <c:pt idx="2140">
                  <c:v>82</c:v>
                </c:pt>
                <c:pt idx="2141">
                  <c:v>84</c:v>
                </c:pt>
                <c:pt idx="2142">
                  <c:v>84</c:v>
                </c:pt>
                <c:pt idx="2143">
                  <c:v>88</c:v>
                </c:pt>
                <c:pt idx="2144">
                  <c:v>90</c:v>
                </c:pt>
                <c:pt idx="2145">
                  <c:v>84</c:v>
                </c:pt>
                <c:pt idx="2146">
                  <c:v>82</c:v>
                </c:pt>
                <c:pt idx="2147">
                  <c:v>82</c:v>
                </c:pt>
                <c:pt idx="2148">
                  <c:v>86</c:v>
                </c:pt>
                <c:pt idx="2149">
                  <c:v>90</c:v>
                </c:pt>
                <c:pt idx="2150">
                  <c:v>92</c:v>
                </c:pt>
                <c:pt idx="2151">
                  <c:v>87</c:v>
                </c:pt>
                <c:pt idx="2152">
                  <c:v>90</c:v>
                </c:pt>
                <c:pt idx="2153">
                  <c:v>90</c:v>
                </c:pt>
                <c:pt idx="2154">
                  <c:v>84</c:v>
                </c:pt>
                <c:pt idx="2155">
                  <c:v>90</c:v>
                </c:pt>
                <c:pt idx="2156">
                  <c:v>89</c:v>
                </c:pt>
                <c:pt idx="2157">
                  <c:v>89</c:v>
                </c:pt>
                <c:pt idx="2158">
                  <c:v>88</c:v>
                </c:pt>
                <c:pt idx="2159">
                  <c:v>88</c:v>
                </c:pt>
                <c:pt idx="2160">
                  <c:v>91</c:v>
                </c:pt>
                <c:pt idx="2161">
                  <c:v>90</c:v>
                </c:pt>
                <c:pt idx="2162">
                  <c:v>89</c:v>
                </c:pt>
                <c:pt idx="2163">
                  <c:v>89</c:v>
                </c:pt>
                <c:pt idx="2164">
                  <c:v>90</c:v>
                </c:pt>
                <c:pt idx="2165">
                  <c:v>87</c:v>
                </c:pt>
                <c:pt idx="2166">
                  <c:v>82</c:v>
                </c:pt>
                <c:pt idx="2167">
                  <c:v>84</c:v>
                </c:pt>
                <c:pt idx="2168">
                  <c:v>89</c:v>
                </c:pt>
                <c:pt idx="2169">
                  <c:v>79</c:v>
                </c:pt>
                <c:pt idx="2170">
                  <c:v>78</c:v>
                </c:pt>
                <c:pt idx="2171">
                  <c:v>84</c:v>
                </c:pt>
                <c:pt idx="2172">
                  <c:v>86</c:v>
                </c:pt>
                <c:pt idx="2173">
                  <c:v>73</c:v>
                </c:pt>
                <c:pt idx="2174">
                  <c:v>82</c:v>
                </c:pt>
                <c:pt idx="2175">
                  <c:v>82</c:v>
                </c:pt>
                <c:pt idx="2176">
                  <c:v>71</c:v>
                </c:pt>
                <c:pt idx="2177">
                  <c:v>67</c:v>
                </c:pt>
                <c:pt idx="2178">
                  <c:v>78</c:v>
                </c:pt>
                <c:pt idx="2179">
                  <c:v>79</c:v>
                </c:pt>
                <c:pt idx="2180">
                  <c:v>77</c:v>
                </c:pt>
                <c:pt idx="2181">
                  <c:v>76</c:v>
                </c:pt>
                <c:pt idx="2182">
                  <c:v>77</c:v>
                </c:pt>
                <c:pt idx="2183">
                  <c:v>82</c:v>
                </c:pt>
                <c:pt idx="2184">
                  <c:v>82</c:v>
                </c:pt>
                <c:pt idx="2185">
                  <c:v>82</c:v>
                </c:pt>
                <c:pt idx="2186">
                  <c:v>85</c:v>
                </c:pt>
                <c:pt idx="2187">
                  <c:v>84</c:v>
                </c:pt>
                <c:pt idx="2188">
                  <c:v>84</c:v>
                </c:pt>
                <c:pt idx="2189">
                  <c:v>74</c:v>
                </c:pt>
                <c:pt idx="2190">
                  <c:v>72</c:v>
                </c:pt>
                <c:pt idx="2191">
                  <c:v>76</c:v>
                </c:pt>
                <c:pt idx="2192">
                  <c:v>80</c:v>
                </c:pt>
                <c:pt idx="2193">
                  <c:v>79</c:v>
                </c:pt>
                <c:pt idx="2194">
                  <c:v>81</c:v>
                </c:pt>
                <c:pt idx="2195">
                  <c:v>82</c:v>
                </c:pt>
                <c:pt idx="2196">
                  <c:v>77</c:v>
                </c:pt>
                <c:pt idx="2197">
                  <c:v>68</c:v>
                </c:pt>
                <c:pt idx="2198">
                  <c:v>74</c:v>
                </c:pt>
                <c:pt idx="2199">
                  <c:v>72</c:v>
                </c:pt>
                <c:pt idx="2200">
                  <c:v>73</c:v>
                </c:pt>
                <c:pt idx="2201">
                  <c:v>63</c:v>
                </c:pt>
                <c:pt idx="2202">
                  <c:v>70</c:v>
                </c:pt>
                <c:pt idx="2203">
                  <c:v>72</c:v>
                </c:pt>
                <c:pt idx="2204">
                  <c:v>69</c:v>
                </c:pt>
                <c:pt idx="2205">
                  <c:v>63</c:v>
                </c:pt>
                <c:pt idx="2206">
                  <c:v>66</c:v>
                </c:pt>
                <c:pt idx="2207">
                  <c:v>56</c:v>
                </c:pt>
                <c:pt idx="2208">
                  <c:v>61</c:v>
                </c:pt>
                <c:pt idx="2209">
                  <c:v>69</c:v>
                </c:pt>
                <c:pt idx="2210">
                  <c:v>64</c:v>
                </c:pt>
                <c:pt idx="2211">
                  <c:v>75</c:v>
                </c:pt>
                <c:pt idx="2212">
                  <c:v>78</c:v>
                </c:pt>
                <c:pt idx="2213">
                  <c:v>74</c:v>
                </c:pt>
                <c:pt idx="2214">
                  <c:v>90</c:v>
                </c:pt>
                <c:pt idx="2215">
                  <c:v>93</c:v>
                </c:pt>
                <c:pt idx="2216">
                  <c:v>87</c:v>
                </c:pt>
                <c:pt idx="2217">
                  <c:v>84</c:v>
                </c:pt>
                <c:pt idx="2218">
                  <c:v>86</c:v>
                </c:pt>
                <c:pt idx="2219">
                  <c:v>87</c:v>
                </c:pt>
                <c:pt idx="2220">
                  <c:v>89</c:v>
                </c:pt>
                <c:pt idx="2221">
                  <c:v>90</c:v>
                </c:pt>
                <c:pt idx="2222">
                  <c:v>90</c:v>
                </c:pt>
                <c:pt idx="2223">
                  <c:v>87</c:v>
                </c:pt>
                <c:pt idx="2224">
                  <c:v>85</c:v>
                </c:pt>
                <c:pt idx="2225">
                  <c:v>90</c:v>
                </c:pt>
                <c:pt idx="2226">
                  <c:v>89</c:v>
                </c:pt>
                <c:pt idx="2227">
                  <c:v>90</c:v>
                </c:pt>
                <c:pt idx="2228">
                  <c:v>86</c:v>
                </c:pt>
                <c:pt idx="2229">
                  <c:v>83</c:v>
                </c:pt>
                <c:pt idx="2230">
                  <c:v>86</c:v>
                </c:pt>
                <c:pt idx="2231">
                  <c:v>82</c:v>
                </c:pt>
                <c:pt idx="2232">
                  <c:v>85</c:v>
                </c:pt>
                <c:pt idx="2233">
                  <c:v>76</c:v>
                </c:pt>
                <c:pt idx="2234">
                  <c:v>82</c:v>
                </c:pt>
                <c:pt idx="2235">
                  <c:v>83</c:v>
                </c:pt>
                <c:pt idx="2236">
                  <c:v>88</c:v>
                </c:pt>
                <c:pt idx="2237">
                  <c:v>87</c:v>
                </c:pt>
                <c:pt idx="2238">
                  <c:v>88</c:v>
                </c:pt>
                <c:pt idx="2239">
                  <c:v>89</c:v>
                </c:pt>
                <c:pt idx="2240">
                  <c:v>92</c:v>
                </c:pt>
                <c:pt idx="2241">
                  <c:v>90</c:v>
                </c:pt>
                <c:pt idx="2242">
                  <c:v>82</c:v>
                </c:pt>
                <c:pt idx="2243">
                  <c:v>84</c:v>
                </c:pt>
                <c:pt idx="2244">
                  <c:v>85</c:v>
                </c:pt>
                <c:pt idx="2245">
                  <c:v>81</c:v>
                </c:pt>
                <c:pt idx="2246">
                  <c:v>84</c:v>
                </c:pt>
                <c:pt idx="2247">
                  <c:v>88</c:v>
                </c:pt>
                <c:pt idx="2248">
                  <c:v>90</c:v>
                </c:pt>
                <c:pt idx="2249">
                  <c:v>89</c:v>
                </c:pt>
                <c:pt idx="2250">
                  <c:v>92</c:v>
                </c:pt>
                <c:pt idx="2251">
                  <c:v>95</c:v>
                </c:pt>
                <c:pt idx="2252">
                  <c:v>90</c:v>
                </c:pt>
                <c:pt idx="2253">
                  <c:v>89</c:v>
                </c:pt>
                <c:pt idx="2254">
                  <c:v>86</c:v>
                </c:pt>
                <c:pt idx="2255">
                  <c:v>83</c:v>
                </c:pt>
                <c:pt idx="2256">
                  <c:v>88</c:v>
                </c:pt>
                <c:pt idx="2257">
                  <c:v>84</c:v>
                </c:pt>
                <c:pt idx="2258">
                  <c:v>85</c:v>
                </c:pt>
                <c:pt idx="2259">
                  <c:v>87</c:v>
                </c:pt>
                <c:pt idx="2260">
                  <c:v>88</c:v>
                </c:pt>
                <c:pt idx="2261">
                  <c:v>89</c:v>
                </c:pt>
                <c:pt idx="2262">
                  <c:v>89</c:v>
                </c:pt>
                <c:pt idx="2263">
                  <c:v>86</c:v>
                </c:pt>
                <c:pt idx="2264">
                  <c:v>89</c:v>
                </c:pt>
                <c:pt idx="2265">
                  <c:v>92</c:v>
                </c:pt>
                <c:pt idx="2266">
                  <c:v>93</c:v>
                </c:pt>
                <c:pt idx="2267">
                  <c:v>93</c:v>
                </c:pt>
                <c:pt idx="2268">
                  <c:v>88</c:v>
                </c:pt>
                <c:pt idx="2269">
                  <c:v>84</c:v>
                </c:pt>
                <c:pt idx="2270">
                  <c:v>86</c:v>
                </c:pt>
                <c:pt idx="2271">
                  <c:v>88</c:v>
                </c:pt>
                <c:pt idx="2272">
                  <c:v>91</c:v>
                </c:pt>
                <c:pt idx="2273">
                  <c:v>92</c:v>
                </c:pt>
                <c:pt idx="2274">
                  <c:v>88</c:v>
                </c:pt>
                <c:pt idx="2275">
                  <c:v>89</c:v>
                </c:pt>
                <c:pt idx="2276">
                  <c:v>90</c:v>
                </c:pt>
                <c:pt idx="2277">
                  <c:v>90</c:v>
                </c:pt>
                <c:pt idx="2278">
                  <c:v>92</c:v>
                </c:pt>
                <c:pt idx="2279">
                  <c:v>82</c:v>
                </c:pt>
                <c:pt idx="2280">
                  <c:v>89</c:v>
                </c:pt>
                <c:pt idx="2281">
                  <c:v>91</c:v>
                </c:pt>
                <c:pt idx="2282">
                  <c:v>90</c:v>
                </c:pt>
                <c:pt idx="2283">
                  <c:v>84</c:v>
                </c:pt>
                <c:pt idx="2284">
                  <c:v>84</c:v>
                </c:pt>
                <c:pt idx="2285">
                  <c:v>86</c:v>
                </c:pt>
                <c:pt idx="2286">
                  <c:v>90</c:v>
                </c:pt>
                <c:pt idx="2287">
                  <c:v>92</c:v>
                </c:pt>
                <c:pt idx="2288">
                  <c:v>86</c:v>
                </c:pt>
                <c:pt idx="2289">
                  <c:v>78</c:v>
                </c:pt>
                <c:pt idx="2290">
                  <c:v>80</c:v>
                </c:pt>
                <c:pt idx="2291">
                  <c:v>86</c:v>
                </c:pt>
                <c:pt idx="2292">
                  <c:v>86</c:v>
                </c:pt>
                <c:pt idx="2293">
                  <c:v>85</c:v>
                </c:pt>
                <c:pt idx="2294">
                  <c:v>84</c:v>
                </c:pt>
                <c:pt idx="2295">
                  <c:v>83</c:v>
                </c:pt>
                <c:pt idx="2296">
                  <c:v>87</c:v>
                </c:pt>
                <c:pt idx="2297">
                  <c:v>82</c:v>
                </c:pt>
                <c:pt idx="2298">
                  <c:v>77</c:v>
                </c:pt>
                <c:pt idx="2299">
                  <c:v>78</c:v>
                </c:pt>
                <c:pt idx="2300">
                  <c:v>77</c:v>
                </c:pt>
                <c:pt idx="2301">
                  <c:v>74</c:v>
                </c:pt>
                <c:pt idx="2302">
                  <c:v>78</c:v>
                </c:pt>
                <c:pt idx="2303">
                  <c:v>74</c:v>
                </c:pt>
                <c:pt idx="2304">
                  <c:v>71</c:v>
                </c:pt>
                <c:pt idx="2305">
                  <c:v>84</c:v>
                </c:pt>
                <c:pt idx="2306">
                  <c:v>86</c:v>
                </c:pt>
                <c:pt idx="2307">
                  <c:v>85</c:v>
                </c:pt>
                <c:pt idx="2308">
                  <c:v>78</c:v>
                </c:pt>
                <c:pt idx="2309">
                  <c:v>65</c:v>
                </c:pt>
                <c:pt idx="2310">
                  <c:v>71</c:v>
                </c:pt>
                <c:pt idx="2311">
                  <c:v>78</c:v>
                </c:pt>
                <c:pt idx="2312">
                  <c:v>82</c:v>
                </c:pt>
                <c:pt idx="2313">
                  <c:v>86</c:v>
                </c:pt>
                <c:pt idx="2314">
                  <c:v>86</c:v>
                </c:pt>
                <c:pt idx="2315">
                  <c:v>86</c:v>
                </c:pt>
                <c:pt idx="2316">
                  <c:v>86</c:v>
                </c:pt>
                <c:pt idx="2317">
                  <c:v>85</c:v>
                </c:pt>
                <c:pt idx="2318">
                  <c:v>85</c:v>
                </c:pt>
                <c:pt idx="2319">
                  <c:v>75</c:v>
                </c:pt>
                <c:pt idx="2320">
                  <c:v>69</c:v>
                </c:pt>
                <c:pt idx="2321">
                  <c:v>70</c:v>
                </c:pt>
                <c:pt idx="2322">
                  <c:v>80</c:v>
                </c:pt>
                <c:pt idx="2323">
                  <c:v>76</c:v>
                </c:pt>
                <c:pt idx="2324">
                  <c:v>73</c:v>
                </c:pt>
                <c:pt idx="2325">
                  <c:v>73</c:v>
                </c:pt>
                <c:pt idx="2326">
                  <c:v>77</c:v>
                </c:pt>
                <c:pt idx="2327">
                  <c:v>70</c:v>
                </c:pt>
                <c:pt idx="2328">
                  <c:v>72</c:v>
                </c:pt>
                <c:pt idx="2329">
                  <c:v>74</c:v>
                </c:pt>
                <c:pt idx="2330">
                  <c:v>77</c:v>
                </c:pt>
                <c:pt idx="2331">
                  <c:v>84</c:v>
                </c:pt>
                <c:pt idx="2332">
                  <c:v>84</c:v>
                </c:pt>
                <c:pt idx="2333">
                  <c:v>77</c:v>
                </c:pt>
                <c:pt idx="2334">
                  <c:v>73</c:v>
                </c:pt>
                <c:pt idx="2335">
                  <c:v>68</c:v>
                </c:pt>
                <c:pt idx="2336">
                  <c:v>63</c:v>
                </c:pt>
                <c:pt idx="2337">
                  <c:v>85</c:v>
                </c:pt>
                <c:pt idx="2338">
                  <c:v>87</c:v>
                </c:pt>
                <c:pt idx="2339">
                  <c:v>79</c:v>
                </c:pt>
                <c:pt idx="2340">
                  <c:v>85</c:v>
                </c:pt>
                <c:pt idx="2341">
                  <c:v>84</c:v>
                </c:pt>
                <c:pt idx="2342">
                  <c:v>84</c:v>
                </c:pt>
                <c:pt idx="2343">
                  <c:v>90</c:v>
                </c:pt>
                <c:pt idx="2344">
                  <c:v>90</c:v>
                </c:pt>
                <c:pt idx="2345">
                  <c:v>91</c:v>
                </c:pt>
                <c:pt idx="2346">
                  <c:v>93</c:v>
                </c:pt>
                <c:pt idx="2347">
                  <c:v>92</c:v>
                </c:pt>
                <c:pt idx="2348">
                  <c:v>93</c:v>
                </c:pt>
                <c:pt idx="2349">
                  <c:v>92</c:v>
                </c:pt>
                <c:pt idx="2350">
                  <c:v>90</c:v>
                </c:pt>
                <c:pt idx="2351">
                  <c:v>89</c:v>
                </c:pt>
                <c:pt idx="2352">
                  <c:v>88</c:v>
                </c:pt>
                <c:pt idx="2353">
                  <c:v>93</c:v>
                </c:pt>
                <c:pt idx="2354">
                  <c:v>92</c:v>
                </c:pt>
                <c:pt idx="2355">
                  <c:v>91</c:v>
                </c:pt>
                <c:pt idx="2356">
                  <c:v>93</c:v>
                </c:pt>
                <c:pt idx="2357">
                  <c:v>93</c:v>
                </c:pt>
                <c:pt idx="2358">
                  <c:v>92</c:v>
                </c:pt>
                <c:pt idx="2359">
                  <c:v>88</c:v>
                </c:pt>
                <c:pt idx="2360">
                  <c:v>91</c:v>
                </c:pt>
                <c:pt idx="2361">
                  <c:v>90</c:v>
                </c:pt>
                <c:pt idx="2362">
                  <c:v>91</c:v>
                </c:pt>
                <c:pt idx="2363">
                  <c:v>92</c:v>
                </c:pt>
                <c:pt idx="2364">
                  <c:v>94</c:v>
                </c:pt>
                <c:pt idx="2365">
                  <c:v>93</c:v>
                </c:pt>
                <c:pt idx="2366">
                  <c:v>94</c:v>
                </c:pt>
                <c:pt idx="2367">
                  <c:v>93</c:v>
                </c:pt>
                <c:pt idx="2368">
                  <c:v>89</c:v>
                </c:pt>
                <c:pt idx="2369">
                  <c:v>94</c:v>
                </c:pt>
                <c:pt idx="2370">
                  <c:v>94</c:v>
                </c:pt>
                <c:pt idx="2371">
                  <c:v>97</c:v>
                </c:pt>
                <c:pt idx="2372">
                  <c:v>95</c:v>
                </c:pt>
                <c:pt idx="2373">
                  <c:v>88</c:v>
                </c:pt>
                <c:pt idx="2374">
                  <c:v>88</c:v>
                </c:pt>
                <c:pt idx="2375">
                  <c:v>92</c:v>
                </c:pt>
                <c:pt idx="2376">
                  <c:v>93</c:v>
                </c:pt>
                <c:pt idx="2377">
                  <c:v>94</c:v>
                </c:pt>
                <c:pt idx="2378">
                  <c:v>91</c:v>
                </c:pt>
                <c:pt idx="2379">
                  <c:v>90</c:v>
                </c:pt>
                <c:pt idx="2380">
                  <c:v>89</c:v>
                </c:pt>
                <c:pt idx="2381">
                  <c:v>90</c:v>
                </c:pt>
                <c:pt idx="2382">
                  <c:v>90</c:v>
                </c:pt>
                <c:pt idx="2383">
                  <c:v>90</c:v>
                </c:pt>
                <c:pt idx="2384">
                  <c:v>89</c:v>
                </c:pt>
                <c:pt idx="2385">
                  <c:v>88</c:v>
                </c:pt>
                <c:pt idx="2386">
                  <c:v>89</c:v>
                </c:pt>
                <c:pt idx="2387">
                  <c:v>88</c:v>
                </c:pt>
                <c:pt idx="2388">
                  <c:v>89</c:v>
                </c:pt>
                <c:pt idx="2389">
                  <c:v>92</c:v>
                </c:pt>
                <c:pt idx="2390">
                  <c:v>87</c:v>
                </c:pt>
                <c:pt idx="2391">
                  <c:v>89</c:v>
                </c:pt>
                <c:pt idx="2392">
                  <c:v>84</c:v>
                </c:pt>
                <c:pt idx="2393">
                  <c:v>86</c:v>
                </c:pt>
                <c:pt idx="2394">
                  <c:v>85</c:v>
                </c:pt>
                <c:pt idx="2395">
                  <c:v>83</c:v>
                </c:pt>
                <c:pt idx="2396">
                  <c:v>81</c:v>
                </c:pt>
                <c:pt idx="2397">
                  <c:v>74</c:v>
                </c:pt>
                <c:pt idx="2398">
                  <c:v>84</c:v>
                </c:pt>
                <c:pt idx="2399">
                  <c:v>87</c:v>
                </c:pt>
                <c:pt idx="2400">
                  <c:v>90</c:v>
                </c:pt>
                <c:pt idx="2401">
                  <c:v>89</c:v>
                </c:pt>
                <c:pt idx="2402">
                  <c:v>92</c:v>
                </c:pt>
                <c:pt idx="2403">
                  <c:v>87</c:v>
                </c:pt>
                <c:pt idx="2404">
                  <c:v>85</c:v>
                </c:pt>
                <c:pt idx="2405">
                  <c:v>85</c:v>
                </c:pt>
                <c:pt idx="2406">
                  <c:v>84</c:v>
                </c:pt>
                <c:pt idx="2407">
                  <c:v>87</c:v>
                </c:pt>
                <c:pt idx="2408">
                  <c:v>85</c:v>
                </c:pt>
                <c:pt idx="2409">
                  <c:v>86</c:v>
                </c:pt>
                <c:pt idx="2410">
                  <c:v>78</c:v>
                </c:pt>
                <c:pt idx="2411">
                  <c:v>75</c:v>
                </c:pt>
                <c:pt idx="2412">
                  <c:v>77</c:v>
                </c:pt>
                <c:pt idx="2413">
                  <c:v>80</c:v>
                </c:pt>
                <c:pt idx="2414">
                  <c:v>79</c:v>
                </c:pt>
                <c:pt idx="2415">
                  <c:v>83</c:v>
                </c:pt>
                <c:pt idx="2416">
                  <c:v>83</c:v>
                </c:pt>
                <c:pt idx="2417">
                  <c:v>87</c:v>
                </c:pt>
                <c:pt idx="2418">
                  <c:v>89</c:v>
                </c:pt>
                <c:pt idx="2419">
                  <c:v>77</c:v>
                </c:pt>
                <c:pt idx="2420">
                  <c:v>76</c:v>
                </c:pt>
                <c:pt idx="2421">
                  <c:v>81</c:v>
                </c:pt>
                <c:pt idx="2422">
                  <c:v>74</c:v>
                </c:pt>
                <c:pt idx="2423">
                  <c:v>67</c:v>
                </c:pt>
                <c:pt idx="2424">
                  <c:v>71</c:v>
                </c:pt>
                <c:pt idx="2425">
                  <c:v>71</c:v>
                </c:pt>
                <c:pt idx="2426">
                  <c:v>75</c:v>
                </c:pt>
                <c:pt idx="2427">
                  <c:v>77</c:v>
                </c:pt>
                <c:pt idx="2428">
                  <c:v>85</c:v>
                </c:pt>
                <c:pt idx="2429">
                  <c:v>71</c:v>
                </c:pt>
                <c:pt idx="2430">
                  <c:v>66</c:v>
                </c:pt>
                <c:pt idx="2431">
                  <c:v>66</c:v>
                </c:pt>
                <c:pt idx="2432">
                  <c:v>70</c:v>
                </c:pt>
                <c:pt idx="2433">
                  <c:v>73</c:v>
                </c:pt>
                <c:pt idx="2434">
                  <c:v>76</c:v>
                </c:pt>
                <c:pt idx="2435">
                  <c:v>81</c:v>
                </c:pt>
                <c:pt idx="2436">
                  <c:v>82</c:v>
                </c:pt>
                <c:pt idx="2437">
                  <c:v>81</c:v>
                </c:pt>
                <c:pt idx="2438">
                  <c:v>71</c:v>
                </c:pt>
                <c:pt idx="2439">
                  <c:v>73</c:v>
                </c:pt>
                <c:pt idx="2440">
                  <c:v>76</c:v>
                </c:pt>
                <c:pt idx="2441">
                  <c:v>81</c:v>
                </c:pt>
                <c:pt idx="2442">
                  <c:v>78</c:v>
                </c:pt>
                <c:pt idx="2443">
                  <c:v>81</c:v>
                </c:pt>
                <c:pt idx="2444">
                  <c:v>77</c:v>
                </c:pt>
                <c:pt idx="2445">
                  <c:v>70</c:v>
                </c:pt>
                <c:pt idx="2446">
                  <c:v>66</c:v>
                </c:pt>
                <c:pt idx="2447">
                  <c:v>64</c:v>
                </c:pt>
                <c:pt idx="2448">
                  <c:v>71</c:v>
                </c:pt>
                <c:pt idx="2449">
                  <c:v>76</c:v>
                </c:pt>
                <c:pt idx="2450">
                  <c:v>79</c:v>
                </c:pt>
                <c:pt idx="2451">
                  <c:v>81</c:v>
                </c:pt>
                <c:pt idx="2452">
                  <c:v>76</c:v>
                </c:pt>
                <c:pt idx="2453">
                  <c:v>71</c:v>
                </c:pt>
                <c:pt idx="2454">
                  <c:v>67</c:v>
                </c:pt>
                <c:pt idx="2455">
                  <c:v>56</c:v>
                </c:pt>
                <c:pt idx="2456">
                  <c:v>78</c:v>
                </c:pt>
                <c:pt idx="2457">
                  <c:v>70</c:v>
                </c:pt>
                <c:pt idx="2458">
                  <c:v>70</c:v>
                </c:pt>
                <c:pt idx="245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FB-D34C-9991-25D1858BFF5C}"/>
            </c:ext>
          </c:extLst>
        </c:ser>
        <c:ser>
          <c:idx val="0"/>
          <c:order val="1"/>
          <c:tx>
            <c:strRef>
              <c:f>model!$D$5</c:f>
              <c:strCache>
                <c:ptCount val="1"/>
                <c:pt idx="0">
                  <c:v>Temp (xt)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90"/>
            <c:dispRSqr val="0"/>
            <c:dispEq val="0"/>
          </c:trendline>
          <c:cat>
            <c:multiLvlStrRef>
              <c:f>model!$A$6:$B$2465</c:f>
              <c:multiLvlStrCache>
                <c:ptCount val="246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1-Jul</c:v>
                  </c:pt>
                  <c:pt idx="124">
                    <c:v>2-Jul</c:v>
                  </c:pt>
                  <c:pt idx="125">
                    <c:v>3-Jul</c:v>
                  </c:pt>
                  <c:pt idx="126">
                    <c:v>4-Jul</c:v>
                  </c:pt>
                  <c:pt idx="127">
                    <c:v>5-Jul</c:v>
                  </c:pt>
                  <c:pt idx="128">
                    <c:v>6-Jul</c:v>
                  </c:pt>
                  <c:pt idx="129">
                    <c:v>7-Jul</c:v>
                  </c:pt>
                  <c:pt idx="130">
                    <c:v>8-Jul</c:v>
                  </c:pt>
                  <c:pt idx="131">
                    <c:v>9-Jul</c:v>
                  </c:pt>
                  <c:pt idx="132">
                    <c:v>10-Jul</c:v>
                  </c:pt>
                  <c:pt idx="133">
                    <c:v>11-Jul</c:v>
                  </c:pt>
                  <c:pt idx="134">
                    <c:v>12-Jul</c:v>
                  </c:pt>
                  <c:pt idx="135">
                    <c:v>13-Jul</c:v>
                  </c:pt>
                  <c:pt idx="136">
                    <c:v>14-Jul</c:v>
                  </c:pt>
                  <c:pt idx="137">
                    <c:v>15-Jul</c:v>
                  </c:pt>
                  <c:pt idx="138">
                    <c:v>16-Jul</c:v>
                  </c:pt>
                  <c:pt idx="139">
                    <c:v>17-Jul</c:v>
                  </c:pt>
                  <c:pt idx="140">
                    <c:v>18-Jul</c:v>
                  </c:pt>
                  <c:pt idx="141">
                    <c:v>19-Jul</c:v>
                  </c:pt>
                  <c:pt idx="142">
                    <c:v>20-Jul</c:v>
                  </c:pt>
                  <c:pt idx="143">
                    <c:v>21-Jul</c:v>
                  </c:pt>
                  <c:pt idx="144">
                    <c:v>22-Jul</c:v>
                  </c:pt>
                  <c:pt idx="145">
                    <c:v>23-Jul</c:v>
                  </c:pt>
                  <c:pt idx="146">
                    <c:v>24-Jul</c:v>
                  </c:pt>
                  <c:pt idx="147">
                    <c:v>25-Jul</c:v>
                  </c:pt>
                  <c:pt idx="148">
                    <c:v>26-Jul</c:v>
                  </c:pt>
                  <c:pt idx="149">
                    <c:v>27-Jul</c:v>
                  </c:pt>
                  <c:pt idx="150">
                    <c:v>28-Jul</c:v>
                  </c:pt>
                  <c:pt idx="151">
                    <c:v>29-Jul</c:v>
                  </c:pt>
                  <c:pt idx="152">
                    <c:v>30-Jul</c:v>
                  </c:pt>
                  <c:pt idx="153">
                    <c:v>31-Jul</c:v>
                  </c:pt>
                  <c:pt idx="154">
                    <c:v>1-Aug</c:v>
                  </c:pt>
                  <c:pt idx="155">
                    <c:v>2-Aug</c:v>
                  </c:pt>
                  <c:pt idx="156">
                    <c:v>3-Aug</c:v>
                  </c:pt>
                  <c:pt idx="157">
                    <c:v>4-Aug</c:v>
                  </c:pt>
                  <c:pt idx="158">
                    <c:v>5-Aug</c:v>
                  </c:pt>
                  <c:pt idx="159">
                    <c:v>6-Aug</c:v>
                  </c:pt>
                  <c:pt idx="160">
                    <c:v>7-Aug</c:v>
                  </c:pt>
                  <c:pt idx="161">
                    <c:v>8-Aug</c:v>
                  </c:pt>
                  <c:pt idx="162">
                    <c:v>9-Aug</c:v>
                  </c:pt>
                  <c:pt idx="163">
                    <c:v>10-Aug</c:v>
                  </c:pt>
                  <c:pt idx="164">
                    <c:v>11-Aug</c:v>
                  </c:pt>
                  <c:pt idx="165">
                    <c:v>12-Aug</c:v>
                  </c:pt>
                  <c:pt idx="166">
                    <c:v>13-Aug</c:v>
                  </c:pt>
                  <c:pt idx="167">
                    <c:v>14-Aug</c:v>
                  </c:pt>
                  <c:pt idx="168">
                    <c:v>15-Aug</c:v>
                  </c:pt>
                  <c:pt idx="169">
                    <c:v>16-Aug</c:v>
                  </c:pt>
                  <c:pt idx="170">
                    <c:v>17-Aug</c:v>
                  </c:pt>
                  <c:pt idx="171">
                    <c:v>18-Aug</c:v>
                  </c:pt>
                  <c:pt idx="172">
                    <c:v>19-Aug</c:v>
                  </c:pt>
                  <c:pt idx="173">
                    <c:v>20-Aug</c:v>
                  </c:pt>
                  <c:pt idx="174">
                    <c:v>21-Aug</c:v>
                  </c:pt>
                  <c:pt idx="175">
                    <c:v>22-Aug</c:v>
                  </c:pt>
                  <c:pt idx="176">
                    <c:v>23-Aug</c:v>
                  </c:pt>
                  <c:pt idx="177">
                    <c:v>24-Aug</c:v>
                  </c:pt>
                  <c:pt idx="178">
                    <c:v>25-Aug</c:v>
                  </c:pt>
                  <c:pt idx="179">
                    <c:v>26-Aug</c:v>
                  </c:pt>
                  <c:pt idx="180">
                    <c:v>27-Aug</c:v>
                  </c:pt>
                  <c:pt idx="181">
                    <c:v>28-Aug</c:v>
                  </c:pt>
                  <c:pt idx="182">
                    <c:v>29-Aug</c:v>
                  </c:pt>
                  <c:pt idx="183">
                    <c:v>30-Aug</c:v>
                  </c:pt>
                  <c:pt idx="184">
                    <c:v>31-Aug</c:v>
                  </c:pt>
                  <c:pt idx="185">
                    <c:v>1-Sep</c:v>
                  </c:pt>
                  <c:pt idx="186">
                    <c:v>2-Sep</c:v>
                  </c:pt>
                  <c:pt idx="187">
                    <c:v>3-Sep</c:v>
                  </c:pt>
                  <c:pt idx="188">
                    <c:v>4-Sep</c:v>
                  </c:pt>
                  <c:pt idx="189">
                    <c:v>5-Sep</c:v>
                  </c:pt>
                  <c:pt idx="190">
                    <c:v>6-Sep</c:v>
                  </c:pt>
                  <c:pt idx="191">
                    <c:v>7-Sep</c:v>
                  </c:pt>
                  <c:pt idx="192">
                    <c:v>8-Sep</c:v>
                  </c:pt>
                  <c:pt idx="193">
                    <c:v>9-Sep</c:v>
                  </c:pt>
                  <c:pt idx="194">
                    <c:v>10-Sep</c:v>
                  </c:pt>
                  <c:pt idx="195">
                    <c:v>11-Sep</c:v>
                  </c:pt>
                  <c:pt idx="196">
                    <c:v>12-Sep</c:v>
                  </c:pt>
                  <c:pt idx="197">
                    <c:v>13-Sep</c:v>
                  </c:pt>
                  <c:pt idx="198">
                    <c:v>14-Sep</c:v>
                  </c:pt>
                  <c:pt idx="199">
                    <c:v>15-Sep</c:v>
                  </c:pt>
                  <c:pt idx="200">
                    <c:v>16-Sep</c:v>
                  </c:pt>
                  <c:pt idx="201">
                    <c:v>17-Sep</c:v>
                  </c:pt>
                  <c:pt idx="202">
                    <c:v>18-Sep</c:v>
                  </c:pt>
                  <c:pt idx="203">
                    <c:v>19-Sep</c:v>
                  </c:pt>
                  <c:pt idx="204">
                    <c:v>20-Sep</c:v>
                  </c:pt>
                  <c:pt idx="205">
                    <c:v>21-Sep</c:v>
                  </c:pt>
                  <c:pt idx="206">
                    <c:v>22-Sep</c:v>
                  </c:pt>
                  <c:pt idx="207">
                    <c:v>23-Sep</c:v>
                  </c:pt>
                  <c:pt idx="208">
                    <c:v>24-Sep</c:v>
                  </c:pt>
                  <c:pt idx="209">
                    <c:v>25-Sep</c:v>
                  </c:pt>
                  <c:pt idx="210">
                    <c:v>26-Sep</c:v>
                  </c:pt>
                  <c:pt idx="211">
                    <c:v>27-Sep</c:v>
                  </c:pt>
                  <c:pt idx="212">
                    <c:v>28-Sep</c:v>
                  </c:pt>
                  <c:pt idx="213">
                    <c:v>29-Sep</c:v>
                  </c:pt>
                  <c:pt idx="214">
                    <c:v>30-Sep</c:v>
                  </c:pt>
                  <c:pt idx="215">
                    <c:v>1-Oct</c:v>
                  </c:pt>
                  <c:pt idx="216">
                    <c:v>2-Oct</c:v>
                  </c:pt>
                  <c:pt idx="217">
                    <c:v>3-Oct</c:v>
                  </c:pt>
                  <c:pt idx="218">
                    <c:v>4-Oct</c:v>
                  </c:pt>
                  <c:pt idx="219">
                    <c:v>5-Oct</c:v>
                  </c:pt>
                  <c:pt idx="220">
                    <c:v>6-Oct</c:v>
                  </c:pt>
                  <c:pt idx="221">
                    <c:v>7-Oct</c:v>
                  </c:pt>
                  <c:pt idx="222">
                    <c:v>8-Oct</c:v>
                  </c:pt>
                  <c:pt idx="223">
                    <c:v>9-Oct</c:v>
                  </c:pt>
                  <c:pt idx="224">
                    <c:v>10-Oct</c:v>
                  </c:pt>
                  <c:pt idx="225">
                    <c:v>11-Oct</c:v>
                  </c:pt>
                  <c:pt idx="226">
                    <c:v>12-Oct</c:v>
                  </c:pt>
                  <c:pt idx="227">
                    <c:v>13-Oct</c:v>
                  </c:pt>
                  <c:pt idx="228">
                    <c:v>14-Oct</c:v>
                  </c:pt>
                  <c:pt idx="229">
                    <c:v>15-Oct</c:v>
                  </c:pt>
                  <c:pt idx="230">
                    <c:v>16-Oct</c:v>
                  </c:pt>
                  <c:pt idx="231">
                    <c:v>17-Oct</c:v>
                  </c:pt>
                  <c:pt idx="232">
                    <c:v>18-Oct</c:v>
                  </c:pt>
                  <c:pt idx="233">
                    <c:v>19-Oct</c:v>
                  </c:pt>
                  <c:pt idx="234">
                    <c:v>20-Oct</c:v>
                  </c:pt>
                  <c:pt idx="235">
                    <c:v>21-Oct</c:v>
                  </c:pt>
                  <c:pt idx="236">
                    <c:v>22-Oct</c:v>
                  </c:pt>
                  <c:pt idx="237">
                    <c:v>23-Oct</c:v>
                  </c:pt>
                  <c:pt idx="238">
                    <c:v>24-Oct</c:v>
                  </c:pt>
                  <c:pt idx="239">
                    <c:v>25-Oct</c:v>
                  </c:pt>
                  <c:pt idx="240">
                    <c:v>26-Oct</c:v>
                  </c:pt>
                  <c:pt idx="241">
                    <c:v>27-Oct</c:v>
                  </c:pt>
                  <c:pt idx="242">
                    <c:v>28-Oct</c:v>
                  </c:pt>
                  <c:pt idx="243">
                    <c:v>29-Oct</c:v>
                  </c:pt>
                  <c:pt idx="244">
                    <c:v>30-Oct</c:v>
                  </c:pt>
                  <c:pt idx="245">
                    <c:v>31-Oct</c:v>
                  </c:pt>
                  <c:pt idx="246">
                    <c:v>1-Jul</c:v>
                  </c:pt>
                  <c:pt idx="247">
                    <c:v>2-Jul</c:v>
                  </c:pt>
                  <c:pt idx="248">
                    <c:v>3-Jul</c:v>
                  </c:pt>
                  <c:pt idx="249">
                    <c:v>4-Jul</c:v>
                  </c:pt>
                  <c:pt idx="250">
                    <c:v>5-Jul</c:v>
                  </c:pt>
                  <c:pt idx="251">
                    <c:v>6-Jul</c:v>
                  </c:pt>
                  <c:pt idx="252">
                    <c:v>7-Jul</c:v>
                  </c:pt>
                  <c:pt idx="253">
                    <c:v>8-Jul</c:v>
                  </c:pt>
                  <c:pt idx="254">
                    <c:v>9-Jul</c:v>
                  </c:pt>
                  <c:pt idx="255">
                    <c:v>10-Jul</c:v>
                  </c:pt>
                  <c:pt idx="256">
                    <c:v>11-Jul</c:v>
                  </c:pt>
                  <c:pt idx="257">
                    <c:v>12-Jul</c:v>
                  </c:pt>
                  <c:pt idx="258">
                    <c:v>13-Jul</c:v>
                  </c:pt>
                  <c:pt idx="259">
                    <c:v>14-Jul</c:v>
                  </c:pt>
                  <c:pt idx="260">
                    <c:v>15-Jul</c:v>
                  </c:pt>
                  <c:pt idx="261">
                    <c:v>16-Jul</c:v>
                  </c:pt>
                  <c:pt idx="262">
                    <c:v>17-Jul</c:v>
                  </c:pt>
                  <c:pt idx="263">
                    <c:v>18-Jul</c:v>
                  </c:pt>
                  <c:pt idx="264">
                    <c:v>19-Jul</c:v>
                  </c:pt>
                  <c:pt idx="265">
                    <c:v>20-Jul</c:v>
                  </c:pt>
                  <c:pt idx="266">
                    <c:v>21-Jul</c:v>
                  </c:pt>
                  <c:pt idx="267">
                    <c:v>22-Jul</c:v>
                  </c:pt>
                  <c:pt idx="268">
                    <c:v>23-Jul</c:v>
                  </c:pt>
                  <c:pt idx="269">
                    <c:v>24-Jul</c:v>
                  </c:pt>
                  <c:pt idx="270">
                    <c:v>25-Jul</c:v>
                  </c:pt>
                  <c:pt idx="271">
                    <c:v>26-Jul</c:v>
                  </c:pt>
                  <c:pt idx="272">
                    <c:v>27-Jul</c:v>
                  </c:pt>
                  <c:pt idx="273">
                    <c:v>28-Jul</c:v>
                  </c:pt>
                  <c:pt idx="274">
                    <c:v>29-Jul</c:v>
                  </c:pt>
                  <c:pt idx="275">
                    <c:v>30-Jul</c:v>
                  </c:pt>
                  <c:pt idx="276">
                    <c:v>31-Jul</c:v>
                  </c:pt>
                  <c:pt idx="277">
                    <c:v>1-Aug</c:v>
                  </c:pt>
                  <c:pt idx="278">
                    <c:v>2-Aug</c:v>
                  </c:pt>
                  <c:pt idx="279">
                    <c:v>3-Aug</c:v>
                  </c:pt>
                  <c:pt idx="280">
                    <c:v>4-Aug</c:v>
                  </c:pt>
                  <c:pt idx="281">
                    <c:v>5-Aug</c:v>
                  </c:pt>
                  <c:pt idx="282">
                    <c:v>6-Aug</c:v>
                  </c:pt>
                  <c:pt idx="283">
                    <c:v>7-Aug</c:v>
                  </c:pt>
                  <c:pt idx="284">
                    <c:v>8-Aug</c:v>
                  </c:pt>
                  <c:pt idx="285">
                    <c:v>9-Aug</c:v>
                  </c:pt>
                  <c:pt idx="286">
                    <c:v>10-Aug</c:v>
                  </c:pt>
                  <c:pt idx="287">
                    <c:v>11-Aug</c:v>
                  </c:pt>
                  <c:pt idx="288">
                    <c:v>12-Aug</c:v>
                  </c:pt>
                  <c:pt idx="289">
                    <c:v>13-Aug</c:v>
                  </c:pt>
                  <c:pt idx="290">
                    <c:v>14-Aug</c:v>
                  </c:pt>
                  <c:pt idx="291">
                    <c:v>15-Aug</c:v>
                  </c:pt>
                  <c:pt idx="292">
                    <c:v>16-Aug</c:v>
                  </c:pt>
                  <c:pt idx="293">
                    <c:v>17-Aug</c:v>
                  </c:pt>
                  <c:pt idx="294">
                    <c:v>18-Aug</c:v>
                  </c:pt>
                  <c:pt idx="295">
                    <c:v>19-Aug</c:v>
                  </c:pt>
                  <c:pt idx="296">
                    <c:v>20-Aug</c:v>
                  </c:pt>
                  <c:pt idx="297">
                    <c:v>21-Aug</c:v>
                  </c:pt>
                  <c:pt idx="298">
                    <c:v>22-Aug</c:v>
                  </c:pt>
                  <c:pt idx="299">
                    <c:v>23-Aug</c:v>
                  </c:pt>
                  <c:pt idx="300">
                    <c:v>24-Aug</c:v>
                  </c:pt>
                  <c:pt idx="301">
                    <c:v>25-Aug</c:v>
                  </c:pt>
                  <c:pt idx="302">
                    <c:v>26-Aug</c:v>
                  </c:pt>
                  <c:pt idx="303">
                    <c:v>27-Aug</c:v>
                  </c:pt>
                  <c:pt idx="304">
                    <c:v>28-Aug</c:v>
                  </c:pt>
                  <c:pt idx="305">
                    <c:v>29-Aug</c:v>
                  </c:pt>
                  <c:pt idx="306">
                    <c:v>30-Aug</c:v>
                  </c:pt>
                  <c:pt idx="307">
                    <c:v>31-Aug</c:v>
                  </c:pt>
                  <c:pt idx="308">
                    <c:v>1-Sep</c:v>
                  </c:pt>
                  <c:pt idx="309">
                    <c:v>2-Sep</c:v>
                  </c:pt>
                  <c:pt idx="310">
                    <c:v>3-Sep</c:v>
                  </c:pt>
                  <c:pt idx="311">
                    <c:v>4-Sep</c:v>
                  </c:pt>
                  <c:pt idx="312">
                    <c:v>5-Sep</c:v>
                  </c:pt>
                  <c:pt idx="313">
                    <c:v>6-Sep</c:v>
                  </c:pt>
                  <c:pt idx="314">
                    <c:v>7-Sep</c:v>
                  </c:pt>
                  <c:pt idx="315">
                    <c:v>8-Sep</c:v>
                  </c:pt>
                  <c:pt idx="316">
                    <c:v>9-Sep</c:v>
                  </c:pt>
                  <c:pt idx="317">
                    <c:v>10-Sep</c:v>
                  </c:pt>
                  <c:pt idx="318">
                    <c:v>11-Sep</c:v>
                  </c:pt>
                  <c:pt idx="319">
                    <c:v>12-Sep</c:v>
                  </c:pt>
                  <c:pt idx="320">
                    <c:v>13-Sep</c:v>
                  </c:pt>
                  <c:pt idx="321">
                    <c:v>14-Sep</c:v>
                  </c:pt>
                  <c:pt idx="322">
                    <c:v>15-Sep</c:v>
                  </c:pt>
                  <c:pt idx="323">
                    <c:v>16-Sep</c:v>
                  </c:pt>
                  <c:pt idx="324">
                    <c:v>17-Sep</c:v>
                  </c:pt>
                  <c:pt idx="325">
                    <c:v>18-Sep</c:v>
                  </c:pt>
                  <c:pt idx="326">
                    <c:v>19-Sep</c:v>
                  </c:pt>
                  <c:pt idx="327">
                    <c:v>20-Sep</c:v>
                  </c:pt>
                  <c:pt idx="328">
                    <c:v>21-Sep</c:v>
                  </c:pt>
                  <c:pt idx="329">
                    <c:v>22-Sep</c:v>
                  </c:pt>
                  <c:pt idx="330">
                    <c:v>23-Sep</c:v>
                  </c:pt>
                  <c:pt idx="331">
                    <c:v>24-Sep</c:v>
                  </c:pt>
                  <c:pt idx="332">
                    <c:v>25-Sep</c:v>
                  </c:pt>
                  <c:pt idx="333">
                    <c:v>26-Sep</c:v>
                  </c:pt>
                  <c:pt idx="334">
                    <c:v>27-Sep</c:v>
                  </c:pt>
                  <c:pt idx="335">
                    <c:v>28-Sep</c:v>
                  </c:pt>
                  <c:pt idx="336">
                    <c:v>29-Sep</c:v>
                  </c:pt>
                  <c:pt idx="337">
                    <c:v>30-Sep</c:v>
                  </c:pt>
                  <c:pt idx="338">
                    <c:v>1-Oct</c:v>
                  </c:pt>
                  <c:pt idx="339">
                    <c:v>2-Oct</c:v>
                  </c:pt>
                  <c:pt idx="340">
                    <c:v>3-Oct</c:v>
                  </c:pt>
                  <c:pt idx="341">
                    <c:v>4-Oct</c:v>
                  </c:pt>
                  <c:pt idx="342">
                    <c:v>5-Oct</c:v>
                  </c:pt>
                  <c:pt idx="343">
                    <c:v>6-Oct</c:v>
                  </c:pt>
                  <c:pt idx="344">
                    <c:v>7-Oct</c:v>
                  </c:pt>
                  <c:pt idx="345">
                    <c:v>8-Oct</c:v>
                  </c:pt>
                  <c:pt idx="346">
                    <c:v>9-Oct</c:v>
                  </c:pt>
                  <c:pt idx="347">
                    <c:v>10-Oct</c:v>
                  </c:pt>
                  <c:pt idx="348">
                    <c:v>11-Oct</c:v>
                  </c:pt>
                  <c:pt idx="349">
                    <c:v>12-Oct</c:v>
                  </c:pt>
                  <c:pt idx="350">
                    <c:v>13-Oct</c:v>
                  </c:pt>
                  <c:pt idx="351">
                    <c:v>14-Oct</c:v>
                  </c:pt>
                  <c:pt idx="352">
                    <c:v>15-Oct</c:v>
                  </c:pt>
                  <c:pt idx="353">
                    <c:v>16-Oct</c:v>
                  </c:pt>
                  <c:pt idx="354">
                    <c:v>17-Oct</c:v>
                  </c:pt>
                  <c:pt idx="355">
                    <c:v>18-Oct</c:v>
                  </c:pt>
                  <c:pt idx="356">
                    <c:v>19-Oct</c:v>
                  </c:pt>
                  <c:pt idx="357">
                    <c:v>20-Oct</c:v>
                  </c:pt>
                  <c:pt idx="358">
                    <c:v>21-Oct</c:v>
                  </c:pt>
                  <c:pt idx="359">
                    <c:v>22-Oct</c:v>
                  </c:pt>
                  <c:pt idx="360">
                    <c:v>23-Oct</c:v>
                  </c:pt>
                  <c:pt idx="361">
                    <c:v>24-Oct</c:v>
                  </c:pt>
                  <c:pt idx="362">
                    <c:v>25-Oct</c:v>
                  </c:pt>
                  <c:pt idx="363">
                    <c:v>26-Oct</c:v>
                  </c:pt>
                  <c:pt idx="364">
                    <c:v>27-Oct</c:v>
                  </c:pt>
                  <c:pt idx="365">
                    <c:v>28-Oct</c:v>
                  </c:pt>
                  <c:pt idx="366">
                    <c:v>29-Oct</c:v>
                  </c:pt>
                  <c:pt idx="367">
                    <c:v>30-Oct</c:v>
                  </c:pt>
                  <c:pt idx="368">
                    <c:v>31-Oct</c:v>
                  </c:pt>
                  <c:pt idx="369">
                    <c:v>1-Jul</c:v>
                  </c:pt>
                  <c:pt idx="370">
                    <c:v>2-Jul</c:v>
                  </c:pt>
                  <c:pt idx="371">
                    <c:v>3-Jul</c:v>
                  </c:pt>
                  <c:pt idx="372">
                    <c:v>4-Jul</c:v>
                  </c:pt>
                  <c:pt idx="373">
                    <c:v>5-Jul</c:v>
                  </c:pt>
                  <c:pt idx="374">
                    <c:v>6-Jul</c:v>
                  </c:pt>
                  <c:pt idx="375">
                    <c:v>7-Jul</c:v>
                  </c:pt>
                  <c:pt idx="376">
                    <c:v>8-Jul</c:v>
                  </c:pt>
                  <c:pt idx="377">
                    <c:v>9-Jul</c:v>
                  </c:pt>
                  <c:pt idx="378">
                    <c:v>10-Jul</c:v>
                  </c:pt>
                  <c:pt idx="379">
                    <c:v>11-Jul</c:v>
                  </c:pt>
                  <c:pt idx="380">
                    <c:v>12-Jul</c:v>
                  </c:pt>
                  <c:pt idx="381">
                    <c:v>13-Jul</c:v>
                  </c:pt>
                  <c:pt idx="382">
                    <c:v>14-Jul</c:v>
                  </c:pt>
                  <c:pt idx="383">
                    <c:v>15-Jul</c:v>
                  </c:pt>
                  <c:pt idx="384">
                    <c:v>16-Jul</c:v>
                  </c:pt>
                  <c:pt idx="385">
                    <c:v>17-Jul</c:v>
                  </c:pt>
                  <c:pt idx="386">
                    <c:v>18-Jul</c:v>
                  </c:pt>
                  <c:pt idx="387">
                    <c:v>19-Jul</c:v>
                  </c:pt>
                  <c:pt idx="388">
                    <c:v>20-Jul</c:v>
                  </c:pt>
                  <c:pt idx="389">
                    <c:v>21-Jul</c:v>
                  </c:pt>
                  <c:pt idx="390">
                    <c:v>22-Jul</c:v>
                  </c:pt>
                  <c:pt idx="391">
                    <c:v>23-Jul</c:v>
                  </c:pt>
                  <c:pt idx="392">
                    <c:v>24-Jul</c:v>
                  </c:pt>
                  <c:pt idx="393">
                    <c:v>25-Jul</c:v>
                  </c:pt>
                  <c:pt idx="394">
                    <c:v>26-Jul</c:v>
                  </c:pt>
                  <c:pt idx="395">
                    <c:v>27-Jul</c:v>
                  </c:pt>
                  <c:pt idx="396">
                    <c:v>28-Jul</c:v>
                  </c:pt>
                  <c:pt idx="397">
                    <c:v>29-Jul</c:v>
                  </c:pt>
                  <c:pt idx="398">
                    <c:v>30-Jul</c:v>
                  </c:pt>
                  <c:pt idx="399">
                    <c:v>31-Jul</c:v>
                  </c:pt>
                  <c:pt idx="400">
                    <c:v>1-Aug</c:v>
                  </c:pt>
                  <c:pt idx="401">
                    <c:v>2-Aug</c:v>
                  </c:pt>
                  <c:pt idx="402">
                    <c:v>3-Aug</c:v>
                  </c:pt>
                  <c:pt idx="403">
                    <c:v>4-Aug</c:v>
                  </c:pt>
                  <c:pt idx="404">
                    <c:v>5-Aug</c:v>
                  </c:pt>
                  <c:pt idx="405">
                    <c:v>6-Aug</c:v>
                  </c:pt>
                  <c:pt idx="406">
                    <c:v>7-Aug</c:v>
                  </c:pt>
                  <c:pt idx="407">
                    <c:v>8-Aug</c:v>
                  </c:pt>
                  <c:pt idx="408">
                    <c:v>9-Aug</c:v>
                  </c:pt>
                  <c:pt idx="409">
                    <c:v>10-Aug</c:v>
                  </c:pt>
                  <c:pt idx="410">
                    <c:v>11-Aug</c:v>
                  </c:pt>
                  <c:pt idx="411">
                    <c:v>12-Aug</c:v>
                  </c:pt>
                  <c:pt idx="412">
                    <c:v>13-Aug</c:v>
                  </c:pt>
                  <c:pt idx="413">
                    <c:v>14-Aug</c:v>
                  </c:pt>
                  <c:pt idx="414">
                    <c:v>15-Aug</c:v>
                  </c:pt>
                  <c:pt idx="415">
                    <c:v>16-Aug</c:v>
                  </c:pt>
                  <c:pt idx="416">
                    <c:v>17-Aug</c:v>
                  </c:pt>
                  <c:pt idx="417">
                    <c:v>18-Aug</c:v>
                  </c:pt>
                  <c:pt idx="418">
                    <c:v>19-Aug</c:v>
                  </c:pt>
                  <c:pt idx="419">
                    <c:v>20-Aug</c:v>
                  </c:pt>
                  <c:pt idx="420">
                    <c:v>21-Aug</c:v>
                  </c:pt>
                  <c:pt idx="421">
                    <c:v>22-Aug</c:v>
                  </c:pt>
                  <c:pt idx="422">
                    <c:v>23-Aug</c:v>
                  </c:pt>
                  <c:pt idx="423">
                    <c:v>24-Aug</c:v>
                  </c:pt>
                  <c:pt idx="424">
                    <c:v>25-Aug</c:v>
                  </c:pt>
                  <c:pt idx="425">
                    <c:v>26-Aug</c:v>
                  </c:pt>
                  <c:pt idx="426">
                    <c:v>27-Aug</c:v>
                  </c:pt>
                  <c:pt idx="427">
                    <c:v>28-Aug</c:v>
                  </c:pt>
                  <c:pt idx="428">
                    <c:v>29-Aug</c:v>
                  </c:pt>
                  <c:pt idx="429">
                    <c:v>30-Aug</c:v>
                  </c:pt>
                  <c:pt idx="430">
                    <c:v>31-Aug</c:v>
                  </c:pt>
                  <c:pt idx="431">
                    <c:v>1-Sep</c:v>
                  </c:pt>
                  <c:pt idx="432">
                    <c:v>2-Sep</c:v>
                  </c:pt>
                  <c:pt idx="433">
                    <c:v>3-Sep</c:v>
                  </c:pt>
                  <c:pt idx="434">
                    <c:v>4-Sep</c:v>
                  </c:pt>
                  <c:pt idx="435">
                    <c:v>5-Sep</c:v>
                  </c:pt>
                  <c:pt idx="436">
                    <c:v>6-Sep</c:v>
                  </c:pt>
                  <c:pt idx="437">
                    <c:v>7-Sep</c:v>
                  </c:pt>
                  <c:pt idx="438">
                    <c:v>8-Sep</c:v>
                  </c:pt>
                  <c:pt idx="439">
                    <c:v>9-Sep</c:v>
                  </c:pt>
                  <c:pt idx="440">
                    <c:v>10-Sep</c:v>
                  </c:pt>
                  <c:pt idx="441">
                    <c:v>11-Sep</c:v>
                  </c:pt>
                  <c:pt idx="442">
                    <c:v>12-Sep</c:v>
                  </c:pt>
                  <c:pt idx="443">
                    <c:v>13-Sep</c:v>
                  </c:pt>
                  <c:pt idx="444">
                    <c:v>14-Sep</c:v>
                  </c:pt>
                  <c:pt idx="445">
                    <c:v>15-Sep</c:v>
                  </c:pt>
                  <c:pt idx="446">
                    <c:v>16-Sep</c:v>
                  </c:pt>
                  <c:pt idx="447">
                    <c:v>17-Sep</c:v>
                  </c:pt>
                  <c:pt idx="448">
                    <c:v>18-Sep</c:v>
                  </c:pt>
                  <c:pt idx="449">
                    <c:v>19-Sep</c:v>
                  </c:pt>
                  <c:pt idx="450">
                    <c:v>20-Sep</c:v>
                  </c:pt>
                  <c:pt idx="451">
                    <c:v>21-Sep</c:v>
                  </c:pt>
                  <c:pt idx="452">
                    <c:v>22-Sep</c:v>
                  </c:pt>
                  <c:pt idx="453">
                    <c:v>23-Sep</c:v>
                  </c:pt>
                  <c:pt idx="454">
                    <c:v>24-Sep</c:v>
                  </c:pt>
                  <c:pt idx="455">
                    <c:v>25-Sep</c:v>
                  </c:pt>
                  <c:pt idx="456">
                    <c:v>26-Sep</c:v>
                  </c:pt>
                  <c:pt idx="457">
                    <c:v>27-Sep</c:v>
                  </c:pt>
                  <c:pt idx="458">
                    <c:v>28-Sep</c:v>
                  </c:pt>
                  <c:pt idx="459">
                    <c:v>29-Sep</c:v>
                  </c:pt>
                  <c:pt idx="460">
                    <c:v>30-Sep</c:v>
                  </c:pt>
                  <c:pt idx="461">
                    <c:v>1-Oct</c:v>
                  </c:pt>
                  <c:pt idx="462">
                    <c:v>2-Oct</c:v>
                  </c:pt>
                  <c:pt idx="463">
                    <c:v>3-Oct</c:v>
                  </c:pt>
                  <c:pt idx="464">
                    <c:v>4-Oct</c:v>
                  </c:pt>
                  <c:pt idx="465">
                    <c:v>5-Oct</c:v>
                  </c:pt>
                  <c:pt idx="466">
                    <c:v>6-Oct</c:v>
                  </c:pt>
                  <c:pt idx="467">
                    <c:v>7-Oct</c:v>
                  </c:pt>
                  <c:pt idx="468">
                    <c:v>8-Oct</c:v>
                  </c:pt>
                  <c:pt idx="469">
                    <c:v>9-Oct</c:v>
                  </c:pt>
                  <c:pt idx="470">
                    <c:v>10-Oct</c:v>
                  </c:pt>
                  <c:pt idx="471">
                    <c:v>11-Oct</c:v>
                  </c:pt>
                  <c:pt idx="472">
                    <c:v>12-Oct</c:v>
                  </c:pt>
                  <c:pt idx="473">
                    <c:v>13-Oct</c:v>
                  </c:pt>
                  <c:pt idx="474">
                    <c:v>14-Oct</c:v>
                  </c:pt>
                  <c:pt idx="475">
                    <c:v>15-Oct</c:v>
                  </c:pt>
                  <c:pt idx="476">
                    <c:v>16-Oct</c:v>
                  </c:pt>
                  <c:pt idx="477">
                    <c:v>17-Oct</c:v>
                  </c:pt>
                  <c:pt idx="478">
                    <c:v>18-Oct</c:v>
                  </c:pt>
                  <c:pt idx="479">
                    <c:v>19-Oct</c:v>
                  </c:pt>
                  <c:pt idx="480">
                    <c:v>20-Oct</c:v>
                  </c:pt>
                  <c:pt idx="481">
                    <c:v>21-Oct</c:v>
                  </c:pt>
                  <c:pt idx="482">
                    <c:v>22-Oct</c:v>
                  </c:pt>
                  <c:pt idx="483">
                    <c:v>23-Oct</c:v>
                  </c:pt>
                  <c:pt idx="484">
                    <c:v>24-Oct</c:v>
                  </c:pt>
                  <c:pt idx="485">
                    <c:v>25-Oct</c:v>
                  </c:pt>
                  <c:pt idx="486">
                    <c:v>26-Oct</c:v>
                  </c:pt>
                  <c:pt idx="487">
                    <c:v>27-Oct</c:v>
                  </c:pt>
                  <c:pt idx="488">
                    <c:v>28-Oct</c:v>
                  </c:pt>
                  <c:pt idx="489">
                    <c:v>29-Oct</c:v>
                  </c:pt>
                  <c:pt idx="490">
                    <c:v>30-Oct</c:v>
                  </c:pt>
                  <c:pt idx="491">
                    <c:v>31-Oct</c:v>
                  </c:pt>
                  <c:pt idx="492">
                    <c:v>1-Jul</c:v>
                  </c:pt>
                  <c:pt idx="493">
                    <c:v>2-Jul</c:v>
                  </c:pt>
                  <c:pt idx="494">
                    <c:v>3-Jul</c:v>
                  </c:pt>
                  <c:pt idx="495">
                    <c:v>4-Jul</c:v>
                  </c:pt>
                  <c:pt idx="496">
                    <c:v>5-Jul</c:v>
                  </c:pt>
                  <c:pt idx="497">
                    <c:v>6-Jul</c:v>
                  </c:pt>
                  <c:pt idx="498">
                    <c:v>7-Jul</c:v>
                  </c:pt>
                  <c:pt idx="499">
                    <c:v>8-Jul</c:v>
                  </c:pt>
                  <c:pt idx="500">
                    <c:v>9-Jul</c:v>
                  </c:pt>
                  <c:pt idx="501">
                    <c:v>10-Jul</c:v>
                  </c:pt>
                  <c:pt idx="502">
                    <c:v>11-Jul</c:v>
                  </c:pt>
                  <c:pt idx="503">
                    <c:v>12-Jul</c:v>
                  </c:pt>
                  <c:pt idx="504">
                    <c:v>13-Jul</c:v>
                  </c:pt>
                  <c:pt idx="505">
                    <c:v>14-Jul</c:v>
                  </c:pt>
                  <c:pt idx="506">
                    <c:v>15-Jul</c:v>
                  </c:pt>
                  <c:pt idx="507">
                    <c:v>16-Jul</c:v>
                  </c:pt>
                  <c:pt idx="508">
                    <c:v>17-Jul</c:v>
                  </c:pt>
                  <c:pt idx="509">
                    <c:v>18-Jul</c:v>
                  </c:pt>
                  <c:pt idx="510">
                    <c:v>19-Jul</c:v>
                  </c:pt>
                  <c:pt idx="511">
                    <c:v>20-Jul</c:v>
                  </c:pt>
                  <c:pt idx="512">
                    <c:v>21-Jul</c:v>
                  </c:pt>
                  <c:pt idx="513">
                    <c:v>22-Jul</c:v>
                  </c:pt>
                  <c:pt idx="514">
                    <c:v>23-Jul</c:v>
                  </c:pt>
                  <c:pt idx="515">
                    <c:v>24-Jul</c:v>
                  </c:pt>
                  <c:pt idx="516">
                    <c:v>25-Jul</c:v>
                  </c:pt>
                  <c:pt idx="517">
                    <c:v>26-Jul</c:v>
                  </c:pt>
                  <c:pt idx="518">
                    <c:v>27-Jul</c:v>
                  </c:pt>
                  <c:pt idx="519">
                    <c:v>28-Jul</c:v>
                  </c:pt>
                  <c:pt idx="520">
                    <c:v>29-Jul</c:v>
                  </c:pt>
                  <c:pt idx="521">
                    <c:v>30-Jul</c:v>
                  </c:pt>
                  <c:pt idx="522">
                    <c:v>31-Jul</c:v>
                  </c:pt>
                  <c:pt idx="523">
                    <c:v>1-Aug</c:v>
                  </c:pt>
                  <c:pt idx="524">
                    <c:v>2-Aug</c:v>
                  </c:pt>
                  <c:pt idx="525">
                    <c:v>3-Aug</c:v>
                  </c:pt>
                  <c:pt idx="526">
                    <c:v>4-Aug</c:v>
                  </c:pt>
                  <c:pt idx="527">
                    <c:v>5-Aug</c:v>
                  </c:pt>
                  <c:pt idx="528">
                    <c:v>6-Aug</c:v>
                  </c:pt>
                  <c:pt idx="529">
                    <c:v>7-Aug</c:v>
                  </c:pt>
                  <c:pt idx="530">
                    <c:v>8-Aug</c:v>
                  </c:pt>
                  <c:pt idx="531">
                    <c:v>9-Aug</c:v>
                  </c:pt>
                  <c:pt idx="532">
                    <c:v>10-Aug</c:v>
                  </c:pt>
                  <c:pt idx="533">
                    <c:v>11-Aug</c:v>
                  </c:pt>
                  <c:pt idx="534">
                    <c:v>12-Aug</c:v>
                  </c:pt>
                  <c:pt idx="535">
                    <c:v>13-Aug</c:v>
                  </c:pt>
                  <c:pt idx="536">
                    <c:v>14-Aug</c:v>
                  </c:pt>
                  <c:pt idx="537">
                    <c:v>15-Aug</c:v>
                  </c:pt>
                  <c:pt idx="538">
                    <c:v>16-Aug</c:v>
                  </c:pt>
                  <c:pt idx="539">
                    <c:v>17-Aug</c:v>
                  </c:pt>
                  <c:pt idx="540">
                    <c:v>18-Aug</c:v>
                  </c:pt>
                  <c:pt idx="541">
                    <c:v>19-Aug</c:v>
                  </c:pt>
                  <c:pt idx="542">
                    <c:v>20-Aug</c:v>
                  </c:pt>
                  <c:pt idx="543">
                    <c:v>21-Aug</c:v>
                  </c:pt>
                  <c:pt idx="544">
                    <c:v>22-Aug</c:v>
                  </c:pt>
                  <c:pt idx="545">
                    <c:v>23-Aug</c:v>
                  </c:pt>
                  <c:pt idx="546">
                    <c:v>24-Aug</c:v>
                  </c:pt>
                  <c:pt idx="547">
                    <c:v>25-Aug</c:v>
                  </c:pt>
                  <c:pt idx="548">
                    <c:v>26-Aug</c:v>
                  </c:pt>
                  <c:pt idx="549">
                    <c:v>27-Aug</c:v>
                  </c:pt>
                  <c:pt idx="550">
                    <c:v>28-Aug</c:v>
                  </c:pt>
                  <c:pt idx="551">
                    <c:v>29-Aug</c:v>
                  </c:pt>
                  <c:pt idx="552">
                    <c:v>30-Aug</c:v>
                  </c:pt>
                  <c:pt idx="553">
                    <c:v>31-Aug</c:v>
                  </c:pt>
                  <c:pt idx="554">
                    <c:v>1-Sep</c:v>
                  </c:pt>
                  <c:pt idx="555">
                    <c:v>2-Sep</c:v>
                  </c:pt>
                  <c:pt idx="556">
                    <c:v>3-Sep</c:v>
                  </c:pt>
                  <c:pt idx="557">
                    <c:v>4-Sep</c:v>
                  </c:pt>
                  <c:pt idx="558">
                    <c:v>5-Sep</c:v>
                  </c:pt>
                  <c:pt idx="559">
                    <c:v>6-Sep</c:v>
                  </c:pt>
                  <c:pt idx="560">
                    <c:v>7-Sep</c:v>
                  </c:pt>
                  <c:pt idx="561">
                    <c:v>8-Sep</c:v>
                  </c:pt>
                  <c:pt idx="562">
                    <c:v>9-Sep</c:v>
                  </c:pt>
                  <c:pt idx="563">
                    <c:v>10-Sep</c:v>
                  </c:pt>
                  <c:pt idx="564">
                    <c:v>11-Sep</c:v>
                  </c:pt>
                  <c:pt idx="565">
                    <c:v>12-Sep</c:v>
                  </c:pt>
                  <c:pt idx="566">
                    <c:v>13-Sep</c:v>
                  </c:pt>
                  <c:pt idx="567">
                    <c:v>14-Sep</c:v>
                  </c:pt>
                  <c:pt idx="568">
                    <c:v>15-Sep</c:v>
                  </c:pt>
                  <c:pt idx="569">
                    <c:v>16-Sep</c:v>
                  </c:pt>
                  <c:pt idx="570">
                    <c:v>17-Sep</c:v>
                  </c:pt>
                  <c:pt idx="571">
                    <c:v>18-Sep</c:v>
                  </c:pt>
                  <c:pt idx="572">
                    <c:v>19-Sep</c:v>
                  </c:pt>
                  <c:pt idx="573">
                    <c:v>20-Sep</c:v>
                  </c:pt>
                  <c:pt idx="574">
                    <c:v>21-Sep</c:v>
                  </c:pt>
                  <c:pt idx="575">
                    <c:v>22-Sep</c:v>
                  </c:pt>
                  <c:pt idx="576">
                    <c:v>23-Sep</c:v>
                  </c:pt>
                  <c:pt idx="577">
                    <c:v>24-Sep</c:v>
                  </c:pt>
                  <c:pt idx="578">
                    <c:v>25-Sep</c:v>
                  </c:pt>
                  <c:pt idx="579">
                    <c:v>26-Sep</c:v>
                  </c:pt>
                  <c:pt idx="580">
                    <c:v>27-Sep</c:v>
                  </c:pt>
                  <c:pt idx="581">
                    <c:v>28-Sep</c:v>
                  </c:pt>
                  <c:pt idx="582">
                    <c:v>29-Sep</c:v>
                  </c:pt>
                  <c:pt idx="583">
                    <c:v>30-Sep</c:v>
                  </c:pt>
                  <c:pt idx="584">
                    <c:v>1-Oct</c:v>
                  </c:pt>
                  <c:pt idx="585">
                    <c:v>2-Oct</c:v>
                  </c:pt>
                  <c:pt idx="586">
                    <c:v>3-Oct</c:v>
                  </c:pt>
                  <c:pt idx="587">
                    <c:v>4-Oct</c:v>
                  </c:pt>
                  <c:pt idx="588">
                    <c:v>5-Oct</c:v>
                  </c:pt>
                  <c:pt idx="589">
                    <c:v>6-Oct</c:v>
                  </c:pt>
                  <c:pt idx="590">
                    <c:v>7-Oct</c:v>
                  </c:pt>
                  <c:pt idx="591">
                    <c:v>8-Oct</c:v>
                  </c:pt>
                  <c:pt idx="592">
                    <c:v>9-Oct</c:v>
                  </c:pt>
                  <c:pt idx="593">
                    <c:v>10-Oct</c:v>
                  </c:pt>
                  <c:pt idx="594">
                    <c:v>11-Oct</c:v>
                  </c:pt>
                  <c:pt idx="595">
                    <c:v>12-Oct</c:v>
                  </c:pt>
                  <c:pt idx="596">
                    <c:v>13-Oct</c:v>
                  </c:pt>
                  <c:pt idx="597">
                    <c:v>14-Oct</c:v>
                  </c:pt>
                  <c:pt idx="598">
                    <c:v>15-Oct</c:v>
                  </c:pt>
                  <c:pt idx="599">
                    <c:v>16-Oct</c:v>
                  </c:pt>
                  <c:pt idx="600">
                    <c:v>17-Oct</c:v>
                  </c:pt>
                  <c:pt idx="601">
                    <c:v>18-Oct</c:v>
                  </c:pt>
                  <c:pt idx="602">
                    <c:v>19-Oct</c:v>
                  </c:pt>
                  <c:pt idx="603">
                    <c:v>20-Oct</c:v>
                  </c:pt>
                  <c:pt idx="604">
                    <c:v>21-Oct</c:v>
                  </c:pt>
                  <c:pt idx="605">
                    <c:v>22-Oct</c:v>
                  </c:pt>
                  <c:pt idx="606">
                    <c:v>23-Oct</c:v>
                  </c:pt>
                  <c:pt idx="607">
                    <c:v>24-Oct</c:v>
                  </c:pt>
                  <c:pt idx="608">
                    <c:v>25-Oct</c:v>
                  </c:pt>
                  <c:pt idx="609">
                    <c:v>26-Oct</c:v>
                  </c:pt>
                  <c:pt idx="610">
                    <c:v>27-Oct</c:v>
                  </c:pt>
                  <c:pt idx="611">
                    <c:v>28-Oct</c:v>
                  </c:pt>
                  <c:pt idx="612">
                    <c:v>29-Oct</c:v>
                  </c:pt>
                  <c:pt idx="613">
                    <c:v>30-Oct</c:v>
                  </c:pt>
                  <c:pt idx="614">
                    <c:v>31-Oct</c:v>
                  </c:pt>
                  <c:pt idx="615">
                    <c:v>1-Jul</c:v>
                  </c:pt>
                  <c:pt idx="616">
                    <c:v>2-Jul</c:v>
                  </c:pt>
                  <c:pt idx="617">
                    <c:v>3-Jul</c:v>
                  </c:pt>
                  <c:pt idx="618">
                    <c:v>4-Jul</c:v>
                  </c:pt>
                  <c:pt idx="619">
                    <c:v>5-Jul</c:v>
                  </c:pt>
                  <c:pt idx="620">
                    <c:v>6-Jul</c:v>
                  </c:pt>
                  <c:pt idx="621">
                    <c:v>7-Jul</c:v>
                  </c:pt>
                  <c:pt idx="622">
                    <c:v>8-Jul</c:v>
                  </c:pt>
                  <c:pt idx="623">
                    <c:v>9-Jul</c:v>
                  </c:pt>
                  <c:pt idx="624">
                    <c:v>10-Jul</c:v>
                  </c:pt>
                  <c:pt idx="625">
                    <c:v>11-Jul</c:v>
                  </c:pt>
                  <c:pt idx="626">
                    <c:v>12-Jul</c:v>
                  </c:pt>
                  <c:pt idx="627">
                    <c:v>13-Jul</c:v>
                  </c:pt>
                  <c:pt idx="628">
                    <c:v>14-Jul</c:v>
                  </c:pt>
                  <c:pt idx="629">
                    <c:v>15-Jul</c:v>
                  </c:pt>
                  <c:pt idx="630">
                    <c:v>16-Jul</c:v>
                  </c:pt>
                  <c:pt idx="631">
                    <c:v>17-Jul</c:v>
                  </c:pt>
                  <c:pt idx="632">
                    <c:v>18-Jul</c:v>
                  </c:pt>
                  <c:pt idx="633">
                    <c:v>19-Jul</c:v>
                  </c:pt>
                  <c:pt idx="634">
                    <c:v>20-Jul</c:v>
                  </c:pt>
                  <c:pt idx="635">
                    <c:v>21-Jul</c:v>
                  </c:pt>
                  <c:pt idx="636">
                    <c:v>22-Jul</c:v>
                  </c:pt>
                  <c:pt idx="637">
                    <c:v>23-Jul</c:v>
                  </c:pt>
                  <c:pt idx="638">
                    <c:v>24-Jul</c:v>
                  </c:pt>
                  <c:pt idx="639">
                    <c:v>25-Jul</c:v>
                  </c:pt>
                  <c:pt idx="640">
                    <c:v>26-Jul</c:v>
                  </c:pt>
                  <c:pt idx="641">
                    <c:v>27-Jul</c:v>
                  </c:pt>
                  <c:pt idx="642">
                    <c:v>28-Jul</c:v>
                  </c:pt>
                  <c:pt idx="643">
                    <c:v>29-Jul</c:v>
                  </c:pt>
                  <c:pt idx="644">
                    <c:v>30-Jul</c:v>
                  </c:pt>
                  <c:pt idx="645">
                    <c:v>31-Jul</c:v>
                  </c:pt>
                  <c:pt idx="646">
                    <c:v>1-Aug</c:v>
                  </c:pt>
                  <c:pt idx="647">
                    <c:v>2-Aug</c:v>
                  </c:pt>
                  <c:pt idx="648">
                    <c:v>3-Aug</c:v>
                  </c:pt>
                  <c:pt idx="649">
                    <c:v>4-Aug</c:v>
                  </c:pt>
                  <c:pt idx="650">
                    <c:v>5-Aug</c:v>
                  </c:pt>
                  <c:pt idx="651">
                    <c:v>6-Aug</c:v>
                  </c:pt>
                  <c:pt idx="652">
                    <c:v>7-Aug</c:v>
                  </c:pt>
                  <c:pt idx="653">
                    <c:v>8-Aug</c:v>
                  </c:pt>
                  <c:pt idx="654">
                    <c:v>9-Aug</c:v>
                  </c:pt>
                  <c:pt idx="655">
                    <c:v>10-Aug</c:v>
                  </c:pt>
                  <c:pt idx="656">
                    <c:v>11-Aug</c:v>
                  </c:pt>
                  <c:pt idx="657">
                    <c:v>12-Aug</c:v>
                  </c:pt>
                  <c:pt idx="658">
                    <c:v>13-Aug</c:v>
                  </c:pt>
                  <c:pt idx="659">
                    <c:v>14-Aug</c:v>
                  </c:pt>
                  <c:pt idx="660">
                    <c:v>15-Aug</c:v>
                  </c:pt>
                  <c:pt idx="661">
                    <c:v>16-Aug</c:v>
                  </c:pt>
                  <c:pt idx="662">
                    <c:v>17-Aug</c:v>
                  </c:pt>
                  <c:pt idx="663">
                    <c:v>18-Aug</c:v>
                  </c:pt>
                  <c:pt idx="664">
                    <c:v>19-Aug</c:v>
                  </c:pt>
                  <c:pt idx="665">
                    <c:v>20-Aug</c:v>
                  </c:pt>
                  <c:pt idx="666">
                    <c:v>21-Aug</c:v>
                  </c:pt>
                  <c:pt idx="667">
                    <c:v>22-Aug</c:v>
                  </c:pt>
                  <c:pt idx="668">
                    <c:v>23-Aug</c:v>
                  </c:pt>
                  <c:pt idx="669">
                    <c:v>24-Aug</c:v>
                  </c:pt>
                  <c:pt idx="670">
                    <c:v>25-Aug</c:v>
                  </c:pt>
                  <c:pt idx="671">
                    <c:v>26-Aug</c:v>
                  </c:pt>
                  <c:pt idx="672">
                    <c:v>27-Aug</c:v>
                  </c:pt>
                  <c:pt idx="673">
                    <c:v>28-Aug</c:v>
                  </c:pt>
                  <c:pt idx="674">
                    <c:v>29-Aug</c:v>
                  </c:pt>
                  <c:pt idx="675">
                    <c:v>30-Aug</c:v>
                  </c:pt>
                  <c:pt idx="676">
                    <c:v>31-Aug</c:v>
                  </c:pt>
                  <c:pt idx="677">
                    <c:v>1-Sep</c:v>
                  </c:pt>
                  <c:pt idx="678">
                    <c:v>2-Sep</c:v>
                  </c:pt>
                  <c:pt idx="679">
                    <c:v>3-Sep</c:v>
                  </c:pt>
                  <c:pt idx="680">
                    <c:v>4-Sep</c:v>
                  </c:pt>
                  <c:pt idx="681">
                    <c:v>5-Sep</c:v>
                  </c:pt>
                  <c:pt idx="682">
                    <c:v>6-Sep</c:v>
                  </c:pt>
                  <c:pt idx="683">
                    <c:v>7-Sep</c:v>
                  </c:pt>
                  <c:pt idx="684">
                    <c:v>8-Sep</c:v>
                  </c:pt>
                  <c:pt idx="685">
                    <c:v>9-Sep</c:v>
                  </c:pt>
                  <c:pt idx="686">
                    <c:v>10-Sep</c:v>
                  </c:pt>
                  <c:pt idx="687">
                    <c:v>11-Sep</c:v>
                  </c:pt>
                  <c:pt idx="688">
                    <c:v>12-Sep</c:v>
                  </c:pt>
                  <c:pt idx="689">
                    <c:v>13-Sep</c:v>
                  </c:pt>
                  <c:pt idx="690">
                    <c:v>14-Sep</c:v>
                  </c:pt>
                  <c:pt idx="691">
                    <c:v>15-Sep</c:v>
                  </c:pt>
                  <c:pt idx="692">
                    <c:v>16-Sep</c:v>
                  </c:pt>
                  <c:pt idx="693">
                    <c:v>17-Sep</c:v>
                  </c:pt>
                  <c:pt idx="694">
                    <c:v>18-Sep</c:v>
                  </c:pt>
                  <c:pt idx="695">
                    <c:v>19-Sep</c:v>
                  </c:pt>
                  <c:pt idx="696">
                    <c:v>20-Sep</c:v>
                  </c:pt>
                  <c:pt idx="697">
                    <c:v>21-Sep</c:v>
                  </c:pt>
                  <c:pt idx="698">
                    <c:v>22-Sep</c:v>
                  </c:pt>
                  <c:pt idx="699">
                    <c:v>23-Sep</c:v>
                  </c:pt>
                  <c:pt idx="700">
                    <c:v>24-Sep</c:v>
                  </c:pt>
                  <c:pt idx="701">
                    <c:v>25-Sep</c:v>
                  </c:pt>
                  <c:pt idx="702">
                    <c:v>26-Sep</c:v>
                  </c:pt>
                  <c:pt idx="703">
                    <c:v>27-Sep</c:v>
                  </c:pt>
                  <c:pt idx="704">
                    <c:v>28-Sep</c:v>
                  </c:pt>
                  <c:pt idx="705">
                    <c:v>29-Sep</c:v>
                  </c:pt>
                  <c:pt idx="706">
                    <c:v>30-Sep</c:v>
                  </c:pt>
                  <c:pt idx="707">
                    <c:v>1-Oct</c:v>
                  </c:pt>
                  <c:pt idx="708">
                    <c:v>2-Oct</c:v>
                  </c:pt>
                  <c:pt idx="709">
                    <c:v>3-Oct</c:v>
                  </c:pt>
                  <c:pt idx="710">
                    <c:v>4-Oct</c:v>
                  </c:pt>
                  <c:pt idx="711">
                    <c:v>5-Oct</c:v>
                  </c:pt>
                  <c:pt idx="712">
                    <c:v>6-Oct</c:v>
                  </c:pt>
                  <c:pt idx="713">
                    <c:v>7-Oct</c:v>
                  </c:pt>
                  <c:pt idx="714">
                    <c:v>8-Oct</c:v>
                  </c:pt>
                  <c:pt idx="715">
                    <c:v>9-Oct</c:v>
                  </c:pt>
                  <c:pt idx="716">
                    <c:v>10-Oct</c:v>
                  </c:pt>
                  <c:pt idx="717">
                    <c:v>11-Oct</c:v>
                  </c:pt>
                  <c:pt idx="718">
                    <c:v>12-Oct</c:v>
                  </c:pt>
                  <c:pt idx="719">
                    <c:v>13-Oct</c:v>
                  </c:pt>
                  <c:pt idx="720">
                    <c:v>14-Oct</c:v>
                  </c:pt>
                  <c:pt idx="721">
                    <c:v>15-Oct</c:v>
                  </c:pt>
                  <c:pt idx="722">
                    <c:v>16-Oct</c:v>
                  </c:pt>
                  <c:pt idx="723">
                    <c:v>17-Oct</c:v>
                  </c:pt>
                  <c:pt idx="724">
                    <c:v>18-Oct</c:v>
                  </c:pt>
                  <c:pt idx="725">
                    <c:v>19-Oct</c:v>
                  </c:pt>
                  <c:pt idx="726">
                    <c:v>20-Oct</c:v>
                  </c:pt>
                  <c:pt idx="727">
                    <c:v>21-Oct</c:v>
                  </c:pt>
                  <c:pt idx="728">
                    <c:v>22-Oct</c:v>
                  </c:pt>
                  <c:pt idx="729">
                    <c:v>23-Oct</c:v>
                  </c:pt>
                  <c:pt idx="730">
                    <c:v>24-Oct</c:v>
                  </c:pt>
                  <c:pt idx="731">
                    <c:v>25-Oct</c:v>
                  </c:pt>
                  <c:pt idx="732">
                    <c:v>26-Oct</c:v>
                  </c:pt>
                  <c:pt idx="733">
                    <c:v>27-Oct</c:v>
                  </c:pt>
                  <c:pt idx="734">
                    <c:v>28-Oct</c:v>
                  </c:pt>
                  <c:pt idx="735">
                    <c:v>29-Oct</c:v>
                  </c:pt>
                  <c:pt idx="736">
                    <c:v>30-Oct</c:v>
                  </c:pt>
                  <c:pt idx="737">
                    <c:v>31-Oct</c:v>
                  </c:pt>
                  <c:pt idx="738">
                    <c:v>1-Jul</c:v>
                  </c:pt>
                  <c:pt idx="739">
                    <c:v>2-Jul</c:v>
                  </c:pt>
                  <c:pt idx="740">
                    <c:v>3-Jul</c:v>
                  </c:pt>
                  <c:pt idx="741">
                    <c:v>4-Jul</c:v>
                  </c:pt>
                  <c:pt idx="742">
                    <c:v>5-Jul</c:v>
                  </c:pt>
                  <c:pt idx="743">
                    <c:v>6-Jul</c:v>
                  </c:pt>
                  <c:pt idx="744">
                    <c:v>7-Jul</c:v>
                  </c:pt>
                  <c:pt idx="745">
                    <c:v>8-Jul</c:v>
                  </c:pt>
                  <c:pt idx="746">
                    <c:v>9-Jul</c:v>
                  </c:pt>
                  <c:pt idx="747">
                    <c:v>10-Jul</c:v>
                  </c:pt>
                  <c:pt idx="748">
                    <c:v>11-Jul</c:v>
                  </c:pt>
                  <c:pt idx="749">
                    <c:v>12-Jul</c:v>
                  </c:pt>
                  <c:pt idx="750">
                    <c:v>13-Jul</c:v>
                  </c:pt>
                  <c:pt idx="751">
                    <c:v>14-Jul</c:v>
                  </c:pt>
                  <c:pt idx="752">
                    <c:v>15-Jul</c:v>
                  </c:pt>
                  <c:pt idx="753">
                    <c:v>16-Jul</c:v>
                  </c:pt>
                  <c:pt idx="754">
                    <c:v>17-Jul</c:v>
                  </c:pt>
                  <c:pt idx="755">
                    <c:v>18-Jul</c:v>
                  </c:pt>
                  <c:pt idx="756">
                    <c:v>19-Jul</c:v>
                  </c:pt>
                  <c:pt idx="757">
                    <c:v>20-Jul</c:v>
                  </c:pt>
                  <c:pt idx="758">
                    <c:v>21-Jul</c:v>
                  </c:pt>
                  <c:pt idx="759">
                    <c:v>22-Jul</c:v>
                  </c:pt>
                  <c:pt idx="760">
                    <c:v>23-Jul</c:v>
                  </c:pt>
                  <c:pt idx="761">
                    <c:v>24-Jul</c:v>
                  </c:pt>
                  <c:pt idx="762">
                    <c:v>25-Jul</c:v>
                  </c:pt>
                  <c:pt idx="763">
                    <c:v>26-Jul</c:v>
                  </c:pt>
                  <c:pt idx="764">
                    <c:v>27-Jul</c:v>
                  </c:pt>
                  <c:pt idx="765">
                    <c:v>28-Jul</c:v>
                  </c:pt>
                  <c:pt idx="766">
                    <c:v>29-Jul</c:v>
                  </c:pt>
                  <c:pt idx="767">
                    <c:v>30-Jul</c:v>
                  </c:pt>
                  <c:pt idx="768">
                    <c:v>31-Jul</c:v>
                  </c:pt>
                  <c:pt idx="769">
                    <c:v>1-Aug</c:v>
                  </c:pt>
                  <c:pt idx="770">
                    <c:v>2-Aug</c:v>
                  </c:pt>
                  <c:pt idx="771">
                    <c:v>3-Aug</c:v>
                  </c:pt>
                  <c:pt idx="772">
                    <c:v>4-Aug</c:v>
                  </c:pt>
                  <c:pt idx="773">
                    <c:v>5-Aug</c:v>
                  </c:pt>
                  <c:pt idx="774">
                    <c:v>6-Aug</c:v>
                  </c:pt>
                  <c:pt idx="775">
                    <c:v>7-Aug</c:v>
                  </c:pt>
                  <c:pt idx="776">
                    <c:v>8-Aug</c:v>
                  </c:pt>
                  <c:pt idx="777">
                    <c:v>9-Aug</c:v>
                  </c:pt>
                  <c:pt idx="778">
                    <c:v>10-Aug</c:v>
                  </c:pt>
                  <c:pt idx="779">
                    <c:v>11-Aug</c:v>
                  </c:pt>
                  <c:pt idx="780">
                    <c:v>12-Aug</c:v>
                  </c:pt>
                  <c:pt idx="781">
                    <c:v>13-Aug</c:v>
                  </c:pt>
                  <c:pt idx="782">
                    <c:v>14-Aug</c:v>
                  </c:pt>
                  <c:pt idx="783">
                    <c:v>15-Aug</c:v>
                  </c:pt>
                  <c:pt idx="784">
                    <c:v>16-Aug</c:v>
                  </c:pt>
                  <c:pt idx="785">
                    <c:v>17-Aug</c:v>
                  </c:pt>
                  <c:pt idx="786">
                    <c:v>18-Aug</c:v>
                  </c:pt>
                  <c:pt idx="787">
                    <c:v>19-Aug</c:v>
                  </c:pt>
                  <c:pt idx="788">
                    <c:v>20-Aug</c:v>
                  </c:pt>
                  <c:pt idx="789">
                    <c:v>21-Aug</c:v>
                  </c:pt>
                  <c:pt idx="790">
                    <c:v>22-Aug</c:v>
                  </c:pt>
                  <c:pt idx="791">
                    <c:v>23-Aug</c:v>
                  </c:pt>
                  <c:pt idx="792">
                    <c:v>24-Aug</c:v>
                  </c:pt>
                  <c:pt idx="793">
                    <c:v>25-Aug</c:v>
                  </c:pt>
                  <c:pt idx="794">
                    <c:v>26-Aug</c:v>
                  </c:pt>
                  <c:pt idx="795">
                    <c:v>27-Aug</c:v>
                  </c:pt>
                  <c:pt idx="796">
                    <c:v>28-Aug</c:v>
                  </c:pt>
                  <c:pt idx="797">
                    <c:v>29-Aug</c:v>
                  </c:pt>
                  <c:pt idx="798">
                    <c:v>30-Aug</c:v>
                  </c:pt>
                  <c:pt idx="799">
                    <c:v>31-Aug</c:v>
                  </c:pt>
                  <c:pt idx="800">
                    <c:v>1-Sep</c:v>
                  </c:pt>
                  <c:pt idx="801">
                    <c:v>2-Sep</c:v>
                  </c:pt>
                  <c:pt idx="802">
                    <c:v>3-Sep</c:v>
                  </c:pt>
                  <c:pt idx="803">
                    <c:v>4-Sep</c:v>
                  </c:pt>
                  <c:pt idx="804">
                    <c:v>5-Sep</c:v>
                  </c:pt>
                  <c:pt idx="805">
                    <c:v>6-Sep</c:v>
                  </c:pt>
                  <c:pt idx="806">
                    <c:v>7-Sep</c:v>
                  </c:pt>
                  <c:pt idx="807">
                    <c:v>8-Sep</c:v>
                  </c:pt>
                  <c:pt idx="808">
                    <c:v>9-Sep</c:v>
                  </c:pt>
                  <c:pt idx="809">
                    <c:v>10-Sep</c:v>
                  </c:pt>
                  <c:pt idx="810">
                    <c:v>11-Sep</c:v>
                  </c:pt>
                  <c:pt idx="811">
                    <c:v>12-Sep</c:v>
                  </c:pt>
                  <c:pt idx="812">
                    <c:v>13-Sep</c:v>
                  </c:pt>
                  <c:pt idx="813">
                    <c:v>14-Sep</c:v>
                  </c:pt>
                  <c:pt idx="814">
                    <c:v>15-Sep</c:v>
                  </c:pt>
                  <c:pt idx="815">
                    <c:v>16-Sep</c:v>
                  </c:pt>
                  <c:pt idx="816">
                    <c:v>17-Sep</c:v>
                  </c:pt>
                  <c:pt idx="817">
                    <c:v>18-Sep</c:v>
                  </c:pt>
                  <c:pt idx="818">
                    <c:v>19-Sep</c:v>
                  </c:pt>
                  <c:pt idx="819">
                    <c:v>20-Sep</c:v>
                  </c:pt>
                  <c:pt idx="820">
                    <c:v>21-Sep</c:v>
                  </c:pt>
                  <c:pt idx="821">
                    <c:v>22-Sep</c:v>
                  </c:pt>
                  <c:pt idx="822">
                    <c:v>23-Sep</c:v>
                  </c:pt>
                  <c:pt idx="823">
                    <c:v>24-Sep</c:v>
                  </c:pt>
                  <c:pt idx="824">
                    <c:v>25-Sep</c:v>
                  </c:pt>
                  <c:pt idx="825">
                    <c:v>26-Sep</c:v>
                  </c:pt>
                  <c:pt idx="826">
                    <c:v>27-Sep</c:v>
                  </c:pt>
                  <c:pt idx="827">
                    <c:v>28-Sep</c:v>
                  </c:pt>
                  <c:pt idx="828">
                    <c:v>29-Sep</c:v>
                  </c:pt>
                  <c:pt idx="829">
                    <c:v>30-Sep</c:v>
                  </c:pt>
                  <c:pt idx="830">
                    <c:v>1-Oct</c:v>
                  </c:pt>
                  <c:pt idx="831">
                    <c:v>2-Oct</c:v>
                  </c:pt>
                  <c:pt idx="832">
                    <c:v>3-Oct</c:v>
                  </c:pt>
                  <c:pt idx="833">
                    <c:v>4-Oct</c:v>
                  </c:pt>
                  <c:pt idx="834">
                    <c:v>5-Oct</c:v>
                  </c:pt>
                  <c:pt idx="835">
                    <c:v>6-Oct</c:v>
                  </c:pt>
                  <c:pt idx="836">
                    <c:v>7-Oct</c:v>
                  </c:pt>
                  <c:pt idx="837">
                    <c:v>8-Oct</c:v>
                  </c:pt>
                  <c:pt idx="838">
                    <c:v>9-Oct</c:v>
                  </c:pt>
                  <c:pt idx="839">
                    <c:v>10-Oct</c:v>
                  </c:pt>
                  <c:pt idx="840">
                    <c:v>11-Oct</c:v>
                  </c:pt>
                  <c:pt idx="841">
                    <c:v>12-Oct</c:v>
                  </c:pt>
                  <c:pt idx="842">
                    <c:v>13-Oct</c:v>
                  </c:pt>
                  <c:pt idx="843">
                    <c:v>14-Oct</c:v>
                  </c:pt>
                  <c:pt idx="844">
                    <c:v>15-Oct</c:v>
                  </c:pt>
                  <c:pt idx="845">
                    <c:v>16-Oct</c:v>
                  </c:pt>
                  <c:pt idx="846">
                    <c:v>17-Oct</c:v>
                  </c:pt>
                  <c:pt idx="847">
                    <c:v>18-Oct</c:v>
                  </c:pt>
                  <c:pt idx="848">
                    <c:v>19-Oct</c:v>
                  </c:pt>
                  <c:pt idx="849">
                    <c:v>20-Oct</c:v>
                  </c:pt>
                  <c:pt idx="850">
                    <c:v>21-Oct</c:v>
                  </c:pt>
                  <c:pt idx="851">
                    <c:v>22-Oct</c:v>
                  </c:pt>
                  <c:pt idx="852">
                    <c:v>23-Oct</c:v>
                  </c:pt>
                  <c:pt idx="853">
                    <c:v>24-Oct</c:v>
                  </c:pt>
                  <c:pt idx="854">
                    <c:v>25-Oct</c:v>
                  </c:pt>
                  <c:pt idx="855">
                    <c:v>26-Oct</c:v>
                  </c:pt>
                  <c:pt idx="856">
                    <c:v>27-Oct</c:v>
                  </c:pt>
                  <c:pt idx="857">
                    <c:v>28-Oct</c:v>
                  </c:pt>
                  <c:pt idx="858">
                    <c:v>29-Oct</c:v>
                  </c:pt>
                  <c:pt idx="859">
                    <c:v>30-Oct</c:v>
                  </c:pt>
                  <c:pt idx="860">
                    <c:v>31-Oct</c:v>
                  </c:pt>
                  <c:pt idx="861">
                    <c:v>1-Jul</c:v>
                  </c:pt>
                  <c:pt idx="862">
                    <c:v>2-Jul</c:v>
                  </c:pt>
                  <c:pt idx="863">
                    <c:v>3-Jul</c:v>
                  </c:pt>
                  <c:pt idx="864">
                    <c:v>4-Jul</c:v>
                  </c:pt>
                  <c:pt idx="865">
                    <c:v>5-Jul</c:v>
                  </c:pt>
                  <c:pt idx="866">
                    <c:v>6-Jul</c:v>
                  </c:pt>
                  <c:pt idx="867">
                    <c:v>7-Jul</c:v>
                  </c:pt>
                  <c:pt idx="868">
                    <c:v>8-Jul</c:v>
                  </c:pt>
                  <c:pt idx="869">
                    <c:v>9-Jul</c:v>
                  </c:pt>
                  <c:pt idx="870">
                    <c:v>10-Jul</c:v>
                  </c:pt>
                  <c:pt idx="871">
                    <c:v>11-Jul</c:v>
                  </c:pt>
                  <c:pt idx="872">
                    <c:v>12-Jul</c:v>
                  </c:pt>
                  <c:pt idx="873">
                    <c:v>13-Jul</c:v>
                  </c:pt>
                  <c:pt idx="874">
                    <c:v>14-Jul</c:v>
                  </c:pt>
                  <c:pt idx="875">
                    <c:v>15-Jul</c:v>
                  </c:pt>
                  <c:pt idx="876">
                    <c:v>16-Jul</c:v>
                  </c:pt>
                  <c:pt idx="877">
                    <c:v>17-Jul</c:v>
                  </c:pt>
                  <c:pt idx="878">
                    <c:v>18-Jul</c:v>
                  </c:pt>
                  <c:pt idx="879">
                    <c:v>19-Jul</c:v>
                  </c:pt>
                  <c:pt idx="880">
                    <c:v>20-Jul</c:v>
                  </c:pt>
                  <c:pt idx="881">
                    <c:v>21-Jul</c:v>
                  </c:pt>
                  <c:pt idx="882">
                    <c:v>22-Jul</c:v>
                  </c:pt>
                  <c:pt idx="883">
                    <c:v>23-Jul</c:v>
                  </c:pt>
                  <c:pt idx="884">
                    <c:v>24-Jul</c:v>
                  </c:pt>
                  <c:pt idx="885">
                    <c:v>25-Jul</c:v>
                  </c:pt>
                  <c:pt idx="886">
                    <c:v>26-Jul</c:v>
                  </c:pt>
                  <c:pt idx="887">
                    <c:v>27-Jul</c:v>
                  </c:pt>
                  <c:pt idx="888">
                    <c:v>28-Jul</c:v>
                  </c:pt>
                  <c:pt idx="889">
                    <c:v>29-Jul</c:v>
                  </c:pt>
                  <c:pt idx="890">
                    <c:v>30-Jul</c:v>
                  </c:pt>
                  <c:pt idx="891">
                    <c:v>31-Jul</c:v>
                  </c:pt>
                  <c:pt idx="892">
                    <c:v>1-Aug</c:v>
                  </c:pt>
                  <c:pt idx="893">
                    <c:v>2-Aug</c:v>
                  </c:pt>
                  <c:pt idx="894">
                    <c:v>3-Aug</c:v>
                  </c:pt>
                  <c:pt idx="895">
                    <c:v>4-Aug</c:v>
                  </c:pt>
                  <c:pt idx="896">
                    <c:v>5-Aug</c:v>
                  </c:pt>
                  <c:pt idx="897">
                    <c:v>6-Aug</c:v>
                  </c:pt>
                  <c:pt idx="898">
                    <c:v>7-Aug</c:v>
                  </c:pt>
                  <c:pt idx="899">
                    <c:v>8-Aug</c:v>
                  </c:pt>
                  <c:pt idx="900">
                    <c:v>9-Aug</c:v>
                  </c:pt>
                  <c:pt idx="901">
                    <c:v>10-Aug</c:v>
                  </c:pt>
                  <c:pt idx="902">
                    <c:v>11-Aug</c:v>
                  </c:pt>
                  <c:pt idx="903">
                    <c:v>12-Aug</c:v>
                  </c:pt>
                  <c:pt idx="904">
                    <c:v>13-Aug</c:v>
                  </c:pt>
                  <c:pt idx="905">
                    <c:v>14-Aug</c:v>
                  </c:pt>
                  <c:pt idx="906">
                    <c:v>15-Aug</c:v>
                  </c:pt>
                  <c:pt idx="907">
                    <c:v>16-Aug</c:v>
                  </c:pt>
                  <c:pt idx="908">
                    <c:v>17-Aug</c:v>
                  </c:pt>
                  <c:pt idx="909">
                    <c:v>18-Aug</c:v>
                  </c:pt>
                  <c:pt idx="910">
                    <c:v>19-Aug</c:v>
                  </c:pt>
                  <c:pt idx="911">
                    <c:v>20-Aug</c:v>
                  </c:pt>
                  <c:pt idx="912">
                    <c:v>21-Aug</c:v>
                  </c:pt>
                  <c:pt idx="913">
                    <c:v>22-Aug</c:v>
                  </c:pt>
                  <c:pt idx="914">
                    <c:v>23-Aug</c:v>
                  </c:pt>
                  <c:pt idx="915">
                    <c:v>24-Aug</c:v>
                  </c:pt>
                  <c:pt idx="916">
                    <c:v>25-Aug</c:v>
                  </c:pt>
                  <c:pt idx="917">
                    <c:v>26-Aug</c:v>
                  </c:pt>
                  <c:pt idx="918">
                    <c:v>27-Aug</c:v>
                  </c:pt>
                  <c:pt idx="919">
                    <c:v>28-Aug</c:v>
                  </c:pt>
                  <c:pt idx="920">
                    <c:v>29-Aug</c:v>
                  </c:pt>
                  <c:pt idx="921">
                    <c:v>30-Aug</c:v>
                  </c:pt>
                  <c:pt idx="922">
                    <c:v>31-Aug</c:v>
                  </c:pt>
                  <c:pt idx="923">
                    <c:v>1-Sep</c:v>
                  </c:pt>
                  <c:pt idx="924">
                    <c:v>2-Sep</c:v>
                  </c:pt>
                  <c:pt idx="925">
                    <c:v>3-Sep</c:v>
                  </c:pt>
                  <c:pt idx="926">
                    <c:v>4-Sep</c:v>
                  </c:pt>
                  <c:pt idx="927">
                    <c:v>5-Sep</c:v>
                  </c:pt>
                  <c:pt idx="928">
                    <c:v>6-Sep</c:v>
                  </c:pt>
                  <c:pt idx="929">
                    <c:v>7-Sep</c:v>
                  </c:pt>
                  <c:pt idx="930">
                    <c:v>8-Sep</c:v>
                  </c:pt>
                  <c:pt idx="931">
                    <c:v>9-Sep</c:v>
                  </c:pt>
                  <c:pt idx="932">
                    <c:v>10-Sep</c:v>
                  </c:pt>
                  <c:pt idx="933">
                    <c:v>11-Sep</c:v>
                  </c:pt>
                  <c:pt idx="934">
                    <c:v>12-Sep</c:v>
                  </c:pt>
                  <c:pt idx="935">
                    <c:v>13-Sep</c:v>
                  </c:pt>
                  <c:pt idx="936">
                    <c:v>14-Sep</c:v>
                  </c:pt>
                  <c:pt idx="937">
                    <c:v>15-Sep</c:v>
                  </c:pt>
                  <c:pt idx="938">
                    <c:v>16-Sep</c:v>
                  </c:pt>
                  <c:pt idx="939">
                    <c:v>17-Sep</c:v>
                  </c:pt>
                  <c:pt idx="940">
                    <c:v>18-Sep</c:v>
                  </c:pt>
                  <c:pt idx="941">
                    <c:v>19-Sep</c:v>
                  </c:pt>
                  <c:pt idx="942">
                    <c:v>20-Sep</c:v>
                  </c:pt>
                  <c:pt idx="943">
                    <c:v>21-Sep</c:v>
                  </c:pt>
                  <c:pt idx="944">
                    <c:v>22-Sep</c:v>
                  </c:pt>
                  <c:pt idx="945">
                    <c:v>23-Sep</c:v>
                  </c:pt>
                  <c:pt idx="946">
                    <c:v>24-Sep</c:v>
                  </c:pt>
                  <c:pt idx="947">
                    <c:v>25-Sep</c:v>
                  </c:pt>
                  <c:pt idx="948">
                    <c:v>26-Sep</c:v>
                  </c:pt>
                  <c:pt idx="949">
                    <c:v>27-Sep</c:v>
                  </c:pt>
                  <c:pt idx="950">
                    <c:v>28-Sep</c:v>
                  </c:pt>
                  <c:pt idx="951">
                    <c:v>29-Sep</c:v>
                  </c:pt>
                  <c:pt idx="952">
                    <c:v>30-Sep</c:v>
                  </c:pt>
                  <c:pt idx="953">
                    <c:v>1-Oct</c:v>
                  </c:pt>
                  <c:pt idx="954">
                    <c:v>2-Oct</c:v>
                  </c:pt>
                  <c:pt idx="955">
                    <c:v>3-Oct</c:v>
                  </c:pt>
                  <c:pt idx="956">
                    <c:v>4-Oct</c:v>
                  </c:pt>
                  <c:pt idx="957">
                    <c:v>5-Oct</c:v>
                  </c:pt>
                  <c:pt idx="958">
                    <c:v>6-Oct</c:v>
                  </c:pt>
                  <c:pt idx="959">
                    <c:v>7-Oct</c:v>
                  </c:pt>
                  <c:pt idx="960">
                    <c:v>8-Oct</c:v>
                  </c:pt>
                  <c:pt idx="961">
                    <c:v>9-Oct</c:v>
                  </c:pt>
                  <c:pt idx="962">
                    <c:v>10-Oct</c:v>
                  </c:pt>
                  <c:pt idx="963">
                    <c:v>11-Oct</c:v>
                  </c:pt>
                  <c:pt idx="964">
                    <c:v>12-Oct</c:v>
                  </c:pt>
                  <c:pt idx="965">
                    <c:v>13-Oct</c:v>
                  </c:pt>
                  <c:pt idx="966">
                    <c:v>14-Oct</c:v>
                  </c:pt>
                  <c:pt idx="967">
                    <c:v>15-Oct</c:v>
                  </c:pt>
                  <c:pt idx="968">
                    <c:v>16-Oct</c:v>
                  </c:pt>
                  <c:pt idx="969">
                    <c:v>17-Oct</c:v>
                  </c:pt>
                  <c:pt idx="970">
                    <c:v>18-Oct</c:v>
                  </c:pt>
                  <c:pt idx="971">
                    <c:v>19-Oct</c:v>
                  </c:pt>
                  <c:pt idx="972">
                    <c:v>20-Oct</c:v>
                  </c:pt>
                  <c:pt idx="973">
                    <c:v>21-Oct</c:v>
                  </c:pt>
                  <c:pt idx="974">
                    <c:v>22-Oct</c:v>
                  </c:pt>
                  <c:pt idx="975">
                    <c:v>23-Oct</c:v>
                  </c:pt>
                  <c:pt idx="976">
                    <c:v>24-Oct</c:v>
                  </c:pt>
                  <c:pt idx="977">
                    <c:v>25-Oct</c:v>
                  </c:pt>
                  <c:pt idx="978">
                    <c:v>26-Oct</c:v>
                  </c:pt>
                  <c:pt idx="979">
                    <c:v>27-Oct</c:v>
                  </c:pt>
                  <c:pt idx="980">
                    <c:v>28-Oct</c:v>
                  </c:pt>
                  <c:pt idx="981">
                    <c:v>29-Oct</c:v>
                  </c:pt>
                  <c:pt idx="982">
                    <c:v>30-Oct</c:v>
                  </c:pt>
                  <c:pt idx="983">
                    <c:v>31-Oct</c:v>
                  </c:pt>
                  <c:pt idx="984">
                    <c:v>1-Jul</c:v>
                  </c:pt>
                  <c:pt idx="985">
                    <c:v>2-Jul</c:v>
                  </c:pt>
                  <c:pt idx="986">
                    <c:v>3-Jul</c:v>
                  </c:pt>
                  <c:pt idx="987">
                    <c:v>4-Jul</c:v>
                  </c:pt>
                  <c:pt idx="988">
                    <c:v>5-Jul</c:v>
                  </c:pt>
                  <c:pt idx="989">
                    <c:v>6-Jul</c:v>
                  </c:pt>
                  <c:pt idx="990">
                    <c:v>7-Jul</c:v>
                  </c:pt>
                  <c:pt idx="991">
                    <c:v>8-Jul</c:v>
                  </c:pt>
                  <c:pt idx="992">
                    <c:v>9-Jul</c:v>
                  </c:pt>
                  <c:pt idx="993">
                    <c:v>10-Jul</c:v>
                  </c:pt>
                  <c:pt idx="994">
                    <c:v>11-Jul</c:v>
                  </c:pt>
                  <c:pt idx="995">
                    <c:v>12-Jul</c:v>
                  </c:pt>
                  <c:pt idx="996">
                    <c:v>13-Jul</c:v>
                  </c:pt>
                  <c:pt idx="997">
                    <c:v>14-Jul</c:v>
                  </c:pt>
                  <c:pt idx="998">
                    <c:v>15-Jul</c:v>
                  </c:pt>
                  <c:pt idx="999">
                    <c:v>16-Jul</c:v>
                  </c:pt>
                  <c:pt idx="1000">
                    <c:v>17-Jul</c:v>
                  </c:pt>
                  <c:pt idx="1001">
                    <c:v>18-Jul</c:v>
                  </c:pt>
                  <c:pt idx="1002">
                    <c:v>19-Jul</c:v>
                  </c:pt>
                  <c:pt idx="1003">
                    <c:v>20-Jul</c:v>
                  </c:pt>
                  <c:pt idx="1004">
                    <c:v>21-Jul</c:v>
                  </c:pt>
                  <c:pt idx="1005">
                    <c:v>22-Jul</c:v>
                  </c:pt>
                  <c:pt idx="1006">
                    <c:v>23-Jul</c:v>
                  </c:pt>
                  <c:pt idx="1007">
                    <c:v>24-Jul</c:v>
                  </c:pt>
                  <c:pt idx="1008">
                    <c:v>25-Jul</c:v>
                  </c:pt>
                  <c:pt idx="1009">
                    <c:v>26-Jul</c:v>
                  </c:pt>
                  <c:pt idx="1010">
                    <c:v>27-Jul</c:v>
                  </c:pt>
                  <c:pt idx="1011">
                    <c:v>28-Jul</c:v>
                  </c:pt>
                  <c:pt idx="1012">
                    <c:v>29-Jul</c:v>
                  </c:pt>
                  <c:pt idx="1013">
                    <c:v>30-Jul</c:v>
                  </c:pt>
                  <c:pt idx="1014">
                    <c:v>31-Jul</c:v>
                  </c:pt>
                  <c:pt idx="1015">
                    <c:v>1-Aug</c:v>
                  </c:pt>
                  <c:pt idx="1016">
                    <c:v>2-Aug</c:v>
                  </c:pt>
                  <c:pt idx="1017">
                    <c:v>3-Aug</c:v>
                  </c:pt>
                  <c:pt idx="1018">
                    <c:v>4-Aug</c:v>
                  </c:pt>
                  <c:pt idx="1019">
                    <c:v>5-Aug</c:v>
                  </c:pt>
                  <c:pt idx="1020">
                    <c:v>6-Aug</c:v>
                  </c:pt>
                  <c:pt idx="1021">
                    <c:v>7-Aug</c:v>
                  </c:pt>
                  <c:pt idx="1022">
                    <c:v>8-Aug</c:v>
                  </c:pt>
                  <c:pt idx="1023">
                    <c:v>9-Aug</c:v>
                  </c:pt>
                  <c:pt idx="1024">
                    <c:v>10-Aug</c:v>
                  </c:pt>
                  <c:pt idx="1025">
                    <c:v>11-Aug</c:v>
                  </c:pt>
                  <c:pt idx="1026">
                    <c:v>12-Aug</c:v>
                  </c:pt>
                  <c:pt idx="1027">
                    <c:v>13-Aug</c:v>
                  </c:pt>
                  <c:pt idx="1028">
                    <c:v>14-Aug</c:v>
                  </c:pt>
                  <c:pt idx="1029">
                    <c:v>15-Aug</c:v>
                  </c:pt>
                  <c:pt idx="1030">
                    <c:v>16-Aug</c:v>
                  </c:pt>
                  <c:pt idx="1031">
                    <c:v>17-Aug</c:v>
                  </c:pt>
                  <c:pt idx="1032">
                    <c:v>18-Aug</c:v>
                  </c:pt>
                  <c:pt idx="1033">
                    <c:v>19-Aug</c:v>
                  </c:pt>
                  <c:pt idx="1034">
                    <c:v>20-Aug</c:v>
                  </c:pt>
                  <c:pt idx="1035">
                    <c:v>21-Aug</c:v>
                  </c:pt>
                  <c:pt idx="1036">
                    <c:v>22-Aug</c:v>
                  </c:pt>
                  <c:pt idx="1037">
                    <c:v>23-Aug</c:v>
                  </c:pt>
                  <c:pt idx="1038">
                    <c:v>24-Aug</c:v>
                  </c:pt>
                  <c:pt idx="1039">
                    <c:v>25-Aug</c:v>
                  </c:pt>
                  <c:pt idx="1040">
                    <c:v>26-Aug</c:v>
                  </c:pt>
                  <c:pt idx="1041">
                    <c:v>27-Aug</c:v>
                  </c:pt>
                  <c:pt idx="1042">
                    <c:v>28-Aug</c:v>
                  </c:pt>
                  <c:pt idx="1043">
                    <c:v>29-Aug</c:v>
                  </c:pt>
                  <c:pt idx="1044">
                    <c:v>30-Aug</c:v>
                  </c:pt>
                  <c:pt idx="1045">
                    <c:v>31-Aug</c:v>
                  </c:pt>
                  <c:pt idx="1046">
                    <c:v>1-Sep</c:v>
                  </c:pt>
                  <c:pt idx="1047">
                    <c:v>2-Sep</c:v>
                  </c:pt>
                  <c:pt idx="1048">
                    <c:v>3-Sep</c:v>
                  </c:pt>
                  <c:pt idx="1049">
                    <c:v>4-Sep</c:v>
                  </c:pt>
                  <c:pt idx="1050">
                    <c:v>5-Sep</c:v>
                  </c:pt>
                  <c:pt idx="1051">
                    <c:v>6-Sep</c:v>
                  </c:pt>
                  <c:pt idx="1052">
                    <c:v>7-Sep</c:v>
                  </c:pt>
                  <c:pt idx="1053">
                    <c:v>8-Sep</c:v>
                  </c:pt>
                  <c:pt idx="1054">
                    <c:v>9-Sep</c:v>
                  </c:pt>
                  <c:pt idx="1055">
                    <c:v>10-Sep</c:v>
                  </c:pt>
                  <c:pt idx="1056">
                    <c:v>11-Sep</c:v>
                  </c:pt>
                  <c:pt idx="1057">
                    <c:v>12-Sep</c:v>
                  </c:pt>
                  <c:pt idx="1058">
                    <c:v>13-Sep</c:v>
                  </c:pt>
                  <c:pt idx="1059">
                    <c:v>14-Sep</c:v>
                  </c:pt>
                  <c:pt idx="1060">
                    <c:v>15-Sep</c:v>
                  </c:pt>
                  <c:pt idx="1061">
                    <c:v>16-Sep</c:v>
                  </c:pt>
                  <c:pt idx="1062">
                    <c:v>17-Sep</c:v>
                  </c:pt>
                  <c:pt idx="1063">
                    <c:v>18-Sep</c:v>
                  </c:pt>
                  <c:pt idx="1064">
                    <c:v>19-Sep</c:v>
                  </c:pt>
                  <c:pt idx="1065">
                    <c:v>20-Sep</c:v>
                  </c:pt>
                  <c:pt idx="1066">
                    <c:v>21-Sep</c:v>
                  </c:pt>
                  <c:pt idx="1067">
                    <c:v>22-Sep</c:v>
                  </c:pt>
                  <c:pt idx="1068">
                    <c:v>23-Sep</c:v>
                  </c:pt>
                  <c:pt idx="1069">
                    <c:v>24-Sep</c:v>
                  </c:pt>
                  <c:pt idx="1070">
                    <c:v>25-Sep</c:v>
                  </c:pt>
                  <c:pt idx="1071">
                    <c:v>26-Sep</c:v>
                  </c:pt>
                  <c:pt idx="1072">
                    <c:v>27-Sep</c:v>
                  </c:pt>
                  <c:pt idx="1073">
                    <c:v>28-Sep</c:v>
                  </c:pt>
                  <c:pt idx="1074">
                    <c:v>29-Sep</c:v>
                  </c:pt>
                  <c:pt idx="1075">
                    <c:v>30-Sep</c:v>
                  </c:pt>
                  <c:pt idx="1076">
                    <c:v>1-Oct</c:v>
                  </c:pt>
                  <c:pt idx="1077">
                    <c:v>2-Oct</c:v>
                  </c:pt>
                  <c:pt idx="1078">
                    <c:v>3-Oct</c:v>
                  </c:pt>
                  <c:pt idx="1079">
                    <c:v>4-Oct</c:v>
                  </c:pt>
                  <c:pt idx="1080">
                    <c:v>5-Oct</c:v>
                  </c:pt>
                  <c:pt idx="1081">
                    <c:v>6-Oct</c:v>
                  </c:pt>
                  <c:pt idx="1082">
                    <c:v>7-Oct</c:v>
                  </c:pt>
                  <c:pt idx="1083">
                    <c:v>8-Oct</c:v>
                  </c:pt>
                  <c:pt idx="1084">
                    <c:v>9-Oct</c:v>
                  </c:pt>
                  <c:pt idx="1085">
                    <c:v>10-Oct</c:v>
                  </c:pt>
                  <c:pt idx="1086">
                    <c:v>11-Oct</c:v>
                  </c:pt>
                  <c:pt idx="1087">
                    <c:v>12-Oct</c:v>
                  </c:pt>
                  <c:pt idx="1088">
                    <c:v>13-Oct</c:v>
                  </c:pt>
                  <c:pt idx="1089">
                    <c:v>14-Oct</c:v>
                  </c:pt>
                  <c:pt idx="1090">
                    <c:v>15-Oct</c:v>
                  </c:pt>
                  <c:pt idx="1091">
                    <c:v>16-Oct</c:v>
                  </c:pt>
                  <c:pt idx="1092">
                    <c:v>17-Oct</c:v>
                  </c:pt>
                  <c:pt idx="1093">
                    <c:v>18-Oct</c:v>
                  </c:pt>
                  <c:pt idx="1094">
                    <c:v>19-Oct</c:v>
                  </c:pt>
                  <c:pt idx="1095">
                    <c:v>20-Oct</c:v>
                  </c:pt>
                  <c:pt idx="1096">
                    <c:v>21-Oct</c:v>
                  </c:pt>
                  <c:pt idx="1097">
                    <c:v>22-Oct</c:v>
                  </c:pt>
                  <c:pt idx="1098">
                    <c:v>23-Oct</c:v>
                  </c:pt>
                  <c:pt idx="1099">
                    <c:v>24-Oct</c:v>
                  </c:pt>
                  <c:pt idx="1100">
                    <c:v>25-Oct</c:v>
                  </c:pt>
                  <c:pt idx="1101">
                    <c:v>26-Oct</c:v>
                  </c:pt>
                  <c:pt idx="1102">
                    <c:v>27-Oct</c:v>
                  </c:pt>
                  <c:pt idx="1103">
                    <c:v>28-Oct</c:v>
                  </c:pt>
                  <c:pt idx="1104">
                    <c:v>29-Oct</c:v>
                  </c:pt>
                  <c:pt idx="1105">
                    <c:v>30-Oct</c:v>
                  </c:pt>
                  <c:pt idx="1106">
                    <c:v>31-Oct</c:v>
                  </c:pt>
                  <c:pt idx="1107">
                    <c:v>1-Jul</c:v>
                  </c:pt>
                  <c:pt idx="1108">
                    <c:v>2-Jul</c:v>
                  </c:pt>
                  <c:pt idx="1109">
                    <c:v>3-Jul</c:v>
                  </c:pt>
                  <c:pt idx="1110">
                    <c:v>4-Jul</c:v>
                  </c:pt>
                  <c:pt idx="1111">
                    <c:v>5-Jul</c:v>
                  </c:pt>
                  <c:pt idx="1112">
                    <c:v>6-Jul</c:v>
                  </c:pt>
                  <c:pt idx="1113">
                    <c:v>7-Jul</c:v>
                  </c:pt>
                  <c:pt idx="1114">
                    <c:v>8-Jul</c:v>
                  </c:pt>
                  <c:pt idx="1115">
                    <c:v>9-Jul</c:v>
                  </c:pt>
                  <c:pt idx="1116">
                    <c:v>10-Jul</c:v>
                  </c:pt>
                  <c:pt idx="1117">
                    <c:v>11-Jul</c:v>
                  </c:pt>
                  <c:pt idx="1118">
                    <c:v>12-Jul</c:v>
                  </c:pt>
                  <c:pt idx="1119">
                    <c:v>13-Jul</c:v>
                  </c:pt>
                  <c:pt idx="1120">
                    <c:v>14-Jul</c:v>
                  </c:pt>
                  <c:pt idx="1121">
                    <c:v>15-Jul</c:v>
                  </c:pt>
                  <c:pt idx="1122">
                    <c:v>16-Jul</c:v>
                  </c:pt>
                  <c:pt idx="1123">
                    <c:v>17-Jul</c:v>
                  </c:pt>
                  <c:pt idx="1124">
                    <c:v>18-Jul</c:v>
                  </c:pt>
                  <c:pt idx="1125">
                    <c:v>19-Jul</c:v>
                  </c:pt>
                  <c:pt idx="1126">
                    <c:v>20-Jul</c:v>
                  </c:pt>
                  <c:pt idx="1127">
                    <c:v>21-Jul</c:v>
                  </c:pt>
                  <c:pt idx="1128">
                    <c:v>22-Jul</c:v>
                  </c:pt>
                  <c:pt idx="1129">
                    <c:v>23-Jul</c:v>
                  </c:pt>
                  <c:pt idx="1130">
                    <c:v>24-Jul</c:v>
                  </c:pt>
                  <c:pt idx="1131">
                    <c:v>25-Jul</c:v>
                  </c:pt>
                  <c:pt idx="1132">
                    <c:v>26-Jul</c:v>
                  </c:pt>
                  <c:pt idx="1133">
                    <c:v>27-Jul</c:v>
                  </c:pt>
                  <c:pt idx="1134">
                    <c:v>28-Jul</c:v>
                  </c:pt>
                  <c:pt idx="1135">
                    <c:v>29-Jul</c:v>
                  </c:pt>
                  <c:pt idx="1136">
                    <c:v>30-Jul</c:v>
                  </c:pt>
                  <c:pt idx="1137">
                    <c:v>31-Jul</c:v>
                  </c:pt>
                  <c:pt idx="1138">
                    <c:v>1-Aug</c:v>
                  </c:pt>
                  <c:pt idx="1139">
                    <c:v>2-Aug</c:v>
                  </c:pt>
                  <c:pt idx="1140">
                    <c:v>3-Aug</c:v>
                  </c:pt>
                  <c:pt idx="1141">
                    <c:v>4-Aug</c:v>
                  </c:pt>
                  <c:pt idx="1142">
                    <c:v>5-Aug</c:v>
                  </c:pt>
                  <c:pt idx="1143">
                    <c:v>6-Aug</c:v>
                  </c:pt>
                  <c:pt idx="1144">
                    <c:v>7-Aug</c:v>
                  </c:pt>
                  <c:pt idx="1145">
                    <c:v>8-Aug</c:v>
                  </c:pt>
                  <c:pt idx="1146">
                    <c:v>9-Aug</c:v>
                  </c:pt>
                  <c:pt idx="1147">
                    <c:v>10-Aug</c:v>
                  </c:pt>
                  <c:pt idx="1148">
                    <c:v>11-Aug</c:v>
                  </c:pt>
                  <c:pt idx="1149">
                    <c:v>12-Aug</c:v>
                  </c:pt>
                  <c:pt idx="1150">
                    <c:v>13-Aug</c:v>
                  </c:pt>
                  <c:pt idx="1151">
                    <c:v>14-Aug</c:v>
                  </c:pt>
                  <c:pt idx="1152">
                    <c:v>15-Aug</c:v>
                  </c:pt>
                  <c:pt idx="1153">
                    <c:v>16-Aug</c:v>
                  </c:pt>
                  <c:pt idx="1154">
                    <c:v>17-Aug</c:v>
                  </c:pt>
                  <c:pt idx="1155">
                    <c:v>18-Aug</c:v>
                  </c:pt>
                  <c:pt idx="1156">
                    <c:v>19-Aug</c:v>
                  </c:pt>
                  <c:pt idx="1157">
                    <c:v>20-Aug</c:v>
                  </c:pt>
                  <c:pt idx="1158">
                    <c:v>21-Aug</c:v>
                  </c:pt>
                  <c:pt idx="1159">
                    <c:v>22-Aug</c:v>
                  </c:pt>
                  <c:pt idx="1160">
                    <c:v>23-Aug</c:v>
                  </c:pt>
                  <c:pt idx="1161">
                    <c:v>24-Aug</c:v>
                  </c:pt>
                  <c:pt idx="1162">
                    <c:v>25-Aug</c:v>
                  </c:pt>
                  <c:pt idx="1163">
                    <c:v>26-Aug</c:v>
                  </c:pt>
                  <c:pt idx="1164">
                    <c:v>27-Aug</c:v>
                  </c:pt>
                  <c:pt idx="1165">
                    <c:v>28-Aug</c:v>
                  </c:pt>
                  <c:pt idx="1166">
                    <c:v>29-Aug</c:v>
                  </c:pt>
                  <c:pt idx="1167">
                    <c:v>30-Aug</c:v>
                  </c:pt>
                  <c:pt idx="1168">
                    <c:v>31-Aug</c:v>
                  </c:pt>
                  <c:pt idx="1169">
                    <c:v>1-Sep</c:v>
                  </c:pt>
                  <c:pt idx="1170">
                    <c:v>2-Sep</c:v>
                  </c:pt>
                  <c:pt idx="1171">
                    <c:v>3-Sep</c:v>
                  </c:pt>
                  <c:pt idx="1172">
                    <c:v>4-Sep</c:v>
                  </c:pt>
                  <c:pt idx="1173">
                    <c:v>5-Sep</c:v>
                  </c:pt>
                  <c:pt idx="1174">
                    <c:v>6-Sep</c:v>
                  </c:pt>
                  <c:pt idx="1175">
                    <c:v>7-Sep</c:v>
                  </c:pt>
                  <c:pt idx="1176">
                    <c:v>8-Sep</c:v>
                  </c:pt>
                  <c:pt idx="1177">
                    <c:v>9-Sep</c:v>
                  </c:pt>
                  <c:pt idx="1178">
                    <c:v>10-Sep</c:v>
                  </c:pt>
                  <c:pt idx="1179">
                    <c:v>11-Sep</c:v>
                  </c:pt>
                  <c:pt idx="1180">
                    <c:v>12-Sep</c:v>
                  </c:pt>
                  <c:pt idx="1181">
                    <c:v>13-Sep</c:v>
                  </c:pt>
                  <c:pt idx="1182">
                    <c:v>14-Sep</c:v>
                  </c:pt>
                  <c:pt idx="1183">
                    <c:v>15-Sep</c:v>
                  </c:pt>
                  <c:pt idx="1184">
                    <c:v>16-Sep</c:v>
                  </c:pt>
                  <c:pt idx="1185">
                    <c:v>17-Sep</c:v>
                  </c:pt>
                  <c:pt idx="1186">
                    <c:v>18-Sep</c:v>
                  </c:pt>
                  <c:pt idx="1187">
                    <c:v>19-Sep</c:v>
                  </c:pt>
                  <c:pt idx="1188">
                    <c:v>20-Sep</c:v>
                  </c:pt>
                  <c:pt idx="1189">
                    <c:v>21-Sep</c:v>
                  </c:pt>
                  <c:pt idx="1190">
                    <c:v>22-Sep</c:v>
                  </c:pt>
                  <c:pt idx="1191">
                    <c:v>23-Sep</c:v>
                  </c:pt>
                  <c:pt idx="1192">
                    <c:v>24-Sep</c:v>
                  </c:pt>
                  <c:pt idx="1193">
                    <c:v>25-Sep</c:v>
                  </c:pt>
                  <c:pt idx="1194">
                    <c:v>26-Sep</c:v>
                  </c:pt>
                  <c:pt idx="1195">
                    <c:v>27-Sep</c:v>
                  </c:pt>
                  <c:pt idx="1196">
                    <c:v>28-Sep</c:v>
                  </c:pt>
                  <c:pt idx="1197">
                    <c:v>29-Sep</c:v>
                  </c:pt>
                  <c:pt idx="1198">
                    <c:v>30-Sep</c:v>
                  </c:pt>
                  <c:pt idx="1199">
                    <c:v>1-Oct</c:v>
                  </c:pt>
                  <c:pt idx="1200">
                    <c:v>2-Oct</c:v>
                  </c:pt>
                  <c:pt idx="1201">
                    <c:v>3-Oct</c:v>
                  </c:pt>
                  <c:pt idx="1202">
                    <c:v>4-Oct</c:v>
                  </c:pt>
                  <c:pt idx="1203">
                    <c:v>5-Oct</c:v>
                  </c:pt>
                  <c:pt idx="1204">
                    <c:v>6-Oct</c:v>
                  </c:pt>
                  <c:pt idx="1205">
                    <c:v>7-Oct</c:v>
                  </c:pt>
                  <c:pt idx="1206">
                    <c:v>8-Oct</c:v>
                  </c:pt>
                  <c:pt idx="1207">
                    <c:v>9-Oct</c:v>
                  </c:pt>
                  <c:pt idx="1208">
                    <c:v>10-Oct</c:v>
                  </c:pt>
                  <c:pt idx="1209">
                    <c:v>11-Oct</c:v>
                  </c:pt>
                  <c:pt idx="1210">
                    <c:v>12-Oct</c:v>
                  </c:pt>
                  <c:pt idx="1211">
                    <c:v>13-Oct</c:v>
                  </c:pt>
                  <c:pt idx="1212">
                    <c:v>14-Oct</c:v>
                  </c:pt>
                  <c:pt idx="1213">
                    <c:v>15-Oct</c:v>
                  </c:pt>
                  <c:pt idx="1214">
                    <c:v>16-Oct</c:v>
                  </c:pt>
                  <c:pt idx="1215">
                    <c:v>17-Oct</c:v>
                  </c:pt>
                  <c:pt idx="1216">
                    <c:v>18-Oct</c:v>
                  </c:pt>
                  <c:pt idx="1217">
                    <c:v>19-Oct</c:v>
                  </c:pt>
                  <c:pt idx="1218">
                    <c:v>20-Oct</c:v>
                  </c:pt>
                  <c:pt idx="1219">
                    <c:v>21-Oct</c:v>
                  </c:pt>
                  <c:pt idx="1220">
                    <c:v>22-Oct</c:v>
                  </c:pt>
                  <c:pt idx="1221">
                    <c:v>23-Oct</c:v>
                  </c:pt>
                  <c:pt idx="1222">
                    <c:v>24-Oct</c:v>
                  </c:pt>
                  <c:pt idx="1223">
                    <c:v>25-Oct</c:v>
                  </c:pt>
                  <c:pt idx="1224">
                    <c:v>26-Oct</c:v>
                  </c:pt>
                  <c:pt idx="1225">
                    <c:v>27-Oct</c:v>
                  </c:pt>
                  <c:pt idx="1226">
                    <c:v>28-Oct</c:v>
                  </c:pt>
                  <c:pt idx="1227">
                    <c:v>29-Oct</c:v>
                  </c:pt>
                  <c:pt idx="1228">
                    <c:v>30-Oct</c:v>
                  </c:pt>
                  <c:pt idx="1229">
                    <c:v>31-Oct</c:v>
                  </c:pt>
                  <c:pt idx="1230">
                    <c:v>1-Jul</c:v>
                  </c:pt>
                  <c:pt idx="1231">
                    <c:v>2-Jul</c:v>
                  </c:pt>
                  <c:pt idx="1232">
                    <c:v>3-Jul</c:v>
                  </c:pt>
                  <c:pt idx="1233">
                    <c:v>4-Jul</c:v>
                  </c:pt>
                  <c:pt idx="1234">
                    <c:v>5-Jul</c:v>
                  </c:pt>
                  <c:pt idx="1235">
                    <c:v>6-Jul</c:v>
                  </c:pt>
                  <c:pt idx="1236">
                    <c:v>7-Jul</c:v>
                  </c:pt>
                  <c:pt idx="1237">
                    <c:v>8-Jul</c:v>
                  </c:pt>
                  <c:pt idx="1238">
                    <c:v>9-Jul</c:v>
                  </c:pt>
                  <c:pt idx="1239">
                    <c:v>10-Jul</c:v>
                  </c:pt>
                  <c:pt idx="1240">
                    <c:v>11-Jul</c:v>
                  </c:pt>
                  <c:pt idx="1241">
                    <c:v>12-Jul</c:v>
                  </c:pt>
                  <c:pt idx="1242">
                    <c:v>13-Jul</c:v>
                  </c:pt>
                  <c:pt idx="1243">
                    <c:v>14-Jul</c:v>
                  </c:pt>
                  <c:pt idx="1244">
                    <c:v>15-Jul</c:v>
                  </c:pt>
                  <c:pt idx="1245">
                    <c:v>16-Jul</c:v>
                  </c:pt>
                  <c:pt idx="1246">
                    <c:v>17-Jul</c:v>
                  </c:pt>
                  <c:pt idx="1247">
                    <c:v>18-Jul</c:v>
                  </c:pt>
                  <c:pt idx="1248">
                    <c:v>19-Jul</c:v>
                  </c:pt>
                  <c:pt idx="1249">
                    <c:v>20-Jul</c:v>
                  </c:pt>
                  <c:pt idx="1250">
                    <c:v>21-Jul</c:v>
                  </c:pt>
                  <c:pt idx="1251">
                    <c:v>22-Jul</c:v>
                  </c:pt>
                  <c:pt idx="1252">
                    <c:v>23-Jul</c:v>
                  </c:pt>
                  <c:pt idx="1253">
                    <c:v>24-Jul</c:v>
                  </c:pt>
                  <c:pt idx="1254">
                    <c:v>25-Jul</c:v>
                  </c:pt>
                  <c:pt idx="1255">
                    <c:v>26-Jul</c:v>
                  </c:pt>
                  <c:pt idx="1256">
                    <c:v>27-Jul</c:v>
                  </c:pt>
                  <c:pt idx="1257">
                    <c:v>28-Jul</c:v>
                  </c:pt>
                  <c:pt idx="1258">
                    <c:v>29-Jul</c:v>
                  </c:pt>
                  <c:pt idx="1259">
                    <c:v>30-Jul</c:v>
                  </c:pt>
                  <c:pt idx="1260">
                    <c:v>31-Jul</c:v>
                  </c:pt>
                  <c:pt idx="1261">
                    <c:v>1-Aug</c:v>
                  </c:pt>
                  <c:pt idx="1262">
                    <c:v>2-Aug</c:v>
                  </c:pt>
                  <c:pt idx="1263">
                    <c:v>3-Aug</c:v>
                  </c:pt>
                  <c:pt idx="1264">
                    <c:v>4-Aug</c:v>
                  </c:pt>
                  <c:pt idx="1265">
                    <c:v>5-Aug</c:v>
                  </c:pt>
                  <c:pt idx="1266">
                    <c:v>6-Aug</c:v>
                  </c:pt>
                  <c:pt idx="1267">
                    <c:v>7-Aug</c:v>
                  </c:pt>
                  <c:pt idx="1268">
                    <c:v>8-Aug</c:v>
                  </c:pt>
                  <c:pt idx="1269">
                    <c:v>9-Aug</c:v>
                  </c:pt>
                  <c:pt idx="1270">
                    <c:v>10-Aug</c:v>
                  </c:pt>
                  <c:pt idx="1271">
                    <c:v>11-Aug</c:v>
                  </c:pt>
                  <c:pt idx="1272">
                    <c:v>12-Aug</c:v>
                  </c:pt>
                  <c:pt idx="1273">
                    <c:v>13-Aug</c:v>
                  </c:pt>
                  <c:pt idx="1274">
                    <c:v>14-Aug</c:v>
                  </c:pt>
                  <c:pt idx="1275">
                    <c:v>15-Aug</c:v>
                  </c:pt>
                  <c:pt idx="1276">
                    <c:v>16-Aug</c:v>
                  </c:pt>
                  <c:pt idx="1277">
                    <c:v>17-Aug</c:v>
                  </c:pt>
                  <c:pt idx="1278">
                    <c:v>18-Aug</c:v>
                  </c:pt>
                  <c:pt idx="1279">
                    <c:v>19-Aug</c:v>
                  </c:pt>
                  <c:pt idx="1280">
                    <c:v>20-Aug</c:v>
                  </c:pt>
                  <c:pt idx="1281">
                    <c:v>21-Aug</c:v>
                  </c:pt>
                  <c:pt idx="1282">
                    <c:v>22-Aug</c:v>
                  </c:pt>
                  <c:pt idx="1283">
                    <c:v>23-Aug</c:v>
                  </c:pt>
                  <c:pt idx="1284">
                    <c:v>24-Aug</c:v>
                  </c:pt>
                  <c:pt idx="1285">
                    <c:v>25-Aug</c:v>
                  </c:pt>
                  <c:pt idx="1286">
                    <c:v>26-Aug</c:v>
                  </c:pt>
                  <c:pt idx="1287">
                    <c:v>27-Aug</c:v>
                  </c:pt>
                  <c:pt idx="1288">
                    <c:v>28-Aug</c:v>
                  </c:pt>
                  <c:pt idx="1289">
                    <c:v>29-Aug</c:v>
                  </c:pt>
                  <c:pt idx="1290">
                    <c:v>30-Aug</c:v>
                  </c:pt>
                  <c:pt idx="1291">
                    <c:v>31-Aug</c:v>
                  </c:pt>
                  <c:pt idx="1292">
                    <c:v>1-Sep</c:v>
                  </c:pt>
                  <c:pt idx="1293">
                    <c:v>2-Sep</c:v>
                  </c:pt>
                  <c:pt idx="1294">
                    <c:v>3-Sep</c:v>
                  </c:pt>
                  <c:pt idx="1295">
                    <c:v>4-Sep</c:v>
                  </c:pt>
                  <c:pt idx="1296">
                    <c:v>5-Sep</c:v>
                  </c:pt>
                  <c:pt idx="1297">
                    <c:v>6-Sep</c:v>
                  </c:pt>
                  <c:pt idx="1298">
                    <c:v>7-Sep</c:v>
                  </c:pt>
                  <c:pt idx="1299">
                    <c:v>8-Sep</c:v>
                  </c:pt>
                  <c:pt idx="1300">
                    <c:v>9-Sep</c:v>
                  </c:pt>
                  <c:pt idx="1301">
                    <c:v>10-Sep</c:v>
                  </c:pt>
                  <c:pt idx="1302">
                    <c:v>11-Sep</c:v>
                  </c:pt>
                  <c:pt idx="1303">
                    <c:v>12-Sep</c:v>
                  </c:pt>
                  <c:pt idx="1304">
                    <c:v>13-Sep</c:v>
                  </c:pt>
                  <c:pt idx="1305">
                    <c:v>14-Sep</c:v>
                  </c:pt>
                  <c:pt idx="1306">
                    <c:v>15-Sep</c:v>
                  </c:pt>
                  <c:pt idx="1307">
                    <c:v>16-Sep</c:v>
                  </c:pt>
                  <c:pt idx="1308">
                    <c:v>17-Sep</c:v>
                  </c:pt>
                  <c:pt idx="1309">
                    <c:v>18-Sep</c:v>
                  </c:pt>
                  <c:pt idx="1310">
                    <c:v>19-Sep</c:v>
                  </c:pt>
                  <c:pt idx="1311">
                    <c:v>20-Sep</c:v>
                  </c:pt>
                  <c:pt idx="1312">
                    <c:v>21-Sep</c:v>
                  </c:pt>
                  <c:pt idx="1313">
                    <c:v>22-Sep</c:v>
                  </c:pt>
                  <c:pt idx="1314">
                    <c:v>23-Sep</c:v>
                  </c:pt>
                  <c:pt idx="1315">
                    <c:v>24-Sep</c:v>
                  </c:pt>
                  <c:pt idx="1316">
                    <c:v>25-Sep</c:v>
                  </c:pt>
                  <c:pt idx="1317">
                    <c:v>26-Sep</c:v>
                  </c:pt>
                  <c:pt idx="1318">
                    <c:v>27-Sep</c:v>
                  </c:pt>
                  <c:pt idx="1319">
                    <c:v>28-Sep</c:v>
                  </c:pt>
                  <c:pt idx="1320">
                    <c:v>29-Sep</c:v>
                  </c:pt>
                  <c:pt idx="1321">
                    <c:v>30-Sep</c:v>
                  </c:pt>
                  <c:pt idx="1322">
                    <c:v>1-Oct</c:v>
                  </c:pt>
                  <c:pt idx="1323">
                    <c:v>2-Oct</c:v>
                  </c:pt>
                  <c:pt idx="1324">
                    <c:v>3-Oct</c:v>
                  </c:pt>
                  <c:pt idx="1325">
                    <c:v>4-Oct</c:v>
                  </c:pt>
                  <c:pt idx="1326">
                    <c:v>5-Oct</c:v>
                  </c:pt>
                  <c:pt idx="1327">
                    <c:v>6-Oct</c:v>
                  </c:pt>
                  <c:pt idx="1328">
                    <c:v>7-Oct</c:v>
                  </c:pt>
                  <c:pt idx="1329">
                    <c:v>8-Oct</c:v>
                  </c:pt>
                  <c:pt idx="1330">
                    <c:v>9-Oct</c:v>
                  </c:pt>
                  <c:pt idx="1331">
                    <c:v>10-Oct</c:v>
                  </c:pt>
                  <c:pt idx="1332">
                    <c:v>11-Oct</c:v>
                  </c:pt>
                  <c:pt idx="1333">
                    <c:v>12-Oct</c:v>
                  </c:pt>
                  <c:pt idx="1334">
                    <c:v>13-Oct</c:v>
                  </c:pt>
                  <c:pt idx="1335">
                    <c:v>14-Oct</c:v>
                  </c:pt>
                  <c:pt idx="1336">
                    <c:v>15-Oct</c:v>
                  </c:pt>
                  <c:pt idx="1337">
                    <c:v>16-Oct</c:v>
                  </c:pt>
                  <c:pt idx="1338">
                    <c:v>17-Oct</c:v>
                  </c:pt>
                  <c:pt idx="1339">
                    <c:v>18-Oct</c:v>
                  </c:pt>
                  <c:pt idx="1340">
                    <c:v>19-Oct</c:v>
                  </c:pt>
                  <c:pt idx="1341">
                    <c:v>20-Oct</c:v>
                  </c:pt>
                  <c:pt idx="1342">
                    <c:v>21-Oct</c:v>
                  </c:pt>
                  <c:pt idx="1343">
                    <c:v>22-Oct</c:v>
                  </c:pt>
                  <c:pt idx="1344">
                    <c:v>23-Oct</c:v>
                  </c:pt>
                  <c:pt idx="1345">
                    <c:v>24-Oct</c:v>
                  </c:pt>
                  <c:pt idx="1346">
                    <c:v>25-Oct</c:v>
                  </c:pt>
                  <c:pt idx="1347">
                    <c:v>26-Oct</c:v>
                  </c:pt>
                  <c:pt idx="1348">
                    <c:v>27-Oct</c:v>
                  </c:pt>
                  <c:pt idx="1349">
                    <c:v>28-Oct</c:v>
                  </c:pt>
                  <c:pt idx="1350">
                    <c:v>29-Oct</c:v>
                  </c:pt>
                  <c:pt idx="1351">
                    <c:v>30-Oct</c:v>
                  </c:pt>
                  <c:pt idx="1352">
                    <c:v>31-Oct</c:v>
                  </c:pt>
                  <c:pt idx="1353">
                    <c:v>1-Jul</c:v>
                  </c:pt>
                  <c:pt idx="1354">
                    <c:v>2-Jul</c:v>
                  </c:pt>
                  <c:pt idx="1355">
                    <c:v>3-Jul</c:v>
                  </c:pt>
                  <c:pt idx="1356">
                    <c:v>4-Jul</c:v>
                  </c:pt>
                  <c:pt idx="1357">
                    <c:v>5-Jul</c:v>
                  </c:pt>
                  <c:pt idx="1358">
                    <c:v>6-Jul</c:v>
                  </c:pt>
                  <c:pt idx="1359">
                    <c:v>7-Jul</c:v>
                  </c:pt>
                  <c:pt idx="1360">
                    <c:v>8-Jul</c:v>
                  </c:pt>
                  <c:pt idx="1361">
                    <c:v>9-Jul</c:v>
                  </c:pt>
                  <c:pt idx="1362">
                    <c:v>10-Jul</c:v>
                  </c:pt>
                  <c:pt idx="1363">
                    <c:v>11-Jul</c:v>
                  </c:pt>
                  <c:pt idx="1364">
                    <c:v>12-Jul</c:v>
                  </c:pt>
                  <c:pt idx="1365">
                    <c:v>13-Jul</c:v>
                  </c:pt>
                  <c:pt idx="1366">
                    <c:v>14-Jul</c:v>
                  </c:pt>
                  <c:pt idx="1367">
                    <c:v>15-Jul</c:v>
                  </c:pt>
                  <c:pt idx="1368">
                    <c:v>16-Jul</c:v>
                  </c:pt>
                  <c:pt idx="1369">
                    <c:v>17-Jul</c:v>
                  </c:pt>
                  <c:pt idx="1370">
                    <c:v>18-Jul</c:v>
                  </c:pt>
                  <c:pt idx="1371">
                    <c:v>19-Jul</c:v>
                  </c:pt>
                  <c:pt idx="1372">
                    <c:v>20-Jul</c:v>
                  </c:pt>
                  <c:pt idx="1373">
                    <c:v>21-Jul</c:v>
                  </c:pt>
                  <c:pt idx="1374">
                    <c:v>22-Jul</c:v>
                  </c:pt>
                  <c:pt idx="1375">
                    <c:v>23-Jul</c:v>
                  </c:pt>
                  <c:pt idx="1376">
                    <c:v>24-Jul</c:v>
                  </c:pt>
                  <c:pt idx="1377">
                    <c:v>25-Jul</c:v>
                  </c:pt>
                  <c:pt idx="1378">
                    <c:v>26-Jul</c:v>
                  </c:pt>
                  <c:pt idx="1379">
                    <c:v>27-Jul</c:v>
                  </c:pt>
                  <c:pt idx="1380">
                    <c:v>28-Jul</c:v>
                  </c:pt>
                  <c:pt idx="1381">
                    <c:v>29-Jul</c:v>
                  </c:pt>
                  <c:pt idx="1382">
                    <c:v>30-Jul</c:v>
                  </c:pt>
                  <c:pt idx="1383">
                    <c:v>31-Jul</c:v>
                  </c:pt>
                  <c:pt idx="1384">
                    <c:v>1-Aug</c:v>
                  </c:pt>
                  <c:pt idx="1385">
                    <c:v>2-Aug</c:v>
                  </c:pt>
                  <c:pt idx="1386">
                    <c:v>3-Aug</c:v>
                  </c:pt>
                  <c:pt idx="1387">
                    <c:v>4-Aug</c:v>
                  </c:pt>
                  <c:pt idx="1388">
                    <c:v>5-Aug</c:v>
                  </c:pt>
                  <c:pt idx="1389">
                    <c:v>6-Aug</c:v>
                  </c:pt>
                  <c:pt idx="1390">
                    <c:v>7-Aug</c:v>
                  </c:pt>
                  <c:pt idx="1391">
                    <c:v>8-Aug</c:v>
                  </c:pt>
                  <c:pt idx="1392">
                    <c:v>9-Aug</c:v>
                  </c:pt>
                  <c:pt idx="1393">
                    <c:v>10-Aug</c:v>
                  </c:pt>
                  <c:pt idx="1394">
                    <c:v>11-Aug</c:v>
                  </c:pt>
                  <c:pt idx="1395">
                    <c:v>12-Aug</c:v>
                  </c:pt>
                  <c:pt idx="1396">
                    <c:v>13-Aug</c:v>
                  </c:pt>
                  <c:pt idx="1397">
                    <c:v>14-Aug</c:v>
                  </c:pt>
                  <c:pt idx="1398">
                    <c:v>15-Aug</c:v>
                  </c:pt>
                  <c:pt idx="1399">
                    <c:v>16-Aug</c:v>
                  </c:pt>
                  <c:pt idx="1400">
                    <c:v>17-Aug</c:v>
                  </c:pt>
                  <c:pt idx="1401">
                    <c:v>18-Aug</c:v>
                  </c:pt>
                  <c:pt idx="1402">
                    <c:v>19-Aug</c:v>
                  </c:pt>
                  <c:pt idx="1403">
                    <c:v>20-Aug</c:v>
                  </c:pt>
                  <c:pt idx="1404">
                    <c:v>21-Aug</c:v>
                  </c:pt>
                  <c:pt idx="1405">
                    <c:v>22-Aug</c:v>
                  </c:pt>
                  <c:pt idx="1406">
                    <c:v>23-Aug</c:v>
                  </c:pt>
                  <c:pt idx="1407">
                    <c:v>24-Aug</c:v>
                  </c:pt>
                  <c:pt idx="1408">
                    <c:v>25-Aug</c:v>
                  </c:pt>
                  <c:pt idx="1409">
                    <c:v>26-Aug</c:v>
                  </c:pt>
                  <c:pt idx="1410">
                    <c:v>27-Aug</c:v>
                  </c:pt>
                  <c:pt idx="1411">
                    <c:v>28-Aug</c:v>
                  </c:pt>
                  <c:pt idx="1412">
                    <c:v>29-Aug</c:v>
                  </c:pt>
                  <c:pt idx="1413">
                    <c:v>30-Aug</c:v>
                  </c:pt>
                  <c:pt idx="1414">
                    <c:v>31-Aug</c:v>
                  </c:pt>
                  <c:pt idx="1415">
                    <c:v>1-Sep</c:v>
                  </c:pt>
                  <c:pt idx="1416">
                    <c:v>2-Sep</c:v>
                  </c:pt>
                  <c:pt idx="1417">
                    <c:v>3-Sep</c:v>
                  </c:pt>
                  <c:pt idx="1418">
                    <c:v>4-Sep</c:v>
                  </c:pt>
                  <c:pt idx="1419">
                    <c:v>5-Sep</c:v>
                  </c:pt>
                  <c:pt idx="1420">
                    <c:v>6-Sep</c:v>
                  </c:pt>
                  <c:pt idx="1421">
                    <c:v>7-Sep</c:v>
                  </c:pt>
                  <c:pt idx="1422">
                    <c:v>8-Sep</c:v>
                  </c:pt>
                  <c:pt idx="1423">
                    <c:v>9-Sep</c:v>
                  </c:pt>
                  <c:pt idx="1424">
                    <c:v>10-Sep</c:v>
                  </c:pt>
                  <c:pt idx="1425">
                    <c:v>11-Sep</c:v>
                  </c:pt>
                  <c:pt idx="1426">
                    <c:v>12-Sep</c:v>
                  </c:pt>
                  <c:pt idx="1427">
                    <c:v>13-Sep</c:v>
                  </c:pt>
                  <c:pt idx="1428">
                    <c:v>14-Sep</c:v>
                  </c:pt>
                  <c:pt idx="1429">
                    <c:v>15-Sep</c:v>
                  </c:pt>
                  <c:pt idx="1430">
                    <c:v>16-Sep</c:v>
                  </c:pt>
                  <c:pt idx="1431">
                    <c:v>17-Sep</c:v>
                  </c:pt>
                  <c:pt idx="1432">
                    <c:v>18-Sep</c:v>
                  </c:pt>
                  <c:pt idx="1433">
                    <c:v>19-Sep</c:v>
                  </c:pt>
                  <c:pt idx="1434">
                    <c:v>20-Sep</c:v>
                  </c:pt>
                  <c:pt idx="1435">
                    <c:v>21-Sep</c:v>
                  </c:pt>
                  <c:pt idx="1436">
                    <c:v>22-Sep</c:v>
                  </c:pt>
                  <c:pt idx="1437">
                    <c:v>23-Sep</c:v>
                  </c:pt>
                  <c:pt idx="1438">
                    <c:v>24-Sep</c:v>
                  </c:pt>
                  <c:pt idx="1439">
                    <c:v>25-Sep</c:v>
                  </c:pt>
                  <c:pt idx="1440">
                    <c:v>26-Sep</c:v>
                  </c:pt>
                  <c:pt idx="1441">
                    <c:v>27-Sep</c:v>
                  </c:pt>
                  <c:pt idx="1442">
                    <c:v>28-Sep</c:v>
                  </c:pt>
                  <c:pt idx="1443">
                    <c:v>29-Sep</c:v>
                  </c:pt>
                  <c:pt idx="1444">
                    <c:v>30-Sep</c:v>
                  </c:pt>
                  <c:pt idx="1445">
                    <c:v>1-Oct</c:v>
                  </c:pt>
                  <c:pt idx="1446">
                    <c:v>2-Oct</c:v>
                  </c:pt>
                  <c:pt idx="1447">
                    <c:v>3-Oct</c:v>
                  </c:pt>
                  <c:pt idx="1448">
                    <c:v>4-Oct</c:v>
                  </c:pt>
                  <c:pt idx="1449">
                    <c:v>5-Oct</c:v>
                  </c:pt>
                  <c:pt idx="1450">
                    <c:v>6-Oct</c:v>
                  </c:pt>
                  <c:pt idx="1451">
                    <c:v>7-Oct</c:v>
                  </c:pt>
                  <c:pt idx="1452">
                    <c:v>8-Oct</c:v>
                  </c:pt>
                  <c:pt idx="1453">
                    <c:v>9-Oct</c:v>
                  </c:pt>
                  <c:pt idx="1454">
                    <c:v>10-Oct</c:v>
                  </c:pt>
                  <c:pt idx="1455">
                    <c:v>11-Oct</c:v>
                  </c:pt>
                  <c:pt idx="1456">
                    <c:v>12-Oct</c:v>
                  </c:pt>
                  <c:pt idx="1457">
                    <c:v>13-Oct</c:v>
                  </c:pt>
                  <c:pt idx="1458">
                    <c:v>14-Oct</c:v>
                  </c:pt>
                  <c:pt idx="1459">
                    <c:v>15-Oct</c:v>
                  </c:pt>
                  <c:pt idx="1460">
                    <c:v>16-Oct</c:v>
                  </c:pt>
                  <c:pt idx="1461">
                    <c:v>17-Oct</c:v>
                  </c:pt>
                  <c:pt idx="1462">
                    <c:v>18-Oct</c:v>
                  </c:pt>
                  <c:pt idx="1463">
                    <c:v>19-Oct</c:v>
                  </c:pt>
                  <c:pt idx="1464">
                    <c:v>20-Oct</c:v>
                  </c:pt>
                  <c:pt idx="1465">
                    <c:v>21-Oct</c:v>
                  </c:pt>
                  <c:pt idx="1466">
                    <c:v>22-Oct</c:v>
                  </c:pt>
                  <c:pt idx="1467">
                    <c:v>23-Oct</c:v>
                  </c:pt>
                  <c:pt idx="1468">
                    <c:v>24-Oct</c:v>
                  </c:pt>
                  <c:pt idx="1469">
                    <c:v>25-Oct</c:v>
                  </c:pt>
                  <c:pt idx="1470">
                    <c:v>26-Oct</c:v>
                  </c:pt>
                  <c:pt idx="1471">
                    <c:v>27-Oct</c:v>
                  </c:pt>
                  <c:pt idx="1472">
                    <c:v>28-Oct</c:v>
                  </c:pt>
                  <c:pt idx="1473">
                    <c:v>29-Oct</c:v>
                  </c:pt>
                  <c:pt idx="1474">
                    <c:v>30-Oct</c:v>
                  </c:pt>
                  <c:pt idx="1475">
                    <c:v>31-Oct</c:v>
                  </c:pt>
                  <c:pt idx="1476">
                    <c:v>1-Jul</c:v>
                  </c:pt>
                  <c:pt idx="1477">
                    <c:v>2-Jul</c:v>
                  </c:pt>
                  <c:pt idx="1478">
                    <c:v>3-Jul</c:v>
                  </c:pt>
                  <c:pt idx="1479">
                    <c:v>4-Jul</c:v>
                  </c:pt>
                  <c:pt idx="1480">
                    <c:v>5-Jul</c:v>
                  </c:pt>
                  <c:pt idx="1481">
                    <c:v>6-Jul</c:v>
                  </c:pt>
                  <c:pt idx="1482">
                    <c:v>7-Jul</c:v>
                  </c:pt>
                  <c:pt idx="1483">
                    <c:v>8-Jul</c:v>
                  </c:pt>
                  <c:pt idx="1484">
                    <c:v>9-Jul</c:v>
                  </c:pt>
                  <c:pt idx="1485">
                    <c:v>10-Jul</c:v>
                  </c:pt>
                  <c:pt idx="1486">
                    <c:v>11-Jul</c:v>
                  </c:pt>
                  <c:pt idx="1487">
                    <c:v>12-Jul</c:v>
                  </c:pt>
                  <c:pt idx="1488">
                    <c:v>13-Jul</c:v>
                  </c:pt>
                  <c:pt idx="1489">
                    <c:v>14-Jul</c:v>
                  </c:pt>
                  <c:pt idx="1490">
                    <c:v>15-Jul</c:v>
                  </c:pt>
                  <c:pt idx="1491">
                    <c:v>16-Jul</c:v>
                  </c:pt>
                  <c:pt idx="1492">
                    <c:v>17-Jul</c:v>
                  </c:pt>
                  <c:pt idx="1493">
                    <c:v>18-Jul</c:v>
                  </c:pt>
                  <c:pt idx="1494">
                    <c:v>19-Jul</c:v>
                  </c:pt>
                  <c:pt idx="1495">
                    <c:v>20-Jul</c:v>
                  </c:pt>
                  <c:pt idx="1496">
                    <c:v>21-Jul</c:v>
                  </c:pt>
                  <c:pt idx="1497">
                    <c:v>22-Jul</c:v>
                  </c:pt>
                  <c:pt idx="1498">
                    <c:v>23-Jul</c:v>
                  </c:pt>
                  <c:pt idx="1499">
                    <c:v>24-Jul</c:v>
                  </c:pt>
                  <c:pt idx="1500">
                    <c:v>25-Jul</c:v>
                  </c:pt>
                  <c:pt idx="1501">
                    <c:v>26-Jul</c:v>
                  </c:pt>
                  <c:pt idx="1502">
                    <c:v>27-Jul</c:v>
                  </c:pt>
                  <c:pt idx="1503">
                    <c:v>28-Jul</c:v>
                  </c:pt>
                  <c:pt idx="1504">
                    <c:v>29-Jul</c:v>
                  </c:pt>
                  <c:pt idx="1505">
                    <c:v>30-Jul</c:v>
                  </c:pt>
                  <c:pt idx="1506">
                    <c:v>31-Jul</c:v>
                  </c:pt>
                  <c:pt idx="1507">
                    <c:v>1-Aug</c:v>
                  </c:pt>
                  <c:pt idx="1508">
                    <c:v>2-Aug</c:v>
                  </c:pt>
                  <c:pt idx="1509">
                    <c:v>3-Aug</c:v>
                  </c:pt>
                  <c:pt idx="1510">
                    <c:v>4-Aug</c:v>
                  </c:pt>
                  <c:pt idx="1511">
                    <c:v>5-Aug</c:v>
                  </c:pt>
                  <c:pt idx="1512">
                    <c:v>6-Aug</c:v>
                  </c:pt>
                  <c:pt idx="1513">
                    <c:v>7-Aug</c:v>
                  </c:pt>
                  <c:pt idx="1514">
                    <c:v>8-Aug</c:v>
                  </c:pt>
                  <c:pt idx="1515">
                    <c:v>9-Aug</c:v>
                  </c:pt>
                  <c:pt idx="1516">
                    <c:v>10-Aug</c:v>
                  </c:pt>
                  <c:pt idx="1517">
                    <c:v>11-Aug</c:v>
                  </c:pt>
                  <c:pt idx="1518">
                    <c:v>12-Aug</c:v>
                  </c:pt>
                  <c:pt idx="1519">
                    <c:v>13-Aug</c:v>
                  </c:pt>
                  <c:pt idx="1520">
                    <c:v>14-Aug</c:v>
                  </c:pt>
                  <c:pt idx="1521">
                    <c:v>15-Aug</c:v>
                  </c:pt>
                  <c:pt idx="1522">
                    <c:v>16-Aug</c:v>
                  </c:pt>
                  <c:pt idx="1523">
                    <c:v>17-Aug</c:v>
                  </c:pt>
                  <c:pt idx="1524">
                    <c:v>18-Aug</c:v>
                  </c:pt>
                  <c:pt idx="1525">
                    <c:v>19-Aug</c:v>
                  </c:pt>
                  <c:pt idx="1526">
                    <c:v>20-Aug</c:v>
                  </c:pt>
                  <c:pt idx="1527">
                    <c:v>21-Aug</c:v>
                  </c:pt>
                  <c:pt idx="1528">
                    <c:v>22-Aug</c:v>
                  </c:pt>
                  <c:pt idx="1529">
                    <c:v>23-Aug</c:v>
                  </c:pt>
                  <c:pt idx="1530">
                    <c:v>24-Aug</c:v>
                  </c:pt>
                  <c:pt idx="1531">
                    <c:v>25-Aug</c:v>
                  </c:pt>
                  <c:pt idx="1532">
                    <c:v>26-Aug</c:v>
                  </c:pt>
                  <c:pt idx="1533">
                    <c:v>27-Aug</c:v>
                  </c:pt>
                  <c:pt idx="1534">
                    <c:v>28-Aug</c:v>
                  </c:pt>
                  <c:pt idx="1535">
                    <c:v>29-Aug</c:v>
                  </c:pt>
                  <c:pt idx="1536">
                    <c:v>30-Aug</c:v>
                  </c:pt>
                  <c:pt idx="1537">
                    <c:v>31-Aug</c:v>
                  </c:pt>
                  <c:pt idx="1538">
                    <c:v>1-Sep</c:v>
                  </c:pt>
                  <c:pt idx="1539">
                    <c:v>2-Sep</c:v>
                  </c:pt>
                  <c:pt idx="1540">
                    <c:v>3-Sep</c:v>
                  </c:pt>
                  <c:pt idx="1541">
                    <c:v>4-Sep</c:v>
                  </c:pt>
                  <c:pt idx="1542">
                    <c:v>5-Sep</c:v>
                  </c:pt>
                  <c:pt idx="1543">
                    <c:v>6-Sep</c:v>
                  </c:pt>
                  <c:pt idx="1544">
                    <c:v>7-Sep</c:v>
                  </c:pt>
                  <c:pt idx="1545">
                    <c:v>8-Sep</c:v>
                  </c:pt>
                  <c:pt idx="1546">
                    <c:v>9-Sep</c:v>
                  </c:pt>
                  <c:pt idx="1547">
                    <c:v>10-Sep</c:v>
                  </c:pt>
                  <c:pt idx="1548">
                    <c:v>11-Sep</c:v>
                  </c:pt>
                  <c:pt idx="1549">
                    <c:v>12-Sep</c:v>
                  </c:pt>
                  <c:pt idx="1550">
                    <c:v>13-Sep</c:v>
                  </c:pt>
                  <c:pt idx="1551">
                    <c:v>14-Sep</c:v>
                  </c:pt>
                  <c:pt idx="1552">
                    <c:v>15-Sep</c:v>
                  </c:pt>
                  <c:pt idx="1553">
                    <c:v>16-Sep</c:v>
                  </c:pt>
                  <c:pt idx="1554">
                    <c:v>17-Sep</c:v>
                  </c:pt>
                  <c:pt idx="1555">
                    <c:v>18-Sep</c:v>
                  </c:pt>
                  <c:pt idx="1556">
                    <c:v>19-Sep</c:v>
                  </c:pt>
                  <c:pt idx="1557">
                    <c:v>20-Sep</c:v>
                  </c:pt>
                  <c:pt idx="1558">
                    <c:v>21-Sep</c:v>
                  </c:pt>
                  <c:pt idx="1559">
                    <c:v>22-Sep</c:v>
                  </c:pt>
                  <c:pt idx="1560">
                    <c:v>23-Sep</c:v>
                  </c:pt>
                  <c:pt idx="1561">
                    <c:v>24-Sep</c:v>
                  </c:pt>
                  <c:pt idx="1562">
                    <c:v>25-Sep</c:v>
                  </c:pt>
                  <c:pt idx="1563">
                    <c:v>26-Sep</c:v>
                  </c:pt>
                  <c:pt idx="1564">
                    <c:v>27-Sep</c:v>
                  </c:pt>
                  <c:pt idx="1565">
                    <c:v>28-Sep</c:v>
                  </c:pt>
                  <c:pt idx="1566">
                    <c:v>29-Sep</c:v>
                  </c:pt>
                  <c:pt idx="1567">
                    <c:v>30-Sep</c:v>
                  </c:pt>
                  <c:pt idx="1568">
                    <c:v>1-Oct</c:v>
                  </c:pt>
                  <c:pt idx="1569">
                    <c:v>2-Oct</c:v>
                  </c:pt>
                  <c:pt idx="1570">
                    <c:v>3-Oct</c:v>
                  </c:pt>
                  <c:pt idx="1571">
                    <c:v>4-Oct</c:v>
                  </c:pt>
                  <c:pt idx="1572">
                    <c:v>5-Oct</c:v>
                  </c:pt>
                  <c:pt idx="1573">
                    <c:v>6-Oct</c:v>
                  </c:pt>
                  <c:pt idx="1574">
                    <c:v>7-Oct</c:v>
                  </c:pt>
                  <c:pt idx="1575">
                    <c:v>8-Oct</c:v>
                  </c:pt>
                  <c:pt idx="1576">
                    <c:v>9-Oct</c:v>
                  </c:pt>
                  <c:pt idx="1577">
                    <c:v>10-Oct</c:v>
                  </c:pt>
                  <c:pt idx="1578">
                    <c:v>11-Oct</c:v>
                  </c:pt>
                  <c:pt idx="1579">
                    <c:v>12-Oct</c:v>
                  </c:pt>
                  <c:pt idx="1580">
                    <c:v>13-Oct</c:v>
                  </c:pt>
                  <c:pt idx="1581">
                    <c:v>14-Oct</c:v>
                  </c:pt>
                  <c:pt idx="1582">
                    <c:v>15-Oct</c:v>
                  </c:pt>
                  <c:pt idx="1583">
                    <c:v>16-Oct</c:v>
                  </c:pt>
                  <c:pt idx="1584">
                    <c:v>17-Oct</c:v>
                  </c:pt>
                  <c:pt idx="1585">
                    <c:v>18-Oct</c:v>
                  </c:pt>
                  <c:pt idx="1586">
                    <c:v>19-Oct</c:v>
                  </c:pt>
                  <c:pt idx="1587">
                    <c:v>20-Oct</c:v>
                  </c:pt>
                  <c:pt idx="1588">
                    <c:v>21-Oct</c:v>
                  </c:pt>
                  <c:pt idx="1589">
                    <c:v>22-Oct</c:v>
                  </c:pt>
                  <c:pt idx="1590">
                    <c:v>23-Oct</c:v>
                  </c:pt>
                  <c:pt idx="1591">
                    <c:v>24-Oct</c:v>
                  </c:pt>
                  <c:pt idx="1592">
                    <c:v>25-Oct</c:v>
                  </c:pt>
                  <c:pt idx="1593">
                    <c:v>26-Oct</c:v>
                  </c:pt>
                  <c:pt idx="1594">
                    <c:v>27-Oct</c:v>
                  </c:pt>
                  <c:pt idx="1595">
                    <c:v>28-Oct</c:v>
                  </c:pt>
                  <c:pt idx="1596">
                    <c:v>29-Oct</c:v>
                  </c:pt>
                  <c:pt idx="1597">
                    <c:v>30-Oct</c:v>
                  </c:pt>
                  <c:pt idx="1598">
                    <c:v>31-Oct</c:v>
                  </c:pt>
                  <c:pt idx="1599">
                    <c:v>1-Jul</c:v>
                  </c:pt>
                  <c:pt idx="1600">
                    <c:v>2-Jul</c:v>
                  </c:pt>
                  <c:pt idx="1601">
                    <c:v>3-Jul</c:v>
                  </c:pt>
                  <c:pt idx="1602">
                    <c:v>4-Jul</c:v>
                  </c:pt>
                  <c:pt idx="1603">
                    <c:v>5-Jul</c:v>
                  </c:pt>
                  <c:pt idx="1604">
                    <c:v>6-Jul</c:v>
                  </c:pt>
                  <c:pt idx="1605">
                    <c:v>7-Jul</c:v>
                  </c:pt>
                  <c:pt idx="1606">
                    <c:v>8-Jul</c:v>
                  </c:pt>
                  <c:pt idx="1607">
                    <c:v>9-Jul</c:v>
                  </c:pt>
                  <c:pt idx="1608">
                    <c:v>10-Jul</c:v>
                  </c:pt>
                  <c:pt idx="1609">
                    <c:v>11-Jul</c:v>
                  </c:pt>
                  <c:pt idx="1610">
                    <c:v>12-Jul</c:v>
                  </c:pt>
                  <c:pt idx="1611">
                    <c:v>13-Jul</c:v>
                  </c:pt>
                  <c:pt idx="1612">
                    <c:v>14-Jul</c:v>
                  </c:pt>
                  <c:pt idx="1613">
                    <c:v>15-Jul</c:v>
                  </c:pt>
                  <c:pt idx="1614">
                    <c:v>16-Jul</c:v>
                  </c:pt>
                  <c:pt idx="1615">
                    <c:v>17-Jul</c:v>
                  </c:pt>
                  <c:pt idx="1616">
                    <c:v>18-Jul</c:v>
                  </c:pt>
                  <c:pt idx="1617">
                    <c:v>19-Jul</c:v>
                  </c:pt>
                  <c:pt idx="1618">
                    <c:v>20-Jul</c:v>
                  </c:pt>
                  <c:pt idx="1619">
                    <c:v>21-Jul</c:v>
                  </c:pt>
                  <c:pt idx="1620">
                    <c:v>22-Jul</c:v>
                  </c:pt>
                  <c:pt idx="1621">
                    <c:v>23-Jul</c:v>
                  </c:pt>
                  <c:pt idx="1622">
                    <c:v>24-Jul</c:v>
                  </c:pt>
                  <c:pt idx="1623">
                    <c:v>25-Jul</c:v>
                  </c:pt>
                  <c:pt idx="1624">
                    <c:v>26-Jul</c:v>
                  </c:pt>
                  <c:pt idx="1625">
                    <c:v>27-Jul</c:v>
                  </c:pt>
                  <c:pt idx="1626">
                    <c:v>28-Jul</c:v>
                  </c:pt>
                  <c:pt idx="1627">
                    <c:v>29-Jul</c:v>
                  </c:pt>
                  <c:pt idx="1628">
                    <c:v>30-Jul</c:v>
                  </c:pt>
                  <c:pt idx="1629">
                    <c:v>31-Jul</c:v>
                  </c:pt>
                  <c:pt idx="1630">
                    <c:v>1-Aug</c:v>
                  </c:pt>
                  <c:pt idx="1631">
                    <c:v>2-Aug</c:v>
                  </c:pt>
                  <c:pt idx="1632">
                    <c:v>3-Aug</c:v>
                  </c:pt>
                  <c:pt idx="1633">
                    <c:v>4-Aug</c:v>
                  </c:pt>
                  <c:pt idx="1634">
                    <c:v>5-Aug</c:v>
                  </c:pt>
                  <c:pt idx="1635">
                    <c:v>6-Aug</c:v>
                  </c:pt>
                  <c:pt idx="1636">
                    <c:v>7-Aug</c:v>
                  </c:pt>
                  <c:pt idx="1637">
                    <c:v>8-Aug</c:v>
                  </c:pt>
                  <c:pt idx="1638">
                    <c:v>9-Aug</c:v>
                  </c:pt>
                  <c:pt idx="1639">
                    <c:v>10-Aug</c:v>
                  </c:pt>
                  <c:pt idx="1640">
                    <c:v>11-Aug</c:v>
                  </c:pt>
                  <c:pt idx="1641">
                    <c:v>12-Aug</c:v>
                  </c:pt>
                  <c:pt idx="1642">
                    <c:v>13-Aug</c:v>
                  </c:pt>
                  <c:pt idx="1643">
                    <c:v>14-Aug</c:v>
                  </c:pt>
                  <c:pt idx="1644">
                    <c:v>15-Aug</c:v>
                  </c:pt>
                  <c:pt idx="1645">
                    <c:v>16-Aug</c:v>
                  </c:pt>
                  <c:pt idx="1646">
                    <c:v>17-Aug</c:v>
                  </c:pt>
                  <c:pt idx="1647">
                    <c:v>18-Aug</c:v>
                  </c:pt>
                  <c:pt idx="1648">
                    <c:v>19-Aug</c:v>
                  </c:pt>
                  <c:pt idx="1649">
                    <c:v>20-Aug</c:v>
                  </c:pt>
                  <c:pt idx="1650">
                    <c:v>21-Aug</c:v>
                  </c:pt>
                  <c:pt idx="1651">
                    <c:v>22-Aug</c:v>
                  </c:pt>
                  <c:pt idx="1652">
                    <c:v>23-Aug</c:v>
                  </c:pt>
                  <c:pt idx="1653">
                    <c:v>24-Aug</c:v>
                  </c:pt>
                  <c:pt idx="1654">
                    <c:v>25-Aug</c:v>
                  </c:pt>
                  <c:pt idx="1655">
                    <c:v>26-Aug</c:v>
                  </c:pt>
                  <c:pt idx="1656">
                    <c:v>27-Aug</c:v>
                  </c:pt>
                  <c:pt idx="1657">
                    <c:v>28-Aug</c:v>
                  </c:pt>
                  <c:pt idx="1658">
                    <c:v>29-Aug</c:v>
                  </c:pt>
                  <c:pt idx="1659">
                    <c:v>30-Aug</c:v>
                  </c:pt>
                  <c:pt idx="1660">
                    <c:v>31-Aug</c:v>
                  </c:pt>
                  <c:pt idx="1661">
                    <c:v>1-Sep</c:v>
                  </c:pt>
                  <c:pt idx="1662">
                    <c:v>2-Sep</c:v>
                  </c:pt>
                  <c:pt idx="1663">
                    <c:v>3-Sep</c:v>
                  </c:pt>
                  <c:pt idx="1664">
                    <c:v>4-Sep</c:v>
                  </c:pt>
                  <c:pt idx="1665">
                    <c:v>5-Sep</c:v>
                  </c:pt>
                  <c:pt idx="1666">
                    <c:v>6-Sep</c:v>
                  </c:pt>
                  <c:pt idx="1667">
                    <c:v>7-Sep</c:v>
                  </c:pt>
                  <c:pt idx="1668">
                    <c:v>8-Sep</c:v>
                  </c:pt>
                  <c:pt idx="1669">
                    <c:v>9-Sep</c:v>
                  </c:pt>
                  <c:pt idx="1670">
                    <c:v>10-Sep</c:v>
                  </c:pt>
                  <c:pt idx="1671">
                    <c:v>11-Sep</c:v>
                  </c:pt>
                  <c:pt idx="1672">
                    <c:v>12-Sep</c:v>
                  </c:pt>
                  <c:pt idx="1673">
                    <c:v>13-Sep</c:v>
                  </c:pt>
                  <c:pt idx="1674">
                    <c:v>14-Sep</c:v>
                  </c:pt>
                  <c:pt idx="1675">
                    <c:v>15-Sep</c:v>
                  </c:pt>
                  <c:pt idx="1676">
                    <c:v>16-Sep</c:v>
                  </c:pt>
                  <c:pt idx="1677">
                    <c:v>17-Sep</c:v>
                  </c:pt>
                  <c:pt idx="1678">
                    <c:v>18-Sep</c:v>
                  </c:pt>
                  <c:pt idx="1679">
                    <c:v>19-Sep</c:v>
                  </c:pt>
                  <c:pt idx="1680">
                    <c:v>20-Sep</c:v>
                  </c:pt>
                  <c:pt idx="1681">
                    <c:v>21-Sep</c:v>
                  </c:pt>
                  <c:pt idx="1682">
                    <c:v>22-Sep</c:v>
                  </c:pt>
                  <c:pt idx="1683">
                    <c:v>23-Sep</c:v>
                  </c:pt>
                  <c:pt idx="1684">
                    <c:v>24-Sep</c:v>
                  </c:pt>
                  <c:pt idx="1685">
                    <c:v>25-Sep</c:v>
                  </c:pt>
                  <c:pt idx="1686">
                    <c:v>26-Sep</c:v>
                  </c:pt>
                  <c:pt idx="1687">
                    <c:v>27-Sep</c:v>
                  </c:pt>
                  <c:pt idx="1688">
                    <c:v>28-Sep</c:v>
                  </c:pt>
                  <c:pt idx="1689">
                    <c:v>29-Sep</c:v>
                  </c:pt>
                  <c:pt idx="1690">
                    <c:v>30-Sep</c:v>
                  </c:pt>
                  <c:pt idx="1691">
                    <c:v>1-Oct</c:v>
                  </c:pt>
                  <c:pt idx="1692">
                    <c:v>2-Oct</c:v>
                  </c:pt>
                  <c:pt idx="1693">
                    <c:v>3-Oct</c:v>
                  </c:pt>
                  <c:pt idx="1694">
                    <c:v>4-Oct</c:v>
                  </c:pt>
                  <c:pt idx="1695">
                    <c:v>5-Oct</c:v>
                  </c:pt>
                  <c:pt idx="1696">
                    <c:v>6-Oct</c:v>
                  </c:pt>
                  <c:pt idx="1697">
                    <c:v>7-Oct</c:v>
                  </c:pt>
                  <c:pt idx="1698">
                    <c:v>8-Oct</c:v>
                  </c:pt>
                  <c:pt idx="1699">
                    <c:v>9-Oct</c:v>
                  </c:pt>
                  <c:pt idx="1700">
                    <c:v>10-Oct</c:v>
                  </c:pt>
                  <c:pt idx="1701">
                    <c:v>11-Oct</c:v>
                  </c:pt>
                  <c:pt idx="1702">
                    <c:v>12-Oct</c:v>
                  </c:pt>
                  <c:pt idx="1703">
                    <c:v>13-Oct</c:v>
                  </c:pt>
                  <c:pt idx="1704">
                    <c:v>14-Oct</c:v>
                  </c:pt>
                  <c:pt idx="1705">
                    <c:v>15-Oct</c:v>
                  </c:pt>
                  <c:pt idx="1706">
                    <c:v>16-Oct</c:v>
                  </c:pt>
                  <c:pt idx="1707">
                    <c:v>17-Oct</c:v>
                  </c:pt>
                  <c:pt idx="1708">
                    <c:v>18-Oct</c:v>
                  </c:pt>
                  <c:pt idx="1709">
                    <c:v>19-Oct</c:v>
                  </c:pt>
                  <c:pt idx="1710">
                    <c:v>20-Oct</c:v>
                  </c:pt>
                  <c:pt idx="1711">
                    <c:v>21-Oct</c:v>
                  </c:pt>
                  <c:pt idx="1712">
                    <c:v>22-Oct</c:v>
                  </c:pt>
                  <c:pt idx="1713">
                    <c:v>23-Oct</c:v>
                  </c:pt>
                  <c:pt idx="1714">
                    <c:v>24-Oct</c:v>
                  </c:pt>
                  <c:pt idx="1715">
                    <c:v>25-Oct</c:v>
                  </c:pt>
                  <c:pt idx="1716">
                    <c:v>26-Oct</c:v>
                  </c:pt>
                  <c:pt idx="1717">
                    <c:v>27-Oct</c:v>
                  </c:pt>
                  <c:pt idx="1718">
                    <c:v>28-Oct</c:v>
                  </c:pt>
                  <c:pt idx="1719">
                    <c:v>29-Oct</c:v>
                  </c:pt>
                  <c:pt idx="1720">
                    <c:v>30-Oct</c:v>
                  </c:pt>
                  <c:pt idx="1721">
                    <c:v>31-Oct</c:v>
                  </c:pt>
                  <c:pt idx="1722">
                    <c:v>1-Jul</c:v>
                  </c:pt>
                  <c:pt idx="1723">
                    <c:v>2-Jul</c:v>
                  </c:pt>
                  <c:pt idx="1724">
                    <c:v>3-Jul</c:v>
                  </c:pt>
                  <c:pt idx="1725">
                    <c:v>4-Jul</c:v>
                  </c:pt>
                  <c:pt idx="1726">
                    <c:v>5-Jul</c:v>
                  </c:pt>
                  <c:pt idx="1727">
                    <c:v>6-Jul</c:v>
                  </c:pt>
                  <c:pt idx="1728">
                    <c:v>7-Jul</c:v>
                  </c:pt>
                  <c:pt idx="1729">
                    <c:v>8-Jul</c:v>
                  </c:pt>
                  <c:pt idx="1730">
                    <c:v>9-Jul</c:v>
                  </c:pt>
                  <c:pt idx="1731">
                    <c:v>10-Jul</c:v>
                  </c:pt>
                  <c:pt idx="1732">
                    <c:v>11-Jul</c:v>
                  </c:pt>
                  <c:pt idx="1733">
                    <c:v>12-Jul</c:v>
                  </c:pt>
                  <c:pt idx="1734">
                    <c:v>13-Jul</c:v>
                  </c:pt>
                  <c:pt idx="1735">
                    <c:v>14-Jul</c:v>
                  </c:pt>
                  <c:pt idx="1736">
                    <c:v>15-Jul</c:v>
                  </c:pt>
                  <c:pt idx="1737">
                    <c:v>16-Jul</c:v>
                  </c:pt>
                  <c:pt idx="1738">
                    <c:v>17-Jul</c:v>
                  </c:pt>
                  <c:pt idx="1739">
                    <c:v>18-Jul</c:v>
                  </c:pt>
                  <c:pt idx="1740">
                    <c:v>19-Jul</c:v>
                  </c:pt>
                  <c:pt idx="1741">
                    <c:v>20-Jul</c:v>
                  </c:pt>
                  <c:pt idx="1742">
                    <c:v>21-Jul</c:v>
                  </c:pt>
                  <c:pt idx="1743">
                    <c:v>22-Jul</c:v>
                  </c:pt>
                  <c:pt idx="1744">
                    <c:v>23-Jul</c:v>
                  </c:pt>
                  <c:pt idx="1745">
                    <c:v>24-Jul</c:v>
                  </c:pt>
                  <c:pt idx="1746">
                    <c:v>25-Jul</c:v>
                  </c:pt>
                  <c:pt idx="1747">
                    <c:v>26-Jul</c:v>
                  </c:pt>
                  <c:pt idx="1748">
                    <c:v>27-Jul</c:v>
                  </c:pt>
                  <c:pt idx="1749">
                    <c:v>28-Jul</c:v>
                  </c:pt>
                  <c:pt idx="1750">
                    <c:v>29-Jul</c:v>
                  </c:pt>
                  <c:pt idx="1751">
                    <c:v>30-Jul</c:v>
                  </c:pt>
                  <c:pt idx="1752">
                    <c:v>31-Jul</c:v>
                  </c:pt>
                  <c:pt idx="1753">
                    <c:v>1-Aug</c:v>
                  </c:pt>
                  <c:pt idx="1754">
                    <c:v>2-Aug</c:v>
                  </c:pt>
                  <c:pt idx="1755">
                    <c:v>3-Aug</c:v>
                  </c:pt>
                  <c:pt idx="1756">
                    <c:v>4-Aug</c:v>
                  </c:pt>
                  <c:pt idx="1757">
                    <c:v>5-Aug</c:v>
                  </c:pt>
                  <c:pt idx="1758">
                    <c:v>6-Aug</c:v>
                  </c:pt>
                  <c:pt idx="1759">
                    <c:v>7-Aug</c:v>
                  </c:pt>
                  <c:pt idx="1760">
                    <c:v>8-Aug</c:v>
                  </c:pt>
                  <c:pt idx="1761">
                    <c:v>9-Aug</c:v>
                  </c:pt>
                  <c:pt idx="1762">
                    <c:v>10-Aug</c:v>
                  </c:pt>
                  <c:pt idx="1763">
                    <c:v>11-Aug</c:v>
                  </c:pt>
                  <c:pt idx="1764">
                    <c:v>12-Aug</c:v>
                  </c:pt>
                  <c:pt idx="1765">
                    <c:v>13-Aug</c:v>
                  </c:pt>
                  <c:pt idx="1766">
                    <c:v>14-Aug</c:v>
                  </c:pt>
                  <c:pt idx="1767">
                    <c:v>15-Aug</c:v>
                  </c:pt>
                  <c:pt idx="1768">
                    <c:v>16-Aug</c:v>
                  </c:pt>
                  <c:pt idx="1769">
                    <c:v>17-Aug</c:v>
                  </c:pt>
                  <c:pt idx="1770">
                    <c:v>18-Aug</c:v>
                  </c:pt>
                  <c:pt idx="1771">
                    <c:v>19-Aug</c:v>
                  </c:pt>
                  <c:pt idx="1772">
                    <c:v>20-Aug</c:v>
                  </c:pt>
                  <c:pt idx="1773">
                    <c:v>21-Aug</c:v>
                  </c:pt>
                  <c:pt idx="1774">
                    <c:v>22-Aug</c:v>
                  </c:pt>
                  <c:pt idx="1775">
                    <c:v>23-Aug</c:v>
                  </c:pt>
                  <c:pt idx="1776">
                    <c:v>24-Aug</c:v>
                  </c:pt>
                  <c:pt idx="1777">
                    <c:v>25-Aug</c:v>
                  </c:pt>
                  <c:pt idx="1778">
                    <c:v>26-Aug</c:v>
                  </c:pt>
                  <c:pt idx="1779">
                    <c:v>27-Aug</c:v>
                  </c:pt>
                  <c:pt idx="1780">
                    <c:v>28-Aug</c:v>
                  </c:pt>
                  <c:pt idx="1781">
                    <c:v>29-Aug</c:v>
                  </c:pt>
                  <c:pt idx="1782">
                    <c:v>30-Aug</c:v>
                  </c:pt>
                  <c:pt idx="1783">
                    <c:v>31-Aug</c:v>
                  </c:pt>
                  <c:pt idx="1784">
                    <c:v>1-Sep</c:v>
                  </c:pt>
                  <c:pt idx="1785">
                    <c:v>2-Sep</c:v>
                  </c:pt>
                  <c:pt idx="1786">
                    <c:v>3-Sep</c:v>
                  </c:pt>
                  <c:pt idx="1787">
                    <c:v>4-Sep</c:v>
                  </c:pt>
                  <c:pt idx="1788">
                    <c:v>5-Sep</c:v>
                  </c:pt>
                  <c:pt idx="1789">
                    <c:v>6-Sep</c:v>
                  </c:pt>
                  <c:pt idx="1790">
                    <c:v>7-Sep</c:v>
                  </c:pt>
                  <c:pt idx="1791">
                    <c:v>8-Sep</c:v>
                  </c:pt>
                  <c:pt idx="1792">
                    <c:v>9-Sep</c:v>
                  </c:pt>
                  <c:pt idx="1793">
                    <c:v>10-Sep</c:v>
                  </c:pt>
                  <c:pt idx="1794">
                    <c:v>11-Sep</c:v>
                  </c:pt>
                  <c:pt idx="1795">
                    <c:v>12-Sep</c:v>
                  </c:pt>
                  <c:pt idx="1796">
                    <c:v>13-Sep</c:v>
                  </c:pt>
                  <c:pt idx="1797">
                    <c:v>14-Sep</c:v>
                  </c:pt>
                  <c:pt idx="1798">
                    <c:v>15-Sep</c:v>
                  </c:pt>
                  <c:pt idx="1799">
                    <c:v>16-Sep</c:v>
                  </c:pt>
                  <c:pt idx="1800">
                    <c:v>17-Sep</c:v>
                  </c:pt>
                  <c:pt idx="1801">
                    <c:v>18-Sep</c:v>
                  </c:pt>
                  <c:pt idx="1802">
                    <c:v>19-Sep</c:v>
                  </c:pt>
                  <c:pt idx="1803">
                    <c:v>20-Sep</c:v>
                  </c:pt>
                  <c:pt idx="1804">
                    <c:v>21-Sep</c:v>
                  </c:pt>
                  <c:pt idx="1805">
                    <c:v>22-Sep</c:v>
                  </c:pt>
                  <c:pt idx="1806">
                    <c:v>23-Sep</c:v>
                  </c:pt>
                  <c:pt idx="1807">
                    <c:v>24-Sep</c:v>
                  </c:pt>
                  <c:pt idx="1808">
                    <c:v>25-Sep</c:v>
                  </c:pt>
                  <c:pt idx="1809">
                    <c:v>26-Sep</c:v>
                  </c:pt>
                  <c:pt idx="1810">
                    <c:v>27-Sep</c:v>
                  </c:pt>
                  <c:pt idx="1811">
                    <c:v>28-Sep</c:v>
                  </c:pt>
                  <c:pt idx="1812">
                    <c:v>29-Sep</c:v>
                  </c:pt>
                  <c:pt idx="1813">
                    <c:v>30-Sep</c:v>
                  </c:pt>
                  <c:pt idx="1814">
                    <c:v>1-Oct</c:v>
                  </c:pt>
                  <c:pt idx="1815">
                    <c:v>2-Oct</c:v>
                  </c:pt>
                  <c:pt idx="1816">
                    <c:v>3-Oct</c:v>
                  </c:pt>
                  <c:pt idx="1817">
                    <c:v>4-Oct</c:v>
                  </c:pt>
                  <c:pt idx="1818">
                    <c:v>5-Oct</c:v>
                  </c:pt>
                  <c:pt idx="1819">
                    <c:v>6-Oct</c:v>
                  </c:pt>
                  <c:pt idx="1820">
                    <c:v>7-Oct</c:v>
                  </c:pt>
                  <c:pt idx="1821">
                    <c:v>8-Oct</c:v>
                  </c:pt>
                  <c:pt idx="1822">
                    <c:v>9-Oct</c:v>
                  </c:pt>
                  <c:pt idx="1823">
                    <c:v>10-Oct</c:v>
                  </c:pt>
                  <c:pt idx="1824">
                    <c:v>11-Oct</c:v>
                  </c:pt>
                  <c:pt idx="1825">
                    <c:v>12-Oct</c:v>
                  </c:pt>
                  <c:pt idx="1826">
                    <c:v>13-Oct</c:v>
                  </c:pt>
                  <c:pt idx="1827">
                    <c:v>14-Oct</c:v>
                  </c:pt>
                  <c:pt idx="1828">
                    <c:v>15-Oct</c:v>
                  </c:pt>
                  <c:pt idx="1829">
                    <c:v>16-Oct</c:v>
                  </c:pt>
                  <c:pt idx="1830">
                    <c:v>17-Oct</c:v>
                  </c:pt>
                  <c:pt idx="1831">
                    <c:v>18-Oct</c:v>
                  </c:pt>
                  <c:pt idx="1832">
                    <c:v>19-Oct</c:v>
                  </c:pt>
                  <c:pt idx="1833">
                    <c:v>20-Oct</c:v>
                  </c:pt>
                  <c:pt idx="1834">
                    <c:v>21-Oct</c:v>
                  </c:pt>
                  <c:pt idx="1835">
                    <c:v>22-Oct</c:v>
                  </c:pt>
                  <c:pt idx="1836">
                    <c:v>23-Oct</c:v>
                  </c:pt>
                  <c:pt idx="1837">
                    <c:v>24-Oct</c:v>
                  </c:pt>
                  <c:pt idx="1838">
                    <c:v>25-Oct</c:v>
                  </c:pt>
                  <c:pt idx="1839">
                    <c:v>26-Oct</c:v>
                  </c:pt>
                  <c:pt idx="1840">
                    <c:v>27-Oct</c:v>
                  </c:pt>
                  <c:pt idx="1841">
                    <c:v>28-Oct</c:v>
                  </c:pt>
                  <c:pt idx="1842">
                    <c:v>29-Oct</c:v>
                  </c:pt>
                  <c:pt idx="1843">
                    <c:v>30-Oct</c:v>
                  </c:pt>
                  <c:pt idx="1844">
                    <c:v>31-Oct</c:v>
                  </c:pt>
                  <c:pt idx="1845">
                    <c:v>1-Jul</c:v>
                  </c:pt>
                  <c:pt idx="1846">
                    <c:v>2-Jul</c:v>
                  </c:pt>
                  <c:pt idx="1847">
                    <c:v>3-Jul</c:v>
                  </c:pt>
                  <c:pt idx="1848">
                    <c:v>4-Jul</c:v>
                  </c:pt>
                  <c:pt idx="1849">
                    <c:v>5-Jul</c:v>
                  </c:pt>
                  <c:pt idx="1850">
                    <c:v>6-Jul</c:v>
                  </c:pt>
                  <c:pt idx="1851">
                    <c:v>7-Jul</c:v>
                  </c:pt>
                  <c:pt idx="1852">
                    <c:v>8-Jul</c:v>
                  </c:pt>
                  <c:pt idx="1853">
                    <c:v>9-Jul</c:v>
                  </c:pt>
                  <c:pt idx="1854">
                    <c:v>10-Jul</c:v>
                  </c:pt>
                  <c:pt idx="1855">
                    <c:v>11-Jul</c:v>
                  </c:pt>
                  <c:pt idx="1856">
                    <c:v>12-Jul</c:v>
                  </c:pt>
                  <c:pt idx="1857">
                    <c:v>13-Jul</c:v>
                  </c:pt>
                  <c:pt idx="1858">
                    <c:v>14-Jul</c:v>
                  </c:pt>
                  <c:pt idx="1859">
                    <c:v>15-Jul</c:v>
                  </c:pt>
                  <c:pt idx="1860">
                    <c:v>16-Jul</c:v>
                  </c:pt>
                  <c:pt idx="1861">
                    <c:v>17-Jul</c:v>
                  </c:pt>
                  <c:pt idx="1862">
                    <c:v>18-Jul</c:v>
                  </c:pt>
                  <c:pt idx="1863">
                    <c:v>19-Jul</c:v>
                  </c:pt>
                  <c:pt idx="1864">
                    <c:v>20-Jul</c:v>
                  </c:pt>
                  <c:pt idx="1865">
                    <c:v>21-Jul</c:v>
                  </c:pt>
                  <c:pt idx="1866">
                    <c:v>22-Jul</c:v>
                  </c:pt>
                  <c:pt idx="1867">
                    <c:v>23-Jul</c:v>
                  </c:pt>
                  <c:pt idx="1868">
                    <c:v>24-Jul</c:v>
                  </c:pt>
                  <c:pt idx="1869">
                    <c:v>25-Jul</c:v>
                  </c:pt>
                  <c:pt idx="1870">
                    <c:v>26-Jul</c:v>
                  </c:pt>
                  <c:pt idx="1871">
                    <c:v>27-Jul</c:v>
                  </c:pt>
                  <c:pt idx="1872">
                    <c:v>28-Jul</c:v>
                  </c:pt>
                  <c:pt idx="1873">
                    <c:v>29-Jul</c:v>
                  </c:pt>
                  <c:pt idx="1874">
                    <c:v>30-Jul</c:v>
                  </c:pt>
                  <c:pt idx="1875">
                    <c:v>31-Jul</c:v>
                  </c:pt>
                  <c:pt idx="1876">
                    <c:v>1-Aug</c:v>
                  </c:pt>
                  <c:pt idx="1877">
                    <c:v>2-Aug</c:v>
                  </c:pt>
                  <c:pt idx="1878">
                    <c:v>3-Aug</c:v>
                  </c:pt>
                  <c:pt idx="1879">
                    <c:v>4-Aug</c:v>
                  </c:pt>
                  <c:pt idx="1880">
                    <c:v>5-Aug</c:v>
                  </c:pt>
                  <c:pt idx="1881">
                    <c:v>6-Aug</c:v>
                  </c:pt>
                  <c:pt idx="1882">
                    <c:v>7-Aug</c:v>
                  </c:pt>
                  <c:pt idx="1883">
                    <c:v>8-Aug</c:v>
                  </c:pt>
                  <c:pt idx="1884">
                    <c:v>9-Aug</c:v>
                  </c:pt>
                  <c:pt idx="1885">
                    <c:v>10-Aug</c:v>
                  </c:pt>
                  <c:pt idx="1886">
                    <c:v>11-Aug</c:v>
                  </c:pt>
                  <c:pt idx="1887">
                    <c:v>12-Aug</c:v>
                  </c:pt>
                  <c:pt idx="1888">
                    <c:v>13-Aug</c:v>
                  </c:pt>
                  <c:pt idx="1889">
                    <c:v>14-Aug</c:v>
                  </c:pt>
                  <c:pt idx="1890">
                    <c:v>15-Aug</c:v>
                  </c:pt>
                  <c:pt idx="1891">
                    <c:v>16-Aug</c:v>
                  </c:pt>
                  <c:pt idx="1892">
                    <c:v>17-Aug</c:v>
                  </c:pt>
                  <c:pt idx="1893">
                    <c:v>18-Aug</c:v>
                  </c:pt>
                  <c:pt idx="1894">
                    <c:v>19-Aug</c:v>
                  </c:pt>
                  <c:pt idx="1895">
                    <c:v>20-Aug</c:v>
                  </c:pt>
                  <c:pt idx="1896">
                    <c:v>21-Aug</c:v>
                  </c:pt>
                  <c:pt idx="1897">
                    <c:v>22-Aug</c:v>
                  </c:pt>
                  <c:pt idx="1898">
                    <c:v>23-Aug</c:v>
                  </c:pt>
                  <c:pt idx="1899">
                    <c:v>24-Aug</c:v>
                  </c:pt>
                  <c:pt idx="1900">
                    <c:v>25-Aug</c:v>
                  </c:pt>
                  <c:pt idx="1901">
                    <c:v>26-Aug</c:v>
                  </c:pt>
                  <c:pt idx="1902">
                    <c:v>27-Aug</c:v>
                  </c:pt>
                  <c:pt idx="1903">
                    <c:v>28-Aug</c:v>
                  </c:pt>
                  <c:pt idx="1904">
                    <c:v>29-Aug</c:v>
                  </c:pt>
                  <c:pt idx="1905">
                    <c:v>30-Aug</c:v>
                  </c:pt>
                  <c:pt idx="1906">
                    <c:v>31-Aug</c:v>
                  </c:pt>
                  <c:pt idx="1907">
                    <c:v>1-Sep</c:v>
                  </c:pt>
                  <c:pt idx="1908">
                    <c:v>2-Sep</c:v>
                  </c:pt>
                  <c:pt idx="1909">
                    <c:v>3-Sep</c:v>
                  </c:pt>
                  <c:pt idx="1910">
                    <c:v>4-Sep</c:v>
                  </c:pt>
                  <c:pt idx="1911">
                    <c:v>5-Sep</c:v>
                  </c:pt>
                  <c:pt idx="1912">
                    <c:v>6-Sep</c:v>
                  </c:pt>
                  <c:pt idx="1913">
                    <c:v>7-Sep</c:v>
                  </c:pt>
                  <c:pt idx="1914">
                    <c:v>8-Sep</c:v>
                  </c:pt>
                  <c:pt idx="1915">
                    <c:v>9-Sep</c:v>
                  </c:pt>
                  <c:pt idx="1916">
                    <c:v>10-Sep</c:v>
                  </c:pt>
                  <c:pt idx="1917">
                    <c:v>11-Sep</c:v>
                  </c:pt>
                  <c:pt idx="1918">
                    <c:v>12-Sep</c:v>
                  </c:pt>
                  <c:pt idx="1919">
                    <c:v>13-Sep</c:v>
                  </c:pt>
                  <c:pt idx="1920">
                    <c:v>14-Sep</c:v>
                  </c:pt>
                  <c:pt idx="1921">
                    <c:v>15-Sep</c:v>
                  </c:pt>
                  <c:pt idx="1922">
                    <c:v>16-Sep</c:v>
                  </c:pt>
                  <c:pt idx="1923">
                    <c:v>17-Sep</c:v>
                  </c:pt>
                  <c:pt idx="1924">
                    <c:v>18-Sep</c:v>
                  </c:pt>
                  <c:pt idx="1925">
                    <c:v>19-Sep</c:v>
                  </c:pt>
                  <c:pt idx="1926">
                    <c:v>20-Sep</c:v>
                  </c:pt>
                  <c:pt idx="1927">
                    <c:v>21-Sep</c:v>
                  </c:pt>
                  <c:pt idx="1928">
                    <c:v>22-Sep</c:v>
                  </c:pt>
                  <c:pt idx="1929">
                    <c:v>23-Sep</c:v>
                  </c:pt>
                  <c:pt idx="1930">
                    <c:v>24-Sep</c:v>
                  </c:pt>
                  <c:pt idx="1931">
                    <c:v>25-Sep</c:v>
                  </c:pt>
                  <c:pt idx="1932">
                    <c:v>26-Sep</c:v>
                  </c:pt>
                  <c:pt idx="1933">
                    <c:v>27-Sep</c:v>
                  </c:pt>
                  <c:pt idx="1934">
                    <c:v>28-Sep</c:v>
                  </c:pt>
                  <c:pt idx="1935">
                    <c:v>29-Sep</c:v>
                  </c:pt>
                  <c:pt idx="1936">
                    <c:v>30-Sep</c:v>
                  </c:pt>
                  <c:pt idx="1937">
                    <c:v>1-Oct</c:v>
                  </c:pt>
                  <c:pt idx="1938">
                    <c:v>2-Oct</c:v>
                  </c:pt>
                  <c:pt idx="1939">
                    <c:v>3-Oct</c:v>
                  </c:pt>
                  <c:pt idx="1940">
                    <c:v>4-Oct</c:v>
                  </c:pt>
                  <c:pt idx="1941">
                    <c:v>5-Oct</c:v>
                  </c:pt>
                  <c:pt idx="1942">
                    <c:v>6-Oct</c:v>
                  </c:pt>
                  <c:pt idx="1943">
                    <c:v>7-Oct</c:v>
                  </c:pt>
                  <c:pt idx="1944">
                    <c:v>8-Oct</c:v>
                  </c:pt>
                  <c:pt idx="1945">
                    <c:v>9-Oct</c:v>
                  </c:pt>
                  <c:pt idx="1946">
                    <c:v>10-Oct</c:v>
                  </c:pt>
                  <c:pt idx="1947">
                    <c:v>11-Oct</c:v>
                  </c:pt>
                  <c:pt idx="1948">
                    <c:v>12-Oct</c:v>
                  </c:pt>
                  <c:pt idx="1949">
                    <c:v>13-Oct</c:v>
                  </c:pt>
                  <c:pt idx="1950">
                    <c:v>14-Oct</c:v>
                  </c:pt>
                  <c:pt idx="1951">
                    <c:v>15-Oct</c:v>
                  </c:pt>
                  <c:pt idx="1952">
                    <c:v>16-Oct</c:v>
                  </c:pt>
                  <c:pt idx="1953">
                    <c:v>17-Oct</c:v>
                  </c:pt>
                  <c:pt idx="1954">
                    <c:v>18-Oct</c:v>
                  </c:pt>
                  <c:pt idx="1955">
                    <c:v>19-Oct</c:v>
                  </c:pt>
                  <c:pt idx="1956">
                    <c:v>20-Oct</c:v>
                  </c:pt>
                  <c:pt idx="1957">
                    <c:v>21-Oct</c:v>
                  </c:pt>
                  <c:pt idx="1958">
                    <c:v>22-Oct</c:v>
                  </c:pt>
                  <c:pt idx="1959">
                    <c:v>23-Oct</c:v>
                  </c:pt>
                  <c:pt idx="1960">
                    <c:v>24-Oct</c:v>
                  </c:pt>
                  <c:pt idx="1961">
                    <c:v>25-Oct</c:v>
                  </c:pt>
                  <c:pt idx="1962">
                    <c:v>26-Oct</c:v>
                  </c:pt>
                  <c:pt idx="1963">
                    <c:v>27-Oct</c:v>
                  </c:pt>
                  <c:pt idx="1964">
                    <c:v>28-Oct</c:v>
                  </c:pt>
                  <c:pt idx="1965">
                    <c:v>29-Oct</c:v>
                  </c:pt>
                  <c:pt idx="1966">
                    <c:v>30-Oct</c:v>
                  </c:pt>
                  <c:pt idx="1967">
                    <c:v>31-Oct</c:v>
                  </c:pt>
                  <c:pt idx="1968">
                    <c:v>1-Jul</c:v>
                  </c:pt>
                  <c:pt idx="1969">
                    <c:v>2-Jul</c:v>
                  </c:pt>
                  <c:pt idx="1970">
                    <c:v>3-Jul</c:v>
                  </c:pt>
                  <c:pt idx="1971">
                    <c:v>4-Jul</c:v>
                  </c:pt>
                  <c:pt idx="1972">
                    <c:v>5-Jul</c:v>
                  </c:pt>
                  <c:pt idx="1973">
                    <c:v>6-Jul</c:v>
                  </c:pt>
                  <c:pt idx="1974">
                    <c:v>7-Jul</c:v>
                  </c:pt>
                  <c:pt idx="1975">
                    <c:v>8-Jul</c:v>
                  </c:pt>
                  <c:pt idx="1976">
                    <c:v>9-Jul</c:v>
                  </c:pt>
                  <c:pt idx="1977">
                    <c:v>10-Jul</c:v>
                  </c:pt>
                  <c:pt idx="1978">
                    <c:v>11-Jul</c:v>
                  </c:pt>
                  <c:pt idx="1979">
                    <c:v>12-Jul</c:v>
                  </c:pt>
                  <c:pt idx="1980">
                    <c:v>13-Jul</c:v>
                  </c:pt>
                  <c:pt idx="1981">
                    <c:v>14-Jul</c:v>
                  </c:pt>
                  <c:pt idx="1982">
                    <c:v>15-Jul</c:v>
                  </c:pt>
                  <c:pt idx="1983">
                    <c:v>16-Jul</c:v>
                  </c:pt>
                  <c:pt idx="1984">
                    <c:v>17-Jul</c:v>
                  </c:pt>
                  <c:pt idx="1985">
                    <c:v>18-Jul</c:v>
                  </c:pt>
                  <c:pt idx="1986">
                    <c:v>19-Jul</c:v>
                  </c:pt>
                  <c:pt idx="1987">
                    <c:v>20-Jul</c:v>
                  </c:pt>
                  <c:pt idx="1988">
                    <c:v>21-Jul</c:v>
                  </c:pt>
                  <c:pt idx="1989">
                    <c:v>22-Jul</c:v>
                  </c:pt>
                  <c:pt idx="1990">
                    <c:v>23-Jul</c:v>
                  </c:pt>
                  <c:pt idx="1991">
                    <c:v>24-Jul</c:v>
                  </c:pt>
                  <c:pt idx="1992">
                    <c:v>25-Jul</c:v>
                  </c:pt>
                  <c:pt idx="1993">
                    <c:v>26-Jul</c:v>
                  </c:pt>
                  <c:pt idx="1994">
                    <c:v>27-Jul</c:v>
                  </c:pt>
                  <c:pt idx="1995">
                    <c:v>28-Jul</c:v>
                  </c:pt>
                  <c:pt idx="1996">
                    <c:v>29-Jul</c:v>
                  </c:pt>
                  <c:pt idx="1997">
                    <c:v>30-Jul</c:v>
                  </c:pt>
                  <c:pt idx="1998">
                    <c:v>31-Jul</c:v>
                  </c:pt>
                  <c:pt idx="1999">
                    <c:v>1-Aug</c:v>
                  </c:pt>
                  <c:pt idx="2000">
                    <c:v>2-Aug</c:v>
                  </c:pt>
                  <c:pt idx="2001">
                    <c:v>3-Aug</c:v>
                  </c:pt>
                  <c:pt idx="2002">
                    <c:v>4-Aug</c:v>
                  </c:pt>
                  <c:pt idx="2003">
                    <c:v>5-Aug</c:v>
                  </c:pt>
                  <c:pt idx="2004">
                    <c:v>6-Aug</c:v>
                  </c:pt>
                  <c:pt idx="2005">
                    <c:v>7-Aug</c:v>
                  </c:pt>
                  <c:pt idx="2006">
                    <c:v>8-Aug</c:v>
                  </c:pt>
                  <c:pt idx="2007">
                    <c:v>9-Aug</c:v>
                  </c:pt>
                  <c:pt idx="2008">
                    <c:v>10-Aug</c:v>
                  </c:pt>
                  <c:pt idx="2009">
                    <c:v>11-Aug</c:v>
                  </c:pt>
                  <c:pt idx="2010">
                    <c:v>12-Aug</c:v>
                  </c:pt>
                  <c:pt idx="2011">
                    <c:v>13-Aug</c:v>
                  </c:pt>
                  <c:pt idx="2012">
                    <c:v>14-Aug</c:v>
                  </c:pt>
                  <c:pt idx="2013">
                    <c:v>15-Aug</c:v>
                  </c:pt>
                  <c:pt idx="2014">
                    <c:v>16-Aug</c:v>
                  </c:pt>
                  <c:pt idx="2015">
                    <c:v>17-Aug</c:v>
                  </c:pt>
                  <c:pt idx="2016">
                    <c:v>18-Aug</c:v>
                  </c:pt>
                  <c:pt idx="2017">
                    <c:v>19-Aug</c:v>
                  </c:pt>
                  <c:pt idx="2018">
                    <c:v>20-Aug</c:v>
                  </c:pt>
                  <c:pt idx="2019">
                    <c:v>21-Aug</c:v>
                  </c:pt>
                  <c:pt idx="2020">
                    <c:v>22-Aug</c:v>
                  </c:pt>
                  <c:pt idx="2021">
                    <c:v>23-Aug</c:v>
                  </c:pt>
                  <c:pt idx="2022">
                    <c:v>24-Aug</c:v>
                  </c:pt>
                  <c:pt idx="2023">
                    <c:v>25-Aug</c:v>
                  </c:pt>
                  <c:pt idx="2024">
                    <c:v>26-Aug</c:v>
                  </c:pt>
                  <c:pt idx="2025">
                    <c:v>27-Aug</c:v>
                  </c:pt>
                  <c:pt idx="2026">
                    <c:v>28-Aug</c:v>
                  </c:pt>
                  <c:pt idx="2027">
                    <c:v>29-Aug</c:v>
                  </c:pt>
                  <c:pt idx="2028">
                    <c:v>30-Aug</c:v>
                  </c:pt>
                  <c:pt idx="2029">
                    <c:v>31-Aug</c:v>
                  </c:pt>
                  <c:pt idx="2030">
                    <c:v>1-Sep</c:v>
                  </c:pt>
                  <c:pt idx="2031">
                    <c:v>2-Sep</c:v>
                  </c:pt>
                  <c:pt idx="2032">
                    <c:v>3-Sep</c:v>
                  </c:pt>
                  <c:pt idx="2033">
                    <c:v>4-Sep</c:v>
                  </c:pt>
                  <c:pt idx="2034">
                    <c:v>5-Sep</c:v>
                  </c:pt>
                  <c:pt idx="2035">
                    <c:v>6-Sep</c:v>
                  </c:pt>
                  <c:pt idx="2036">
                    <c:v>7-Sep</c:v>
                  </c:pt>
                  <c:pt idx="2037">
                    <c:v>8-Sep</c:v>
                  </c:pt>
                  <c:pt idx="2038">
                    <c:v>9-Sep</c:v>
                  </c:pt>
                  <c:pt idx="2039">
                    <c:v>10-Sep</c:v>
                  </c:pt>
                  <c:pt idx="2040">
                    <c:v>11-Sep</c:v>
                  </c:pt>
                  <c:pt idx="2041">
                    <c:v>12-Sep</c:v>
                  </c:pt>
                  <c:pt idx="2042">
                    <c:v>13-Sep</c:v>
                  </c:pt>
                  <c:pt idx="2043">
                    <c:v>14-Sep</c:v>
                  </c:pt>
                  <c:pt idx="2044">
                    <c:v>15-Sep</c:v>
                  </c:pt>
                  <c:pt idx="2045">
                    <c:v>16-Sep</c:v>
                  </c:pt>
                  <c:pt idx="2046">
                    <c:v>17-Sep</c:v>
                  </c:pt>
                  <c:pt idx="2047">
                    <c:v>18-Sep</c:v>
                  </c:pt>
                  <c:pt idx="2048">
                    <c:v>19-Sep</c:v>
                  </c:pt>
                  <c:pt idx="2049">
                    <c:v>20-Sep</c:v>
                  </c:pt>
                  <c:pt idx="2050">
                    <c:v>21-Sep</c:v>
                  </c:pt>
                  <c:pt idx="2051">
                    <c:v>22-Sep</c:v>
                  </c:pt>
                  <c:pt idx="2052">
                    <c:v>23-Sep</c:v>
                  </c:pt>
                  <c:pt idx="2053">
                    <c:v>24-Sep</c:v>
                  </c:pt>
                  <c:pt idx="2054">
                    <c:v>25-Sep</c:v>
                  </c:pt>
                  <c:pt idx="2055">
                    <c:v>26-Sep</c:v>
                  </c:pt>
                  <c:pt idx="2056">
                    <c:v>27-Sep</c:v>
                  </c:pt>
                  <c:pt idx="2057">
                    <c:v>28-Sep</c:v>
                  </c:pt>
                  <c:pt idx="2058">
                    <c:v>29-Sep</c:v>
                  </c:pt>
                  <c:pt idx="2059">
                    <c:v>30-Sep</c:v>
                  </c:pt>
                  <c:pt idx="2060">
                    <c:v>1-Oct</c:v>
                  </c:pt>
                  <c:pt idx="2061">
                    <c:v>2-Oct</c:v>
                  </c:pt>
                  <c:pt idx="2062">
                    <c:v>3-Oct</c:v>
                  </c:pt>
                  <c:pt idx="2063">
                    <c:v>4-Oct</c:v>
                  </c:pt>
                  <c:pt idx="2064">
                    <c:v>5-Oct</c:v>
                  </c:pt>
                  <c:pt idx="2065">
                    <c:v>6-Oct</c:v>
                  </c:pt>
                  <c:pt idx="2066">
                    <c:v>7-Oct</c:v>
                  </c:pt>
                  <c:pt idx="2067">
                    <c:v>8-Oct</c:v>
                  </c:pt>
                  <c:pt idx="2068">
                    <c:v>9-Oct</c:v>
                  </c:pt>
                  <c:pt idx="2069">
                    <c:v>10-Oct</c:v>
                  </c:pt>
                  <c:pt idx="2070">
                    <c:v>11-Oct</c:v>
                  </c:pt>
                  <c:pt idx="2071">
                    <c:v>12-Oct</c:v>
                  </c:pt>
                  <c:pt idx="2072">
                    <c:v>13-Oct</c:v>
                  </c:pt>
                  <c:pt idx="2073">
                    <c:v>14-Oct</c:v>
                  </c:pt>
                  <c:pt idx="2074">
                    <c:v>15-Oct</c:v>
                  </c:pt>
                  <c:pt idx="2075">
                    <c:v>16-Oct</c:v>
                  </c:pt>
                  <c:pt idx="2076">
                    <c:v>17-Oct</c:v>
                  </c:pt>
                  <c:pt idx="2077">
                    <c:v>18-Oct</c:v>
                  </c:pt>
                  <c:pt idx="2078">
                    <c:v>19-Oct</c:v>
                  </c:pt>
                  <c:pt idx="2079">
                    <c:v>20-Oct</c:v>
                  </c:pt>
                  <c:pt idx="2080">
                    <c:v>21-Oct</c:v>
                  </c:pt>
                  <c:pt idx="2081">
                    <c:v>22-Oct</c:v>
                  </c:pt>
                  <c:pt idx="2082">
                    <c:v>23-Oct</c:v>
                  </c:pt>
                  <c:pt idx="2083">
                    <c:v>24-Oct</c:v>
                  </c:pt>
                  <c:pt idx="2084">
                    <c:v>25-Oct</c:v>
                  </c:pt>
                  <c:pt idx="2085">
                    <c:v>26-Oct</c:v>
                  </c:pt>
                  <c:pt idx="2086">
                    <c:v>27-Oct</c:v>
                  </c:pt>
                  <c:pt idx="2087">
                    <c:v>28-Oct</c:v>
                  </c:pt>
                  <c:pt idx="2088">
                    <c:v>29-Oct</c:v>
                  </c:pt>
                  <c:pt idx="2089">
                    <c:v>30-Oct</c:v>
                  </c:pt>
                  <c:pt idx="2090">
                    <c:v>31-Oct</c:v>
                  </c:pt>
                  <c:pt idx="2091">
                    <c:v>1-Jul</c:v>
                  </c:pt>
                  <c:pt idx="2092">
                    <c:v>2-Jul</c:v>
                  </c:pt>
                  <c:pt idx="2093">
                    <c:v>3-Jul</c:v>
                  </c:pt>
                  <c:pt idx="2094">
                    <c:v>4-Jul</c:v>
                  </c:pt>
                  <c:pt idx="2095">
                    <c:v>5-Jul</c:v>
                  </c:pt>
                  <c:pt idx="2096">
                    <c:v>6-Jul</c:v>
                  </c:pt>
                  <c:pt idx="2097">
                    <c:v>7-Jul</c:v>
                  </c:pt>
                  <c:pt idx="2098">
                    <c:v>8-Jul</c:v>
                  </c:pt>
                  <c:pt idx="2099">
                    <c:v>9-Jul</c:v>
                  </c:pt>
                  <c:pt idx="2100">
                    <c:v>10-Jul</c:v>
                  </c:pt>
                  <c:pt idx="2101">
                    <c:v>11-Jul</c:v>
                  </c:pt>
                  <c:pt idx="2102">
                    <c:v>12-Jul</c:v>
                  </c:pt>
                  <c:pt idx="2103">
                    <c:v>13-Jul</c:v>
                  </c:pt>
                  <c:pt idx="2104">
                    <c:v>14-Jul</c:v>
                  </c:pt>
                  <c:pt idx="2105">
                    <c:v>15-Jul</c:v>
                  </c:pt>
                  <c:pt idx="2106">
                    <c:v>16-Jul</c:v>
                  </c:pt>
                  <c:pt idx="2107">
                    <c:v>17-Jul</c:v>
                  </c:pt>
                  <c:pt idx="2108">
                    <c:v>18-Jul</c:v>
                  </c:pt>
                  <c:pt idx="2109">
                    <c:v>19-Jul</c:v>
                  </c:pt>
                  <c:pt idx="2110">
                    <c:v>20-Jul</c:v>
                  </c:pt>
                  <c:pt idx="2111">
                    <c:v>21-Jul</c:v>
                  </c:pt>
                  <c:pt idx="2112">
                    <c:v>22-Jul</c:v>
                  </c:pt>
                  <c:pt idx="2113">
                    <c:v>23-Jul</c:v>
                  </c:pt>
                  <c:pt idx="2114">
                    <c:v>24-Jul</c:v>
                  </c:pt>
                  <c:pt idx="2115">
                    <c:v>25-Jul</c:v>
                  </c:pt>
                  <c:pt idx="2116">
                    <c:v>26-Jul</c:v>
                  </c:pt>
                  <c:pt idx="2117">
                    <c:v>27-Jul</c:v>
                  </c:pt>
                  <c:pt idx="2118">
                    <c:v>28-Jul</c:v>
                  </c:pt>
                  <c:pt idx="2119">
                    <c:v>29-Jul</c:v>
                  </c:pt>
                  <c:pt idx="2120">
                    <c:v>30-Jul</c:v>
                  </c:pt>
                  <c:pt idx="2121">
                    <c:v>31-Jul</c:v>
                  </c:pt>
                  <c:pt idx="2122">
                    <c:v>1-Aug</c:v>
                  </c:pt>
                  <c:pt idx="2123">
                    <c:v>2-Aug</c:v>
                  </c:pt>
                  <c:pt idx="2124">
                    <c:v>3-Aug</c:v>
                  </c:pt>
                  <c:pt idx="2125">
                    <c:v>4-Aug</c:v>
                  </c:pt>
                  <c:pt idx="2126">
                    <c:v>5-Aug</c:v>
                  </c:pt>
                  <c:pt idx="2127">
                    <c:v>6-Aug</c:v>
                  </c:pt>
                  <c:pt idx="2128">
                    <c:v>7-Aug</c:v>
                  </c:pt>
                  <c:pt idx="2129">
                    <c:v>8-Aug</c:v>
                  </c:pt>
                  <c:pt idx="2130">
                    <c:v>9-Aug</c:v>
                  </c:pt>
                  <c:pt idx="2131">
                    <c:v>10-Aug</c:v>
                  </c:pt>
                  <c:pt idx="2132">
                    <c:v>11-Aug</c:v>
                  </c:pt>
                  <c:pt idx="2133">
                    <c:v>12-Aug</c:v>
                  </c:pt>
                  <c:pt idx="2134">
                    <c:v>13-Aug</c:v>
                  </c:pt>
                  <c:pt idx="2135">
                    <c:v>14-Aug</c:v>
                  </c:pt>
                  <c:pt idx="2136">
                    <c:v>15-Aug</c:v>
                  </c:pt>
                  <c:pt idx="2137">
                    <c:v>16-Aug</c:v>
                  </c:pt>
                  <c:pt idx="2138">
                    <c:v>17-Aug</c:v>
                  </c:pt>
                  <c:pt idx="2139">
                    <c:v>18-Aug</c:v>
                  </c:pt>
                  <c:pt idx="2140">
                    <c:v>19-Aug</c:v>
                  </c:pt>
                  <c:pt idx="2141">
                    <c:v>20-Aug</c:v>
                  </c:pt>
                  <c:pt idx="2142">
                    <c:v>21-Aug</c:v>
                  </c:pt>
                  <c:pt idx="2143">
                    <c:v>22-Aug</c:v>
                  </c:pt>
                  <c:pt idx="2144">
                    <c:v>23-Aug</c:v>
                  </c:pt>
                  <c:pt idx="2145">
                    <c:v>24-Aug</c:v>
                  </c:pt>
                  <c:pt idx="2146">
                    <c:v>25-Aug</c:v>
                  </c:pt>
                  <c:pt idx="2147">
                    <c:v>26-Aug</c:v>
                  </c:pt>
                  <c:pt idx="2148">
                    <c:v>27-Aug</c:v>
                  </c:pt>
                  <c:pt idx="2149">
                    <c:v>28-Aug</c:v>
                  </c:pt>
                  <c:pt idx="2150">
                    <c:v>29-Aug</c:v>
                  </c:pt>
                  <c:pt idx="2151">
                    <c:v>30-Aug</c:v>
                  </c:pt>
                  <c:pt idx="2152">
                    <c:v>31-Aug</c:v>
                  </c:pt>
                  <c:pt idx="2153">
                    <c:v>1-Sep</c:v>
                  </c:pt>
                  <c:pt idx="2154">
                    <c:v>2-Sep</c:v>
                  </c:pt>
                  <c:pt idx="2155">
                    <c:v>3-Sep</c:v>
                  </c:pt>
                  <c:pt idx="2156">
                    <c:v>4-Sep</c:v>
                  </c:pt>
                  <c:pt idx="2157">
                    <c:v>5-Sep</c:v>
                  </c:pt>
                  <c:pt idx="2158">
                    <c:v>6-Sep</c:v>
                  </c:pt>
                  <c:pt idx="2159">
                    <c:v>7-Sep</c:v>
                  </c:pt>
                  <c:pt idx="2160">
                    <c:v>8-Sep</c:v>
                  </c:pt>
                  <c:pt idx="2161">
                    <c:v>9-Sep</c:v>
                  </c:pt>
                  <c:pt idx="2162">
                    <c:v>10-Sep</c:v>
                  </c:pt>
                  <c:pt idx="2163">
                    <c:v>11-Sep</c:v>
                  </c:pt>
                  <c:pt idx="2164">
                    <c:v>12-Sep</c:v>
                  </c:pt>
                  <c:pt idx="2165">
                    <c:v>13-Sep</c:v>
                  </c:pt>
                  <c:pt idx="2166">
                    <c:v>14-Sep</c:v>
                  </c:pt>
                  <c:pt idx="2167">
                    <c:v>15-Sep</c:v>
                  </c:pt>
                  <c:pt idx="2168">
                    <c:v>16-Sep</c:v>
                  </c:pt>
                  <c:pt idx="2169">
                    <c:v>17-Sep</c:v>
                  </c:pt>
                  <c:pt idx="2170">
                    <c:v>18-Sep</c:v>
                  </c:pt>
                  <c:pt idx="2171">
                    <c:v>19-Sep</c:v>
                  </c:pt>
                  <c:pt idx="2172">
                    <c:v>20-Sep</c:v>
                  </c:pt>
                  <c:pt idx="2173">
                    <c:v>21-Sep</c:v>
                  </c:pt>
                  <c:pt idx="2174">
                    <c:v>22-Sep</c:v>
                  </c:pt>
                  <c:pt idx="2175">
                    <c:v>23-Sep</c:v>
                  </c:pt>
                  <c:pt idx="2176">
                    <c:v>24-Sep</c:v>
                  </c:pt>
                  <c:pt idx="2177">
                    <c:v>25-Sep</c:v>
                  </c:pt>
                  <c:pt idx="2178">
                    <c:v>26-Sep</c:v>
                  </c:pt>
                  <c:pt idx="2179">
                    <c:v>27-Sep</c:v>
                  </c:pt>
                  <c:pt idx="2180">
                    <c:v>28-Sep</c:v>
                  </c:pt>
                  <c:pt idx="2181">
                    <c:v>29-Sep</c:v>
                  </c:pt>
                  <c:pt idx="2182">
                    <c:v>30-Sep</c:v>
                  </c:pt>
                  <c:pt idx="2183">
                    <c:v>1-Oct</c:v>
                  </c:pt>
                  <c:pt idx="2184">
                    <c:v>2-Oct</c:v>
                  </c:pt>
                  <c:pt idx="2185">
                    <c:v>3-Oct</c:v>
                  </c:pt>
                  <c:pt idx="2186">
                    <c:v>4-Oct</c:v>
                  </c:pt>
                  <c:pt idx="2187">
                    <c:v>5-Oct</c:v>
                  </c:pt>
                  <c:pt idx="2188">
                    <c:v>6-Oct</c:v>
                  </c:pt>
                  <c:pt idx="2189">
                    <c:v>7-Oct</c:v>
                  </c:pt>
                  <c:pt idx="2190">
                    <c:v>8-Oct</c:v>
                  </c:pt>
                  <c:pt idx="2191">
                    <c:v>9-Oct</c:v>
                  </c:pt>
                  <c:pt idx="2192">
                    <c:v>10-Oct</c:v>
                  </c:pt>
                  <c:pt idx="2193">
                    <c:v>11-Oct</c:v>
                  </c:pt>
                  <c:pt idx="2194">
                    <c:v>12-Oct</c:v>
                  </c:pt>
                  <c:pt idx="2195">
                    <c:v>13-Oct</c:v>
                  </c:pt>
                  <c:pt idx="2196">
                    <c:v>14-Oct</c:v>
                  </c:pt>
                  <c:pt idx="2197">
                    <c:v>15-Oct</c:v>
                  </c:pt>
                  <c:pt idx="2198">
                    <c:v>16-Oct</c:v>
                  </c:pt>
                  <c:pt idx="2199">
                    <c:v>17-Oct</c:v>
                  </c:pt>
                  <c:pt idx="2200">
                    <c:v>18-Oct</c:v>
                  </c:pt>
                  <c:pt idx="2201">
                    <c:v>19-Oct</c:v>
                  </c:pt>
                  <c:pt idx="2202">
                    <c:v>20-Oct</c:v>
                  </c:pt>
                  <c:pt idx="2203">
                    <c:v>21-Oct</c:v>
                  </c:pt>
                  <c:pt idx="2204">
                    <c:v>22-Oct</c:v>
                  </c:pt>
                  <c:pt idx="2205">
                    <c:v>23-Oct</c:v>
                  </c:pt>
                  <c:pt idx="2206">
                    <c:v>24-Oct</c:v>
                  </c:pt>
                  <c:pt idx="2207">
                    <c:v>25-Oct</c:v>
                  </c:pt>
                  <c:pt idx="2208">
                    <c:v>26-Oct</c:v>
                  </c:pt>
                  <c:pt idx="2209">
                    <c:v>27-Oct</c:v>
                  </c:pt>
                  <c:pt idx="2210">
                    <c:v>28-Oct</c:v>
                  </c:pt>
                  <c:pt idx="2211">
                    <c:v>29-Oct</c:v>
                  </c:pt>
                  <c:pt idx="2212">
                    <c:v>30-Oct</c:v>
                  </c:pt>
                  <c:pt idx="2213">
                    <c:v>31-Oct</c:v>
                  </c:pt>
                  <c:pt idx="2214">
                    <c:v>1-Jul</c:v>
                  </c:pt>
                  <c:pt idx="2215">
                    <c:v>2-Jul</c:v>
                  </c:pt>
                  <c:pt idx="2216">
                    <c:v>3-Jul</c:v>
                  </c:pt>
                  <c:pt idx="2217">
                    <c:v>4-Jul</c:v>
                  </c:pt>
                  <c:pt idx="2218">
                    <c:v>5-Jul</c:v>
                  </c:pt>
                  <c:pt idx="2219">
                    <c:v>6-Jul</c:v>
                  </c:pt>
                  <c:pt idx="2220">
                    <c:v>7-Jul</c:v>
                  </c:pt>
                  <c:pt idx="2221">
                    <c:v>8-Jul</c:v>
                  </c:pt>
                  <c:pt idx="2222">
                    <c:v>9-Jul</c:v>
                  </c:pt>
                  <c:pt idx="2223">
                    <c:v>10-Jul</c:v>
                  </c:pt>
                  <c:pt idx="2224">
                    <c:v>11-Jul</c:v>
                  </c:pt>
                  <c:pt idx="2225">
                    <c:v>12-Jul</c:v>
                  </c:pt>
                  <c:pt idx="2226">
                    <c:v>13-Jul</c:v>
                  </c:pt>
                  <c:pt idx="2227">
                    <c:v>14-Jul</c:v>
                  </c:pt>
                  <c:pt idx="2228">
                    <c:v>15-Jul</c:v>
                  </c:pt>
                  <c:pt idx="2229">
                    <c:v>16-Jul</c:v>
                  </c:pt>
                  <c:pt idx="2230">
                    <c:v>17-Jul</c:v>
                  </c:pt>
                  <c:pt idx="2231">
                    <c:v>18-Jul</c:v>
                  </c:pt>
                  <c:pt idx="2232">
                    <c:v>19-Jul</c:v>
                  </c:pt>
                  <c:pt idx="2233">
                    <c:v>20-Jul</c:v>
                  </c:pt>
                  <c:pt idx="2234">
                    <c:v>21-Jul</c:v>
                  </c:pt>
                  <c:pt idx="2235">
                    <c:v>22-Jul</c:v>
                  </c:pt>
                  <c:pt idx="2236">
                    <c:v>23-Jul</c:v>
                  </c:pt>
                  <c:pt idx="2237">
                    <c:v>24-Jul</c:v>
                  </c:pt>
                  <c:pt idx="2238">
                    <c:v>25-Jul</c:v>
                  </c:pt>
                  <c:pt idx="2239">
                    <c:v>26-Jul</c:v>
                  </c:pt>
                  <c:pt idx="2240">
                    <c:v>27-Jul</c:v>
                  </c:pt>
                  <c:pt idx="2241">
                    <c:v>28-Jul</c:v>
                  </c:pt>
                  <c:pt idx="2242">
                    <c:v>29-Jul</c:v>
                  </c:pt>
                  <c:pt idx="2243">
                    <c:v>30-Jul</c:v>
                  </c:pt>
                  <c:pt idx="2244">
                    <c:v>31-Jul</c:v>
                  </c:pt>
                  <c:pt idx="2245">
                    <c:v>1-Aug</c:v>
                  </c:pt>
                  <c:pt idx="2246">
                    <c:v>2-Aug</c:v>
                  </c:pt>
                  <c:pt idx="2247">
                    <c:v>3-Aug</c:v>
                  </c:pt>
                  <c:pt idx="2248">
                    <c:v>4-Aug</c:v>
                  </c:pt>
                  <c:pt idx="2249">
                    <c:v>5-Aug</c:v>
                  </c:pt>
                  <c:pt idx="2250">
                    <c:v>6-Aug</c:v>
                  </c:pt>
                  <c:pt idx="2251">
                    <c:v>7-Aug</c:v>
                  </c:pt>
                  <c:pt idx="2252">
                    <c:v>8-Aug</c:v>
                  </c:pt>
                  <c:pt idx="2253">
                    <c:v>9-Aug</c:v>
                  </c:pt>
                  <c:pt idx="2254">
                    <c:v>10-Aug</c:v>
                  </c:pt>
                  <c:pt idx="2255">
                    <c:v>11-Aug</c:v>
                  </c:pt>
                  <c:pt idx="2256">
                    <c:v>12-Aug</c:v>
                  </c:pt>
                  <c:pt idx="2257">
                    <c:v>13-Aug</c:v>
                  </c:pt>
                  <c:pt idx="2258">
                    <c:v>14-Aug</c:v>
                  </c:pt>
                  <c:pt idx="2259">
                    <c:v>15-Aug</c:v>
                  </c:pt>
                  <c:pt idx="2260">
                    <c:v>16-Aug</c:v>
                  </c:pt>
                  <c:pt idx="2261">
                    <c:v>17-Aug</c:v>
                  </c:pt>
                  <c:pt idx="2262">
                    <c:v>18-Aug</c:v>
                  </c:pt>
                  <c:pt idx="2263">
                    <c:v>19-Aug</c:v>
                  </c:pt>
                  <c:pt idx="2264">
                    <c:v>20-Aug</c:v>
                  </c:pt>
                  <c:pt idx="2265">
                    <c:v>21-Aug</c:v>
                  </c:pt>
                  <c:pt idx="2266">
                    <c:v>22-Aug</c:v>
                  </c:pt>
                  <c:pt idx="2267">
                    <c:v>23-Aug</c:v>
                  </c:pt>
                  <c:pt idx="2268">
                    <c:v>24-Aug</c:v>
                  </c:pt>
                  <c:pt idx="2269">
                    <c:v>25-Aug</c:v>
                  </c:pt>
                  <c:pt idx="2270">
                    <c:v>26-Aug</c:v>
                  </c:pt>
                  <c:pt idx="2271">
                    <c:v>27-Aug</c:v>
                  </c:pt>
                  <c:pt idx="2272">
                    <c:v>28-Aug</c:v>
                  </c:pt>
                  <c:pt idx="2273">
                    <c:v>29-Aug</c:v>
                  </c:pt>
                  <c:pt idx="2274">
                    <c:v>30-Aug</c:v>
                  </c:pt>
                  <c:pt idx="2275">
                    <c:v>31-Aug</c:v>
                  </c:pt>
                  <c:pt idx="2276">
                    <c:v>1-Sep</c:v>
                  </c:pt>
                  <c:pt idx="2277">
                    <c:v>2-Sep</c:v>
                  </c:pt>
                  <c:pt idx="2278">
                    <c:v>3-Sep</c:v>
                  </c:pt>
                  <c:pt idx="2279">
                    <c:v>4-Sep</c:v>
                  </c:pt>
                  <c:pt idx="2280">
                    <c:v>5-Sep</c:v>
                  </c:pt>
                  <c:pt idx="2281">
                    <c:v>6-Sep</c:v>
                  </c:pt>
                  <c:pt idx="2282">
                    <c:v>7-Sep</c:v>
                  </c:pt>
                  <c:pt idx="2283">
                    <c:v>8-Sep</c:v>
                  </c:pt>
                  <c:pt idx="2284">
                    <c:v>9-Sep</c:v>
                  </c:pt>
                  <c:pt idx="2285">
                    <c:v>10-Sep</c:v>
                  </c:pt>
                  <c:pt idx="2286">
                    <c:v>11-Sep</c:v>
                  </c:pt>
                  <c:pt idx="2287">
                    <c:v>12-Sep</c:v>
                  </c:pt>
                  <c:pt idx="2288">
                    <c:v>13-Sep</c:v>
                  </c:pt>
                  <c:pt idx="2289">
                    <c:v>14-Sep</c:v>
                  </c:pt>
                  <c:pt idx="2290">
                    <c:v>15-Sep</c:v>
                  </c:pt>
                  <c:pt idx="2291">
                    <c:v>16-Sep</c:v>
                  </c:pt>
                  <c:pt idx="2292">
                    <c:v>17-Sep</c:v>
                  </c:pt>
                  <c:pt idx="2293">
                    <c:v>18-Sep</c:v>
                  </c:pt>
                  <c:pt idx="2294">
                    <c:v>19-Sep</c:v>
                  </c:pt>
                  <c:pt idx="2295">
                    <c:v>20-Sep</c:v>
                  </c:pt>
                  <c:pt idx="2296">
                    <c:v>21-Sep</c:v>
                  </c:pt>
                  <c:pt idx="2297">
                    <c:v>22-Sep</c:v>
                  </c:pt>
                  <c:pt idx="2298">
                    <c:v>23-Sep</c:v>
                  </c:pt>
                  <c:pt idx="2299">
                    <c:v>24-Sep</c:v>
                  </c:pt>
                  <c:pt idx="2300">
                    <c:v>25-Sep</c:v>
                  </c:pt>
                  <c:pt idx="2301">
                    <c:v>26-Sep</c:v>
                  </c:pt>
                  <c:pt idx="2302">
                    <c:v>27-Sep</c:v>
                  </c:pt>
                  <c:pt idx="2303">
                    <c:v>28-Sep</c:v>
                  </c:pt>
                  <c:pt idx="2304">
                    <c:v>29-Sep</c:v>
                  </c:pt>
                  <c:pt idx="2305">
                    <c:v>30-Sep</c:v>
                  </c:pt>
                  <c:pt idx="2306">
                    <c:v>1-Oct</c:v>
                  </c:pt>
                  <c:pt idx="2307">
                    <c:v>2-Oct</c:v>
                  </c:pt>
                  <c:pt idx="2308">
                    <c:v>3-Oct</c:v>
                  </c:pt>
                  <c:pt idx="2309">
                    <c:v>4-Oct</c:v>
                  </c:pt>
                  <c:pt idx="2310">
                    <c:v>5-Oct</c:v>
                  </c:pt>
                  <c:pt idx="2311">
                    <c:v>6-Oct</c:v>
                  </c:pt>
                  <c:pt idx="2312">
                    <c:v>7-Oct</c:v>
                  </c:pt>
                  <c:pt idx="2313">
                    <c:v>8-Oct</c:v>
                  </c:pt>
                  <c:pt idx="2314">
                    <c:v>9-Oct</c:v>
                  </c:pt>
                  <c:pt idx="2315">
                    <c:v>10-Oct</c:v>
                  </c:pt>
                  <c:pt idx="2316">
                    <c:v>11-Oct</c:v>
                  </c:pt>
                  <c:pt idx="2317">
                    <c:v>12-Oct</c:v>
                  </c:pt>
                  <c:pt idx="2318">
                    <c:v>13-Oct</c:v>
                  </c:pt>
                  <c:pt idx="2319">
                    <c:v>14-Oct</c:v>
                  </c:pt>
                  <c:pt idx="2320">
                    <c:v>15-Oct</c:v>
                  </c:pt>
                  <c:pt idx="2321">
                    <c:v>16-Oct</c:v>
                  </c:pt>
                  <c:pt idx="2322">
                    <c:v>17-Oct</c:v>
                  </c:pt>
                  <c:pt idx="2323">
                    <c:v>18-Oct</c:v>
                  </c:pt>
                  <c:pt idx="2324">
                    <c:v>19-Oct</c:v>
                  </c:pt>
                  <c:pt idx="2325">
                    <c:v>20-Oct</c:v>
                  </c:pt>
                  <c:pt idx="2326">
                    <c:v>21-Oct</c:v>
                  </c:pt>
                  <c:pt idx="2327">
                    <c:v>22-Oct</c:v>
                  </c:pt>
                  <c:pt idx="2328">
                    <c:v>23-Oct</c:v>
                  </c:pt>
                  <c:pt idx="2329">
                    <c:v>24-Oct</c:v>
                  </c:pt>
                  <c:pt idx="2330">
                    <c:v>25-Oct</c:v>
                  </c:pt>
                  <c:pt idx="2331">
                    <c:v>26-Oct</c:v>
                  </c:pt>
                  <c:pt idx="2332">
                    <c:v>27-Oct</c:v>
                  </c:pt>
                  <c:pt idx="2333">
                    <c:v>28-Oct</c:v>
                  </c:pt>
                  <c:pt idx="2334">
                    <c:v>29-Oct</c:v>
                  </c:pt>
                  <c:pt idx="2335">
                    <c:v>30-Oct</c:v>
                  </c:pt>
                  <c:pt idx="2336">
                    <c:v>31-Oct</c:v>
                  </c:pt>
                  <c:pt idx="2337">
                    <c:v>1-Jul</c:v>
                  </c:pt>
                  <c:pt idx="2338">
                    <c:v>2-Jul</c:v>
                  </c:pt>
                  <c:pt idx="2339">
                    <c:v>3-Jul</c:v>
                  </c:pt>
                  <c:pt idx="2340">
                    <c:v>4-Jul</c:v>
                  </c:pt>
                  <c:pt idx="2341">
                    <c:v>5-Jul</c:v>
                  </c:pt>
                  <c:pt idx="2342">
                    <c:v>6-Jul</c:v>
                  </c:pt>
                  <c:pt idx="2343">
                    <c:v>7-Jul</c:v>
                  </c:pt>
                  <c:pt idx="2344">
                    <c:v>8-Jul</c:v>
                  </c:pt>
                  <c:pt idx="2345">
                    <c:v>9-Jul</c:v>
                  </c:pt>
                  <c:pt idx="2346">
                    <c:v>10-Jul</c:v>
                  </c:pt>
                  <c:pt idx="2347">
                    <c:v>11-Jul</c:v>
                  </c:pt>
                  <c:pt idx="2348">
                    <c:v>12-Jul</c:v>
                  </c:pt>
                  <c:pt idx="2349">
                    <c:v>13-Jul</c:v>
                  </c:pt>
                  <c:pt idx="2350">
                    <c:v>14-Jul</c:v>
                  </c:pt>
                  <c:pt idx="2351">
                    <c:v>15-Jul</c:v>
                  </c:pt>
                  <c:pt idx="2352">
                    <c:v>16-Jul</c:v>
                  </c:pt>
                  <c:pt idx="2353">
                    <c:v>17-Jul</c:v>
                  </c:pt>
                  <c:pt idx="2354">
                    <c:v>18-Jul</c:v>
                  </c:pt>
                  <c:pt idx="2355">
                    <c:v>19-Jul</c:v>
                  </c:pt>
                  <c:pt idx="2356">
                    <c:v>20-Jul</c:v>
                  </c:pt>
                  <c:pt idx="2357">
                    <c:v>21-Jul</c:v>
                  </c:pt>
                  <c:pt idx="2358">
                    <c:v>22-Jul</c:v>
                  </c:pt>
                  <c:pt idx="2359">
                    <c:v>23-Jul</c:v>
                  </c:pt>
                  <c:pt idx="2360">
                    <c:v>24-Jul</c:v>
                  </c:pt>
                  <c:pt idx="2361">
                    <c:v>25-Jul</c:v>
                  </c:pt>
                  <c:pt idx="2362">
                    <c:v>26-Jul</c:v>
                  </c:pt>
                  <c:pt idx="2363">
                    <c:v>27-Jul</c:v>
                  </c:pt>
                  <c:pt idx="2364">
                    <c:v>28-Jul</c:v>
                  </c:pt>
                  <c:pt idx="2365">
                    <c:v>29-Jul</c:v>
                  </c:pt>
                  <c:pt idx="2366">
                    <c:v>30-Jul</c:v>
                  </c:pt>
                  <c:pt idx="2367">
                    <c:v>31-Jul</c:v>
                  </c:pt>
                  <c:pt idx="2368">
                    <c:v>1-Aug</c:v>
                  </c:pt>
                  <c:pt idx="2369">
                    <c:v>2-Aug</c:v>
                  </c:pt>
                  <c:pt idx="2370">
                    <c:v>3-Aug</c:v>
                  </c:pt>
                  <c:pt idx="2371">
                    <c:v>4-Aug</c:v>
                  </c:pt>
                  <c:pt idx="2372">
                    <c:v>5-Aug</c:v>
                  </c:pt>
                  <c:pt idx="2373">
                    <c:v>6-Aug</c:v>
                  </c:pt>
                  <c:pt idx="2374">
                    <c:v>7-Aug</c:v>
                  </c:pt>
                  <c:pt idx="2375">
                    <c:v>8-Aug</c:v>
                  </c:pt>
                  <c:pt idx="2376">
                    <c:v>9-Aug</c:v>
                  </c:pt>
                  <c:pt idx="2377">
                    <c:v>10-Aug</c:v>
                  </c:pt>
                  <c:pt idx="2378">
                    <c:v>11-Aug</c:v>
                  </c:pt>
                  <c:pt idx="2379">
                    <c:v>12-Aug</c:v>
                  </c:pt>
                  <c:pt idx="2380">
                    <c:v>13-Aug</c:v>
                  </c:pt>
                  <c:pt idx="2381">
                    <c:v>14-Aug</c:v>
                  </c:pt>
                  <c:pt idx="2382">
                    <c:v>15-Aug</c:v>
                  </c:pt>
                  <c:pt idx="2383">
                    <c:v>16-Aug</c:v>
                  </c:pt>
                  <c:pt idx="2384">
                    <c:v>17-Aug</c:v>
                  </c:pt>
                  <c:pt idx="2385">
                    <c:v>18-Aug</c:v>
                  </c:pt>
                  <c:pt idx="2386">
                    <c:v>19-Aug</c:v>
                  </c:pt>
                  <c:pt idx="2387">
                    <c:v>20-Aug</c:v>
                  </c:pt>
                  <c:pt idx="2388">
                    <c:v>21-Aug</c:v>
                  </c:pt>
                  <c:pt idx="2389">
                    <c:v>22-Aug</c:v>
                  </c:pt>
                  <c:pt idx="2390">
                    <c:v>23-Aug</c:v>
                  </c:pt>
                  <c:pt idx="2391">
                    <c:v>24-Aug</c:v>
                  </c:pt>
                  <c:pt idx="2392">
                    <c:v>25-Aug</c:v>
                  </c:pt>
                  <c:pt idx="2393">
                    <c:v>26-Aug</c:v>
                  </c:pt>
                  <c:pt idx="2394">
                    <c:v>27-Aug</c:v>
                  </c:pt>
                  <c:pt idx="2395">
                    <c:v>28-Aug</c:v>
                  </c:pt>
                  <c:pt idx="2396">
                    <c:v>29-Aug</c:v>
                  </c:pt>
                  <c:pt idx="2397">
                    <c:v>30-Aug</c:v>
                  </c:pt>
                  <c:pt idx="2398">
                    <c:v>31-Aug</c:v>
                  </c:pt>
                  <c:pt idx="2399">
                    <c:v>1-Sep</c:v>
                  </c:pt>
                  <c:pt idx="2400">
                    <c:v>2-Sep</c:v>
                  </c:pt>
                  <c:pt idx="2401">
                    <c:v>3-Sep</c:v>
                  </c:pt>
                  <c:pt idx="2402">
                    <c:v>4-Sep</c:v>
                  </c:pt>
                  <c:pt idx="2403">
                    <c:v>5-Sep</c:v>
                  </c:pt>
                  <c:pt idx="2404">
                    <c:v>6-Sep</c:v>
                  </c:pt>
                  <c:pt idx="2405">
                    <c:v>7-Sep</c:v>
                  </c:pt>
                  <c:pt idx="2406">
                    <c:v>8-Sep</c:v>
                  </c:pt>
                  <c:pt idx="2407">
                    <c:v>9-Sep</c:v>
                  </c:pt>
                  <c:pt idx="2408">
                    <c:v>10-Sep</c:v>
                  </c:pt>
                  <c:pt idx="2409">
                    <c:v>11-Sep</c:v>
                  </c:pt>
                  <c:pt idx="2410">
                    <c:v>12-Sep</c:v>
                  </c:pt>
                  <c:pt idx="2411">
                    <c:v>13-Sep</c:v>
                  </c:pt>
                  <c:pt idx="2412">
                    <c:v>14-Sep</c:v>
                  </c:pt>
                  <c:pt idx="2413">
                    <c:v>15-Sep</c:v>
                  </c:pt>
                  <c:pt idx="2414">
                    <c:v>16-Sep</c:v>
                  </c:pt>
                  <c:pt idx="2415">
                    <c:v>17-Sep</c:v>
                  </c:pt>
                  <c:pt idx="2416">
                    <c:v>18-Sep</c:v>
                  </c:pt>
                  <c:pt idx="2417">
                    <c:v>19-Sep</c:v>
                  </c:pt>
                  <c:pt idx="2418">
                    <c:v>20-Sep</c:v>
                  </c:pt>
                  <c:pt idx="2419">
                    <c:v>21-Sep</c:v>
                  </c:pt>
                  <c:pt idx="2420">
                    <c:v>22-Sep</c:v>
                  </c:pt>
                  <c:pt idx="2421">
                    <c:v>23-Sep</c:v>
                  </c:pt>
                  <c:pt idx="2422">
                    <c:v>24-Sep</c:v>
                  </c:pt>
                  <c:pt idx="2423">
                    <c:v>25-Sep</c:v>
                  </c:pt>
                  <c:pt idx="2424">
                    <c:v>26-Sep</c:v>
                  </c:pt>
                  <c:pt idx="2425">
                    <c:v>27-Sep</c:v>
                  </c:pt>
                  <c:pt idx="2426">
                    <c:v>28-Sep</c:v>
                  </c:pt>
                  <c:pt idx="2427">
                    <c:v>29-Sep</c:v>
                  </c:pt>
                  <c:pt idx="2428">
                    <c:v>30-Sep</c:v>
                  </c:pt>
                  <c:pt idx="2429">
                    <c:v>1-Oct</c:v>
                  </c:pt>
                  <c:pt idx="2430">
                    <c:v>2-Oct</c:v>
                  </c:pt>
                  <c:pt idx="2431">
                    <c:v>3-Oct</c:v>
                  </c:pt>
                  <c:pt idx="2432">
                    <c:v>4-Oct</c:v>
                  </c:pt>
                  <c:pt idx="2433">
                    <c:v>5-Oct</c:v>
                  </c:pt>
                  <c:pt idx="2434">
                    <c:v>6-Oct</c:v>
                  </c:pt>
                  <c:pt idx="2435">
                    <c:v>7-Oct</c:v>
                  </c:pt>
                  <c:pt idx="2436">
                    <c:v>8-Oct</c:v>
                  </c:pt>
                  <c:pt idx="2437">
                    <c:v>9-Oct</c:v>
                  </c:pt>
                  <c:pt idx="2438">
                    <c:v>10-Oct</c:v>
                  </c:pt>
                  <c:pt idx="2439">
                    <c:v>11-Oct</c:v>
                  </c:pt>
                  <c:pt idx="2440">
                    <c:v>12-Oct</c:v>
                  </c:pt>
                  <c:pt idx="2441">
                    <c:v>13-Oct</c:v>
                  </c:pt>
                  <c:pt idx="2442">
                    <c:v>14-Oct</c:v>
                  </c:pt>
                  <c:pt idx="2443">
                    <c:v>15-Oct</c:v>
                  </c:pt>
                  <c:pt idx="2444">
                    <c:v>16-Oct</c:v>
                  </c:pt>
                  <c:pt idx="2445">
                    <c:v>17-Oct</c:v>
                  </c:pt>
                  <c:pt idx="2446">
                    <c:v>18-Oct</c:v>
                  </c:pt>
                  <c:pt idx="2447">
                    <c:v>19-Oct</c:v>
                  </c:pt>
                  <c:pt idx="2448">
                    <c:v>20-Oct</c:v>
                  </c:pt>
                  <c:pt idx="2449">
                    <c:v>21-Oct</c:v>
                  </c:pt>
                  <c:pt idx="2450">
                    <c:v>22-Oct</c:v>
                  </c:pt>
                  <c:pt idx="2451">
                    <c:v>23-Oct</c:v>
                  </c:pt>
                  <c:pt idx="2452">
                    <c:v>24-Oct</c:v>
                  </c:pt>
                  <c:pt idx="2453">
                    <c:v>25-Oct</c:v>
                  </c:pt>
                  <c:pt idx="2454">
                    <c:v>26-Oct</c:v>
                  </c:pt>
                  <c:pt idx="2455">
                    <c:v>27-Oct</c:v>
                  </c:pt>
                  <c:pt idx="2456">
                    <c:v>28-Oct</c:v>
                  </c:pt>
                  <c:pt idx="2457">
                    <c:v>29-Oct</c:v>
                  </c:pt>
                  <c:pt idx="2458">
                    <c:v>30-Oct</c:v>
                  </c:pt>
                  <c:pt idx="2459">
                    <c:v>31-Oct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807</c:v>
                  </c:pt>
                  <c:pt idx="807">
                    <c:v>808</c:v>
                  </c:pt>
                  <c:pt idx="808">
                    <c:v>809</c:v>
                  </c:pt>
                  <c:pt idx="809">
                    <c:v>810</c:v>
                  </c:pt>
                  <c:pt idx="810">
                    <c:v>811</c:v>
                  </c:pt>
                  <c:pt idx="811">
                    <c:v>812</c:v>
                  </c:pt>
                  <c:pt idx="812">
                    <c:v>813</c:v>
                  </c:pt>
                  <c:pt idx="813">
                    <c:v>814</c:v>
                  </c:pt>
                  <c:pt idx="814">
                    <c:v>815</c:v>
                  </c:pt>
                  <c:pt idx="815">
                    <c:v>816</c:v>
                  </c:pt>
                  <c:pt idx="816">
                    <c:v>817</c:v>
                  </c:pt>
                  <c:pt idx="817">
                    <c:v>818</c:v>
                  </c:pt>
                  <c:pt idx="818">
                    <c:v>819</c:v>
                  </c:pt>
                  <c:pt idx="819">
                    <c:v>820</c:v>
                  </c:pt>
                  <c:pt idx="820">
                    <c:v>821</c:v>
                  </c:pt>
                  <c:pt idx="821">
                    <c:v>822</c:v>
                  </c:pt>
                  <c:pt idx="822">
                    <c:v>823</c:v>
                  </c:pt>
                  <c:pt idx="823">
                    <c:v>824</c:v>
                  </c:pt>
                  <c:pt idx="824">
                    <c:v>825</c:v>
                  </c:pt>
                  <c:pt idx="825">
                    <c:v>826</c:v>
                  </c:pt>
                  <c:pt idx="826">
                    <c:v>827</c:v>
                  </c:pt>
                  <c:pt idx="827">
                    <c:v>828</c:v>
                  </c:pt>
                  <c:pt idx="828">
                    <c:v>829</c:v>
                  </c:pt>
                  <c:pt idx="829">
                    <c:v>830</c:v>
                  </c:pt>
                  <c:pt idx="830">
                    <c:v>831</c:v>
                  </c:pt>
                  <c:pt idx="831">
                    <c:v>832</c:v>
                  </c:pt>
                  <c:pt idx="832">
                    <c:v>833</c:v>
                  </c:pt>
                  <c:pt idx="833">
                    <c:v>834</c:v>
                  </c:pt>
                  <c:pt idx="834">
                    <c:v>835</c:v>
                  </c:pt>
                  <c:pt idx="835">
                    <c:v>836</c:v>
                  </c:pt>
                  <c:pt idx="836">
                    <c:v>837</c:v>
                  </c:pt>
                  <c:pt idx="837">
                    <c:v>838</c:v>
                  </c:pt>
                  <c:pt idx="838">
                    <c:v>839</c:v>
                  </c:pt>
                  <c:pt idx="839">
                    <c:v>840</c:v>
                  </c:pt>
                  <c:pt idx="840">
                    <c:v>841</c:v>
                  </c:pt>
                  <c:pt idx="841">
                    <c:v>842</c:v>
                  </c:pt>
                  <c:pt idx="842">
                    <c:v>843</c:v>
                  </c:pt>
                  <c:pt idx="843">
                    <c:v>844</c:v>
                  </c:pt>
                  <c:pt idx="844">
                    <c:v>845</c:v>
                  </c:pt>
                  <c:pt idx="845">
                    <c:v>846</c:v>
                  </c:pt>
                  <c:pt idx="846">
                    <c:v>847</c:v>
                  </c:pt>
                  <c:pt idx="847">
                    <c:v>848</c:v>
                  </c:pt>
                  <c:pt idx="848">
                    <c:v>849</c:v>
                  </c:pt>
                  <c:pt idx="849">
                    <c:v>850</c:v>
                  </c:pt>
                  <c:pt idx="850">
                    <c:v>851</c:v>
                  </c:pt>
                  <c:pt idx="851">
                    <c:v>852</c:v>
                  </c:pt>
                  <c:pt idx="852">
                    <c:v>853</c:v>
                  </c:pt>
                  <c:pt idx="853">
                    <c:v>854</c:v>
                  </c:pt>
                  <c:pt idx="854">
                    <c:v>855</c:v>
                  </c:pt>
                  <c:pt idx="855">
                    <c:v>856</c:v>
                  </c:pt>
                  <c:pt idx="856">
                    <c:v>857</c:v>
                  </c:pt>
                  <c:pt idx="857">
                    <c:v>858</c:v>
                  </c:pt>
                  <c:pt idx="858">
                    <c:v>859</c:v>
                  </c:pt>
                  <c:pt idx="859">
                    <c:v>860</c:v>
                  </c:pt>
                  <c:pt idx="860">
                    <c:v>861</c:v>
                  </c:pt>
                  <c:pt idx="861">
                    <c:v>862</c:v>
                  </c:pt>
                  <c:pt idx="862">
                    <c:v>863</c:v>
                  </c:pt>
                  <c:pt idx="863">
                    <c:v>864</c:v>
                  </c:pt>
                  <c:pt idx="864">
                    <c:v>865</c:v>
                  </c:pt>
                  <c:pt idx="865">
                    <c:v>866</c:v>
                  </c:pt>
                  <c:pt idx="866">
                    <c:v>867</c:v>
                  </c:pt>
                  <c:pt idx="867">
                    <c:v>868</c:v>
                  </c:pt>
                  <c:pt idx="868">
                    <c:v>869</c:v>
                  </c:pt>
                  <c:pt idx="869">
                    <c:v>870</c:v>
                  </c:pt>
                  <c:pt idx="870">
                    <c:v>871</c:v>
                  </c:pt>
                  <c:pt idx="871">
                    <c:v>872</c:v>
                  </c:pt>
                  <c:pt idx="872">
                    <c:v>873</c:v>
                  </c:pt>
                  <c:pt idx="873">
                    <c:v>874</c:v>
                  </c:pt>
                  <c:pt idx="874">
                    <c:v>875</c:v>
                  </c:pt>
                  <c:pt idx="875">
                    <c:v>876</c:v>
                  </c:pt>
                  <c:pt idx="876">
                    <c:v>877</c:v>
                  </c:pt>
                  <c:pt idx="877">
                    <c:v>878</c:v>
                  </c:pt>
                  <c:pt idx="878">
                    <c:v>879</c:v>
                  </c:pt>
                  <c:pt idx="879">
                    <c:v>880</c:v>
                  </c:pt>
                  <c:pt idx="880">
                    <c:v>881</c:v>
                  </c:pt>
                  <c:pt idx="881">
                    <c:v>882</c:v>
                  </c:pt>
                  <c:pt idx="882">
                    <c:v>883</c:v>
                  </c:pt>
                  <c:pt idx="883">
                    <c:v>884</c:v>
                  </c:pt>
                  <c:pt idx="884">
                    <c:v>885</c:v>
                  </c:pt>
                  <c:pt idx="885">
                    <c:v>886</c:v>
                  </c:pt>
                  <c:pt idx="886">
                    <c:v>887</c:v>
                  </c:pt>
                  <c:pt idx="887">
                    <c:v>888</c:v>
                  </c:pt>
                  <c:pt idx="888">
                    <c:v>889</c:v>
                  </c:pt>
                  <c:pt idx="889">
                    <c:v>890</c:v>
                  </c:pt>
                  <c:pt idx="890">
                    <c:v>891</c:v>
                  </c:pt>
                  <c:pt idx="891">
                    <c:v>892</c:v>
                  </c:pt>
                  <c:pt idx="892">
                    <c:v>893</c:v>
                  </c:pt>
                  <c:pt idx="893">
                    <c:v>894</c:v>
                  </c:pt>
                  <c:pt idx="894">
                    <c:v>895</c:v>
                  </c:pt>
                  <c:pt idx="895">
                    <c:v>896</c:v>
                  </c:pt>
                  <c:pt idx="896">
                    <c:v>897</c:v>
                  </c:pt>
                  <c:pt idx="897">
                    <c:v>898</c:v>
                  </c:pt>
                  <c:pt idx="898">
                    <c:v>899</c:v>
                  </c:pt>
                  <c:pt idx="899">
                    <c:v>900</c:v>
                  </c:pt>
                  <c:pt idx="900">
                    <c:v>901</c:v>
                  </c:pt>
                  <c:pt idx="901">
                    <c:v>902</c:v>
                  </c:pt>
                  <c:pt idx="902">
                    <c:v>903</c:v>
                  </c:pt>
                  <c:pt idx="903">
                    <c:v>904</c:v>
                  </c:pt>
                  <c:pt idx="904">
                    <c:v>905</c:v>
                  </c:pt>
                  <c:pt idx="905">
                    <c:v>906</c:v>
                  </c:pt>
                  <c:pt idx="906">
                    <c:v>907</c:v>
                  </c:pt>
                  <c:pt idx="907">
                    <c:v>908</c:v>
                  </c:pt>
                  <c:pt idx="908">
                    <c:v>909</c:v>
                  </c:pt>
                  <c:pt idx="909">
                    <c:v>910</c:v>
                  </c:pt>
                  <c:pt idx="910">
                    <c:v>911</c:v>
                  </c:pt>
                  <c:pt idx="911">
                    <c:v>912</c:v>
                  </c:pt>
                  <c:pt idx="912">
                    <c:v>913</c:v>
                  </c:pt>
                  <c:pt idx="913">
                    <c:v>914</c:v>
                  </c:pt>
                  <c:pt idx="914">
                    <c:v>915</c:v>
                  </c:pt>
                  <c:pt idx="915">
                    <c:v>916</c:v>
                  </c:pt>
                  <c:pt idx="916">
                    <c:v>917</c:v>
                  </c:pt>
                  <c:pt idx="917">
                    <c:v>918</c:v>
                  </c:pt>
                  <c:pt idx="918">
                    <c:v>919</c:v>
                  </c:pt>
                  <c:pt idx="919">
                    <c:v>920</c:v>
                  </c:pt>
                  <c:pt idx="920">
                    <c:v>921</c:v>
                  </c:pt>
                  <c:pt idx="921">
                    <c:v>922</c:v>
                  </c:pt>
                  <c:pt idx="922">
                    <c:v>923</c:v>
                  </c:pt>
                  <c:pt idx="923">
                    <c:v>924</c:v>
                  </c:pt>
                  <c:pt idx="924">
                    <c:v>925</c:v>
                  </c:pt>
                  <c:pt idx="925">
                    <c:v>926</c:v>
                  </c:pt>
                  <c:pt idx="926">
                    <c:v>927</c:v>
                  </c:pt>
                  <c:pt idx="927">
                    <c:v>928</c:v>
                  </c:pt>
                  <c:pt idx="928">
                    <c:v>929</c:v>
                  </c:pt>
                  <c:pt idx="929">
                    <c:v>930</c:v>
                  </c:pt>
                  <c:pt idx="930">
                    <c:v>931</c:v>
                  </c:pt>
                  <c:pt idx="931">
                    <c:v>932</c:v>
                  </c:pt>
                  <c:pt idx="932">
                    <c:v>933</c:v>
                  </c:pt>
                  <c:pt idx="933">
                    <c:v>934</c:v>
                  </c:pt>
                  <c:pt idx="934">
                    <c:v>935</c:v>
                  </c:pt>
                  <c:pt idx="935">
                    <c:v>936</c:v>
                  </c:pt>
                  <c:pt idx="936">
                    <c:v>937</c:v>
                  </c:pt>
                  <c:pt idx="937">
                    <c:v>938</c:v>
                  </c:pt>
                  <c:pt idx="938">
                    <c:v>939</c:v>
                  </c:pt>
                  <c:pt idx="939">
                    <c:v>940</c:v>
                  </c:pt>
                  <c:pt idx="940">
                    <c:v>941</c:v>
                  </c:pt>
                  <c:pt idx="941">
                    <c:v>942</c:v>
                  </c:pt>
                  <c:pt idx="942">
                    <c:v>943</c:v>
                  </c:pt>
                  <c:pt idx="943">
                    <c:v>944</c:v>
                  </c:pt>
                  <c:pt idx="944">
                    <c:v>945</c:v>
                  </c:pt>
                  <c:pt idx="945">
                    <c:v>946</c:v>
                  </c:pt>
                  <c:pt idx="946">
                    <c:v>947</c:v>
                  </c:pt>
                  <c:pt idx="947">
                    <c:v>948</c:v>
                  </c:pt>
                  <c:pt idx="948">
                    <c:v>949</c:v>
                  </c:pt>
                  <c:pt idx="949">
                    <c:v>950</c:v>
                  </c:pt>
                  <c:pt idx="950">
                    <c:v>951</c:v>
                  </c:pt>
                  <c:pt idx="951">
                    <c:v>952</c:v>
                  </c:pt>
                  <c:pt idx="952">
                    <c:v>953</c:v>
                  </c:pt>
                  <c:pt idx="953">
                    <c:v>954</c:v>
                  </c:pt>
                  <c:pt idx="954">
                    <c:v>955</c:v>
                  </c:pt>
                  <c:pt idx="955">
                    <c:v>956</c:v>
                  </c:pt>
                  <c:pt idx="956">
                    <c:v>957</c:v>
                  </c:pt>
                  <c:pt idx="957">
                    <c:v>958</c:v>
                  </c:pt>
                  <c:pt idx="958">
                    <c:v>959</c:v>
                  </c:pt>
                  <c:pt idx="959">
                    <c:v>960</c:v>
                  </c:pt>
                  <c:pt idx="960">
                    <c:v>961</c:v>
                  </c:pt>
                  <c:pt idx="961">
                    <c:v>962</c:v>
                  </c:pt>
                  <c:pt idx="962">
                    <c:v>963</c:v>
                  </c:pt>
                  <c:pt idx="963">
                    <c:v>964</c:v>
                  </c:pt>
                  <c:pt idx="964">
                    <c:v>965</c:v>
                  </c:pt>
                  <c:pt idx="965">
                    <c:v>966</c:v>
                  </c:pt>
                  <c:pt idx="966">
                    <c:v>967</c:v>
                  </c:pt>
                  <c:pt idx="967">
                    <c:v>968</c:v>
                  </c:pt>
                  <c:pt idx="968">
                    <c:v>969</c:v>
                  </c:pt>
                  <c:pt idx="969">
                    <c:v>970</c:v>
                  </c:pt>
                  <c:pt idx="970">
                    <c:v>971</c:v>
                  </c:pt>
                  <c:pt idx="971">
                    <c:v>972</c:v>
                  </c:pt>
                  <c:pt idx="972">
                    <c:v>973</c:v>
                  </c:pt>
                  <c:pt idx="973">
                    <c:v>974</c:v>
                  </c:pt>
                  <c:pt idx="974">
                    <c:v>975</c:v>
                  </c:pt>
                  <c:pt idx="975">
                    <c:v>976</c:v>
                  </c:pt>
                  <c:pt idx="976">
                    <c:v>977</c:v>
                  </c:pt>
                  <c:pt idx="977">
                    <c:v>978</c:v>
                  </c:pt>
                  <c:pt idx="978">
                    <c:v>979</c:v>
                  </c:pt>
                  <c:pt idx="979">
                    <c:v>980</c:v>
                  </c:pt>
                  <c:pt idx="980">
                    <c:v>981</c:v>
                  </c:pt>
                  <c:pt idx="981">
                    <c:v>982</c:v>
                  </c:pt>
                  <c:pt idx="982">
                    <c:v>983</c:v>
                  </c:pt>
                  <c:pt idx="983">
                    <c:v>984</c:v>
                  </c:pt>
                  <c:pt idx="984">
                    <c:v>985</c:v>
                  </c:pt>
                  <c:pt idx="985">
                    <c:v>986</c:v>
                  </c:pt>
                  <c:pt idx="986">
                    <c:v>987</c:v>
                  </c:pt>
                  <c:pt idx="987">
                    <c:v>988</c:v>
                  </c:pt>
                  <c:pt idx="988">
                    <c:v>989</c:v>
                  </c:pt>
                  <c:pt idx="989">
                    <c:v>990</c:v>
                  </c:pt>
                  <c:pt idx="990">
                    <c:v>991</c:v>
                  </c:pt>
                  <c:pt idx="991">
                    <c:v>992</c:v>
                  </c:pt>
                  <c:pt idx="992">
                    <c:v>993</c:v>
                  </c:pt>
                  <c:pt idx="993">
                    <c:v>994</c:v>
                  </c:pt>
                  <c:pt idx="994">
                    <c:v>995</c:v>
                  </c:pt>
                  <c:pt idx="995">
                    <c:v>996</c:v>
                  </c:pt>
                  <c:pt idx="996">
                    <c:v>997</c:v>
                  </c:pt>
                  <c:pt idx="997">
                    <c:v>998</c:v>
                  </c:pt>
                  <c:pt idx="998">
                    <c:v>999</c:v>
                  </c:pt>
                  <c:pt idx="999">
                    <c:v>1000</c:v>
                  </c:pt>
                  <c:pt idx="1000">
                    <c:v>1001</c:v>
                  </c:pt>
                  <c:pt idx="1001">
                    <c:v>1002</c:v>
                  </c:pt>
                  <c:pt idx="1002">
                    <c:v>1003</c:v>
                  </c:pt>
                  <c:pt idx="1003">
                    <c:v>1004</c:v>
                  </c:pt>
                  <c:pt idx="1004">
                    <c:v>1005</c:v>
                  </c:pt>
                  <c:pt idx="1005">
                    <c:v>1006</c:v>
                  </c:pt>
                  <c:pt idx="1006">
                    <c:v>1007</c:v>
                  </c:pt>
                  <c:pt idx="1007">
                    <c:v>1008</c:v>
                  </c:pt>
                  <c:pt idx="1008">
                    <c:v>1009</c:v>
                  </c:pt>
                  <c:pt idx="1009">
                    <c:v>1010</c:v>
                  </c:pt>
                  <c:pt idx="1010">
                    <c:v>1011</c:v>
                  </c:pt>
                  <c:pt idx="1011">
                    <c:v>1012</c:v>
                  </c:pt>
                  <c:pt idx="1012">
                    <c:v>1013</c:v>
                  </c:pt>
                  <c:pt idx="1013">
                    <c:v>1014</c:v>
                  </c:pt>
                  <c:pt idx="1014">
                    <c:v>1015</c:v>
                  </c:pt>
                  <c:pt idx="1015">
                    <c:v>1016</c:v>
                  </c:pt>
                  <c:pt idx="1016">
                    <c:v>1017</c:v>
                  </c:pt>
                  <c:pt idx="1017">
                    <c:v>1018</c:v>
                  </c:pt>
                  <c:pt idx="1018">
                    <c:v>1019</c:v>
                  </c:pt>
                  <c:pt idx="1019">
                    <c:v>1020</c:v>
                  </c:pt>
                  <c:pt idx="1020">
                    <c:v>1021</c:v>
                  </c:pt>
                  <c:pt idx="1021">
                    <c:v>1022</c:v>
                  </c:pt>
                  <c:pt idx="1022">
                    <c:v>1023</c:v>
                  </c:pt>
                  <c:pt idx="1023">
                    <c:v>1024</c:v>
                  </c:pt>
                  <c:pt idx="1024">
                    <c:v>1025</c:v>
                  </c:pt>
                  <c:pt idx="1025">
                    <c:v>1026</c:v>
                  </c:pt>
                  <c:pt idx="1026">
                    <c:v>1027</c:v>
                  </c:pt>
                  <c:pt idx="1027">
                    <c:v>1028</c:v>
                  </c:pt>
                  <c:pt idx="1028">
                    <c:v>1029</c:v>
                  </c:pt>
                  <c:pt idx="1029">
                    <c:v>1030</c:v>
                  </c:pt>
                  <c:pt idx="1030">
                    <c:v>1031</c:v>
                  </c:pt>
                  <c:pt idx="1031">
                    <c:v>1032</c:v>
                  </c:pt>
                  <c:pt idx="1032">
                    <c:v>1033</c:v>
                  </c:pt>
                  <c:pt idx="1033">
                    <c:v>1034</c:v>
                  </c:pt>
                  <c:pt idx="1034">
                    <c:v>1035</c:v>
                  </c:pt>
                  <c:pt idx="1035">
                    <c:v>1036</c:v>
                  </c:pt>
                  <c:pt idx="1036">
                    <c:v>1037</c:v>
                  </c:pt>
                  <c:pt idx="1037">
                    <c:v>1038</c:v>
                  </c:pt>
                  <c:pt idx="1038">
                    <c:v>1039</c:v>
                  </c:pt>
                  <c:pt idx="1039">
                    <c:v>1040</c:v>
                  </c:pt>
                  <c:pt idx="1040">
                    <c:v>1041</c:v>
                  </c:pt>
                  <c:pt idx="1041">
                    <c:v>1042</c:v>
                  </c:pt>
                  <c:pt idx="1042">
                    <c:v>1043</c:v>
                  </c:pt>
                  <c:pt idx="1043">
                    <c:v>1044</c:v>
                  </c:pt>
                  <c:pt idx="1044">
                    <c:v>1045</c:v>
                  </c:pt>
                  <c:pt idx="1045">
                    <c:v>1046</c:v>
                  </c:pt>
                  <c:pt idx="1046">
                    <c:v>1047</c:v>
                  </c:pt>
                  <c:pt idx="1047">
                    <c:v>1048</c:v>
                  </c:pt>
                  <c:pt idx="1048">
                    <c:v>1049</c:v>
                  </c:pt>
                  <c:pt idx="1049">
                    <c:v>1050</c:v>
                  </c:pt>
                  <c:pt idx="1050">
                    <c:v>1051</c:v>
                  </c:pt>
                  <c:pt idx="1051">
                    <c:v>1052</c:v>
                  </c:pt>
                  <c:pt idx="1052">
                    <c:v>1053</c:v>
                  </c:pt>
                  <c:pt idx="1053">
                    <c:v>1054</c:v>
                  </c:pt>
                  <c:pt idx="1054">
                    <c:v>1055</c:v>
                  </c:pt>
                  <c:pt idx="1055">
                    <c:v>1056</c:v>
                  </c:pt>
                  <c:pt idx="1056">
                    <c:v>1057</c:v>
                  </c:pt>
                  <c:pt idx="1057">
                    <c:v>1058</c:v>
                  </c:pt>
                  <c:pt idx="1058">
                    <c:v>1059</c:v>
                  </c:pt>
                  <c:pt idx="1059">
                    <c:v>1060</c:v>
                  </c:pt>
                  <c:pt idx="1060">
                    <c:v>1061</c:v>
                  </c:pt>
                  <c:pt idx="1061">
                    <c:v>1062</c:v>
                  </c:pt>
                  <c:pt idx="1062">
                    <c:v>1063</c:v>
                  </c:pt>
                  <c:pt idx="1063">
                    <c:v>1064</c:v>
                  </c:pt>
                  <c:pt idx="1064">
                    <c:v>1065</c:v>
                  </c:pt>
                  <c:pt idx="1065">
                    <c:v>1066</c:v>
                  </c:pt>
                  <c:pt idx="1066">
                    <c:v>1067</c:v>
                  </c:pt>
                  <c:pt idx="1067">
                    <c:v>1068</c:v>
                  </c:pt>
                  <c:pt idx="1068">
                    <c:v>1069</c:v>
                  </c:pt>
                  <c:pt idx="1069">
                    <c:v>1070</c:v>
                  </c:pt>
                  <c:pt idx="1070">
                    <c:v>1071</c:v>
                  </c:pt>
                  <c:pt idx="1071">
                    <c:v>1072</c:v>
                  </c:pt>
                  <c:pt idx="1072">
                    <c:v>1073</c:v>
                  </c:pt>
                  <c:pt idx="1073">
                    <c:v>1074</c:v>
                  </c:pt>
                  <c:pt idx="1074">
                    <c:v>1075</c:v>
                  </c:pt>
                  <c:pt idx="1075">
                    <c:v>1076</c:v>
                  </c:pt>
                  <c:pt idx="1076">
                    <c:v>1077</c:v>
                  </c:pt>
                  <c:pt idx="1077">
                    <c:v>1078</c:v>
                  </c:pt>
                  <c:pt idx="1078">
                    <c:v>1079</c:v>
                  </c:pt>
                  <c:pt idx="1079">
                    <c:v>1080</c:v>
                  </c:pt>
                  <c:pt idx="1080">
                    <c:v>1081</c:v>
                  </c:pt>
                  <c:pt idx="1081">
                    <c:v>1082</c:v>
                  </c:pt>
                  <c:pt idx="1082">
                    <c:v>1083</c:v>
                  </c:pt>
                  <c:pt idx="1083">
                    <c:v>1084</c:v>
                  </c:pt>
                  <c:pt idx="1084">
                    <c:v>1085</c:v>
                  </c:pt>
                  <c:pt idx="1085">
                    <c:v>1086</c:v>
                  </c:pt>
                  <c:pt idx="1086">
                    <c:v>1087</c:v>
                  </c:pt>
                  <c:pt idx="1087">
                    <c:v>1088</c:v>
                  </c:pt>
                  <c:pt idx="1088">
                    <c:v>1089</c:v>
                  </c:pt>
                  <c:pt idx="1089">
                    <c:v>1090</c:v>
                  </c:pt>
                  <c:pt idx="1090">
                    <c:v>1091</c:v>
                  </c:pt>
                  <c:pt idx="1091">
                    <c:v>1092</c:v>
                  </c:pt>
                  <c:pt idx="1092">
                    <c:v>1093</c:v>
                  </c:pt>
                  <c:pt idx="1093">
                    <c:v>1094</c:v>
                  </c:pt>
                  <c:pt idx="1094">
                    <c:v>1095</c:v>
                  </c:pt>
                  <c:pt idx="1095">
                    <c:v>1096</c:v>
                  </c:pt>
                  <c:pt idx="1096">
                    <c:v>1097</c:v>
                  </c:pt>
                  <c:pt idx="1097">
                    <c:v>1098</c:v>
                  </c:pt>
                  <c:pt idx="1098">
                    <c:v>1099</c:v>
                  </c:pt>
                  <c:pt idx="1099">
                    <c:v>1100</c:v>
                  </c:pt>
                  <c:pt idx="1100">
                    <c:v>1101</c:v>
                  </c:pt>
                  <c:pt idx="1101">
                    <c:v>1102</c:v>
                  </c:pt>
                  <c:pt idx="1102">
                    <c:v>1103</c:v>
                  </c:pt>
                  <c:pt idx="1103">
                    <c:v>1104</c:v>
                  </c:pt>
                  <c:pt idx="1104">
                    <c:v>1105</c:v>
                  </c:pt>
                  <c:pt idx="1105">
                    <c:v>1106</c:v>
                  </c:pt>
                  <c:pt idx="1106">
                    <c:v>1107</c:v>
                  </c:pt>
                  <c:pt idx="1107">
                    <c:v>1108</c:v>
                  </c:pt>
                  <c:pt idx="1108">
                    <c:v>1109</c:v>
                  </c:pt>
                  <c:pt idx="1109">
                    <c:v>1110</c:v>
                  </c:pt>
                  <c:pt idx="1110">
                    <c:v>1111</c:v>
                  </c:pt>
                  <c:pt idx="1111">
                    <c:v>1112</c:v>
                  </c:pt>
                  <c:pt idx="1112">
                    <c:v>1113</c:v>
                  </c:pt>
                  <c:pt idx="1113">
                    <c:v>1114</c:v>
                  </c:pt>
                  <c:pt idx="1114">
                    <c:v>1115</c:v>
                  </c:pt>
                  <c:pt idx="1115">
                    <c:v>1116</c:v>
                  </c:pt>
                  <c:pt idx="1116">
                    <c:v>1117</c:v>
                  </c:pt>
                  <c:pt idx="1117">
                    <c:v>1118</c:v>
                  </c:pt>
                  <c:pt idx="1118">
                    <c:v>1119</c:v>
                  </c:pt>
                  <c:pt idx="1119">
                    <c:v>1120</c:v>
                  </c:pt>
                  <c:pt idx="1120">
                    <c:v>1121</c:v>
                  </c:pt>
                  <c:pt idx="1121">
                    <c:v>1122</c:v>
                  </c:pt>
                  <c:pt idx="1122">
                    <c:v>1123</c:v>
                  </c:pt>
                  <c:pt idx="1123">
                    <c:v>1124</c:v>
                  </c:pt>
                  <c:pt idx="1124">
                    <c:v>1125</c:v>
                  </c:pt>
                  <c:pt idx="1125">
                    <c:v>1126</c:v>
                  </c:pt>
                  <c:pt idx="1126">
                    <c:v>1127</c:v>
                  </c:pt>
                  <c:pt idx="1127">
                    <c:v>1128</c:v>
                  </c:pt>
                  <c:pt idx="1128">
                    <c:v>1129</c:v>
                  </c:pt>
                  <c:pt idx="1129">
                    <c:v>1130</c:v>
                  </c:pt>
                  <c:pt idx="1130">
                    <c:v>1131</c:v>
                  </c:pt>
                  <c:pt idx="1131">
                    <c:v>1132</c:v>
                  </c:pt>
                  <c:pt idx="1132">
                    <c:v>1133</c:v>
                  </c:pt>
                  <c:pt idx="1133">
                    <c:v>1134</c:v>
                  </c:pt>
                  <c:pt idx="1134">
                    <c:v>1135</c:v>
                  </c:pt>
                  <c:pt idx="1135">
                    <c:v>1136</c:v>
                  </c:pt>
                  <c:pt idx="1136">
                    <c:v>1137</c:v>
                  </c:pt>
                  <c:pt idx="1137">
                    <c:v>1138</c:v>
                  </c:pt>
                  <c:pt idx="1138">
                    <c:v>1139</c:v>
                  </c:pt>
                  <c:pt idx="1139">
                    <c:v>1140</c:v>
                  </c:pt>
                  <c:pt idx="1140">
                    <c:v>1141</c:v>
                  </c:pt>
                  <c:pt idx="1141">
                    <c:v>1142</c:v>
                  </c:pt>
                  <c:pt idx="1142">
                    <c:v>1143</c:v>
                  </c:pt>
                  <c:pt idx="1143">
                    <c:v>1144</c:v>
                  </c:pt>
                  <c:pt idx="1144">
                    <c:v>1145</c:v>
                  </c:pt>
                  <c:pt idx="1145">
                    <c:v>1146</c:v>
                  </c:pt>
                  <c:pt idx="1146">
                    <c:v>1147</c:v>
                  </c:pt>
                  <c:pt idx="1147">
                    <c:v>1148</c:v>
                  </c:pt>
                  <c:pt idx="1148">
                    <c:v>1149</c:v>
                  </c:pt>
                  <c:pt idx="1149">
                    <c:v>1150</c:v>
                  </c:pt>
                  <c:pt idx="1150">
                    <c:v>1151</c:v>
                  </c:pt>
                  <c:pt idx="1151">
                    <c:v>1152</c:v>
                  </c:pt>
                  <c:pt idx="1152">
                    <c:v>1153</c:v>
                  </c:pt>
                  <c:pt idx="1153">
                    <c:v>1154</c:v>
                  </c:pt>
                  <c:pt idx="1154">
                    <c:v>1155</c:v>
                  </c:pt>
                  <c:pt idx="1155">
                    <c:v>1156</c:v>
                  </c:pt>
                  <c:pt idx="1156">
                    <c:v>1157</c:v>
                  </c:pt>
                  <c:pt idx="1157">
                    <c:v>1158</c:v>
                  </c:pt>
                  <c:pt idx="1158">
                    <c:v>1159</c:v>
                  </c:pt>
                  <c:pt idx="1159">
                    <c:v>1160</c:v>
                  </c:pt>
                  <c:pt idx="1160">
                    <c:v>1161</c:v>
                  </c:pt>
                  <c:pt idx="1161">
                    <c:v>1162</c:v>
                  </c:pt>
                  <c:pt idx="1162">
                    <c:v>1163</c:v>
                  </c:pt>
                  <c:pt idx="1163">
                    <c:v>1164</c:v>
                  </c:pt>
                  <c:pt idx="1164">
                    <c:v>1165</c:v>
                  </c:pt>
                  <c:pt idx="1165">
                    <c:v>1166</c:v>
                  </c:pt>
                  <c:pt idx="1166">
                    <c:v>1167</c:v>
                  </c:pt>
                  <c:pt idx="1167">
                    <c:v>1168</c:v>
                  </c:pt>
                  <c:pt idx="1168">
                    <c:v>1169</c:v>
                  </c:pt>
                  <c:pt idx="1169">
                    <c:v>1170</c:v>
                  </c:pt>
                  <c:pt idx="1170">
                    <c:v>1171</c:v>
                  </c:pt>
                  <c:pt idx="1171">
                    <c:v>1172</c:v>
                  </c:pt>
                  <c:pt idx="1172">
                    <c:v>1173</c:v>
                  </c:pt>
                  <c:pt idx="1173">
                    <c:v>1174</c:v>
                  </c:pt>
                  <c:pt idx="1174">
                    <c:v>1175</c:v>
                  </c:pt>
                  <c:pt idx="1175">
                    <c:v>1176</c:v>
                  </c:pt>
                  <c:pt idx="1176">
                    <c:v>1177</c:v>
                  </c:pt>
                  <c:pt idx="1177">
                    <c:v>1178</c:v>
                  </c:pt>
                  <c:pt idx="1178">
                    <c:v>1179</c:v>
                  </c:pt>
                  <c:pt idx="1179">
                    <c:v>1180</c:v>
                  </c:pt>
                  <c:pt idx="1180">
                    <c:v>1181</c:v>
                  </c:pt>
                  <c:pt idx="1181">
                    <c:v>1182</c:v>
                  </c:pt>
                  <c:pt idx="1182">
                    <c:v>1183</c:v>
                  </c:pt>
                  <c:pt idx="1183">
                    <c:v>1184</c:v>
                  </c:pt>
                  <c:pt idx="1184">
                    <c:v>1185</c:v>
                  </c:pt>
                  <c:pt idx="1185">
                    <c:v>1186</c:v>
                  </c:pt>
                  <c:pt idx="1186">
                    <c:v>1187</c:v>
                  </c:pt>
                  <c:pt idx="1187">
                    <c:v>1188</c:v>
                  </c:pt>
                  <c:pt idx="1188">
                    <c:v>1189</c:v>
                  </c:pt>
                  <c:pt idx="1189">
                    <c:v>1190</c:v>
                  </c:pt>
                  <c:pt idx="1190">
                    <c:v>1191</c:v>
                  </c:pt>
                  <c:pt idx="1191">
                    <c:v>1192</c:v>
                  </c:pt>
                  <c:pt idx="1192">
                    <c:v>1193</c:v>
                  </c:pt>
                  <c:pt idx="1193">
                    <c:v>1194</c:v>
                  </c:pt>
                  <c:pt idx="1194">
                    <c:v>1195</c:v>
                  </c:pt>
                  <c:pt idx="1195">
                    <c:v>1196</c:v>
                  </c:pt>
                  <c:pt idx="1196">
                    <c:v>1197</c:v>
                  </c:pt>
                  <c:pt idx="1197">
                    <c:v>1198</c:v>
                  </c:pt>
                  <c:pt idx="1198">
                    <c:v>1199</c:v>
                  </c:pt>
                  <c:pt idx="1199">
                    <c:v>1200</c:v>
                  </c:pt>
                  <c:pt idx="1200">
                    <c:v>1201</c:v>
                  </c:pt>
                  <c:pt idx="1201">
                    <c:v>1202</c:v>
                  </c:pt>
                  <c:pt idx="1202">
                    <c:v>1203</c:v>
                  </c:pt>
                  <c:pt idx="1203">
                    <c:v>1204</c:v>
                  </c:pt>
                  <c:pt idx="1204">
                    <c:v>1205</c:v>
                  </c:pt>
                  <c:pt idx="1205">
                    <c:v>1206</c:v>
                  </c:pt>
                  <c:pt idx="1206">
                    <c:v>1207</c:v>
                  </c:pt>
                  <c:pt idx="1207">
                    <c:v>1208</c:v>
                  </c:pt>
                  <c:pt idx="1208">
                    <c:v>1209</c:v>
                  </c:pt>
                  <c:pt idx="1209">
                    <c:v>1210</c:v>
                  </c:pt>
                  <c:pt idx="1210">
                    <c:v>1211</c:v>
                  </c:pt>
                  <c:pt idx="1211">
                    <c:v>1212</c:v>
                  </c:pt>
                  <c:pt idx="1212">
                    <c:v>1213</c:v>
                  </c:pt>
                  <c:pt idx="1213">
                    <c:v>1214</c:v>
                  </c:pt>
                  <c:pt idx="1214">
                    <c:v>1215</c:v>
                  </c:pt>
                  <c:pt idx="1215">
                    <c:v>1216</c:v>
                  </c:pt>
                  <c:pt idx="1216">
                    <c:v>1217</c:v>
                  </c:pt>
                  <c:pt idx="1217">
                    <c:v>1218</c:v>
                  </c:pt>
                  <c:pt idx="1218">
                    <c:v>1219</c:v>
                  </c:pt>
                  <c:pt idx="1219">
                    <c:v>1220</c:v>
                  </c:pt>
                  <c:pt idx="1220">
                    <c:v>1221</c:v>
                  </c:pt>
                  <c:pt idx="1221">
                    <c:v>1222</c:v>
                  </c:pt>
                  <c:pt idx="1222">
                    <c:v>1223</c:v>
                  </c:pt>
                  <c:pt idx="1223">
                    <c:v>1224</c:v>
                  </c:pt>
                  <c:pt idx="1224">
                    <c:v>1225</c:v>
                  </c:pt>
                  <c:pt idx="1225">
                    <c:v>1226</c:v>
                  </c:pt>
                  <c:pt idx="1226">
                    <c:v>1227</c:v>
                  </c:pt>
                  <c:pt idx="1227">
                    <c:v>1228</c:v>
                  </c:pt>
                  <c:pt idx="1228">
                    <c:v>1229</c:v>
                  </c:pt>
                  <c:pt idx="1229">
                    <c:v>1230</c:v>
                  </c:pt>
                  <c:pt idx="1230">
                    <c:v>1231</c:v>
                  </c:pt>
                  <c:pt idx="1231">
                    <c:v>1232</c:v>
                  </c:pt>
                  <c:pt idx="1232">
                    <c:v>1233</c:v>
                  </c:pt>
                  <c:pt idx="1233">
                    <c:v>1234</c:v>
                  </c:pt>
                  <c:pt idx="1234">
                    <c:v>1235</c:v>
                  </c:pt>
                  <c:pt idx="1235">
                    <c:v>1236</c:v>
                  </c:pt>
                  <c:pt idx="1236">
                    <c:v>1237</c:v>
                  </c:pt>
                  <c:pt idx="1237">
                    <c:v>1238</c:v>
                  </c:pt>
                  <c:pt idx="1238">
                    <c:v>1239</c:v>
                  </c:pt>
                  <c:pt idx="1239">
                    <c:v>1240</c:v>
                  </c:pt>
                  <c:pt idx="1240">
                    <c:v>1241</c:v>
                  </c:pt>
                  <c:pt idx="1241">
                    <c:v>1242</c:v>
                  </c:pt>
                  <c:pt idx="1242">
                    <c:v>1243</c:v>
                  </c:pt>
                  <c:pt idx="1243">
                    <c:v>1244</c:v>
                  </c:pt>
                  <c:pt idx="1244">
                    <c:v>1245</c:v>
                  </c:pt>
                  <c:pt idx="1245">
                    <c:v>1246</c:v>
                  </c:pt>
                  <c:pt idx="1246">
                    <c:v>1247</c:v>
                  </c:pt>
                  <c:pt idx="1247">
                    <c:v>1248</c:v>
                  </c:pt>
                  <c:pt idx="1248">
                    <c:v>1249</c:v>
                  </c:pt>
                  <c:pt idx="1249">
                    <c:v>1250</c:v>
                  </c:pt>
                  <c:pt idx="1250">
                    <c:v>1251</c:v>
                  </c:pt>
                  <c:pt idx="1251">
                    <c:v>1252</c:v>
                  </c:pt>
                  <c:pt idx="1252">
                    <c:v>1253</c:v>
                  </c:pt>
                  <c:pt idx="1253">
                    <c:v>1254</c:v>
                  </c:pt>
                  <c:pt idx="1254">
                    <c:v>1255</c:v>
                  </c:pt>
                  <c:pt idx="1255">
                    <c:v>1256</c:v>
                  </c:pt>
                  <c:pt idx="1256">
                    <c:v>1257</c:v>
                  </c:pt>
                  <c:pt idx="1257">
                    <c:v>1258</c:v>
                  </c:pt>
                  <c:pt idx="1258">
                    <c:v>1259</c:v>
                  </c:pt>
                  <c:pt idx="1259">
                    <c:v>1260</c:v>
                  </c:pt>
                  <c:pt idx="1260">
                    <c:v>1261</c:v>
                  </c:pt>
                  <c:pt idx="1261">
                    <c:v>1262</c:v>
                  </c:pt>
                  <c:pt idx="1262">
                    <c:v>1263</c:v>
                  </c:pt>
                  <c:pt idx="1263">
                    <c:v>1264</c:v>
                  </c:pt>
                  <c:pt idx="1264">
                    <c:v>1265</c:v>
                  </c:pt>
                  <c:pt idx="1265">
                    <c:v>1266</c:v>
                  </c:pt>
                  <c:pt idx="1266">
                    <c:v>1267</c:v>
                  </c:pt>
                  <c:pt idx="1267">
                    <c:v>1268</c:v>
                  </c:pt>
                  <c:pt idx="1268">
                    <c:v>1269</c:v>
                  </c:pt>
                  <c:pt idx="1269">
                    <c:v>1270</c:v>
                  </c:pt>
                  <c:pt idx="1270">
                    <c:v>1271</c:v>
                  </c:pt>
                  <c:pt idx="1271">
                    <c:v>1272</c:v>
                  </c:pt>
                  <c:pt idx="1272">
                    <c:v>1273</c:v>
                  </c:pt>
                  <c:pt idx="1273">
                    <c:v>1274</c:v>
                  </c:pt>
                  <c:pt idx="1274">
                    <c:v>1275</c:v>
                  </c:pt>
                  <c:pt idx="1275">
                    <c:v>1276</c:v>
                  </c:pt>
                  <c:pt idx="1276">
                    <c:v>1277</c:v>
                  </c:pt>
                  <c:pt idx="1277">
                    <c:v>1278</c:v>
                  </c:pt>
                  <c:pt idx="1278">
                    <c:v>1279</c:v>
                  </c:pt>
                  <c:pt idx="1279">
                    <c:v>1280</c:v>
                  </c:pt>
                  <c:pt idx="1280">
                    <c:v>1281</c:v>
                  </c:pt>
                  <c:pt idx="1281">
                    <c:v>1282</c:v>
                  </c:pt>
                  <c:pt idx="1282">
                    <c:v>1283</c:v>
                  </c:pt>
                  <c:pt idx="1283">
                    <c:v>1284</c:v>
                  </c:pt>
                  <c:pt idx="1284">
                    <c:v>1285</c:v>
                  </c:pt>
                  <c:pt idx="1285">
                    <c:v>1286</c:v>
                  </c:pt>
                  <c:pt idx="1286">
                    <c:v>1287</c:v>
                  </c:pt>
                  <c:pt idx="1287">
                    <c:v>1288</c:v>
                  </c:pt>
                  <c:pt idx="1288">
                    <c:v>1289</c:v>
                  </c:pt>
                  <c:pt idx="1289">
                    <c:v>1290</c:v>
                  </c:pt>
                  <c:pt idx="1290">
                    <c:v>1291</c:v>
                  </c:pt>
                  <c:pt idx="1291">
                    <c:v>1292</c:v>
                  </c:pt>
                  <c:pt idx="1292">
                    <c:v>1293</c:v>
                  </c:pt>
                  <c:pt idx="1293">
                    <c:v>1294</c:v>
                  </c:pt>
                  <c:pt idx="1294">
                    <c:v>1295</c:v>
                  </c:pt>
                  <c:pt idx="1295">
                    <c:v>1296</c:v>
                  </c:pt>
                  <c:pt idx="1296">
                    <c:v>1297</c:v>
                  </c:pt>
                  <c:pt idx="1297">
                    <c:v>1298</c:v>
                  </c:pt>
                  <c:pt idx="1298">
                    <c:v>1299</c:v>
                  </c:pt>
                  <c:pt idx="1299">
                    <c:v>1300</c:v>
                  </c:pt>
                  <c:pt idx="1300">
                    <c:v>1301</c:v>
                  </c:pt>
                  <c:pt idx="1301">
                    <c:v>1302</c:v>
                  </c:pt>
                  <c:pt idx="1302">
                    <c:v>1303</c:v>
                  </c:pt>
                  <c:pt idx="1303">
                    <c:v>1304</c:v>
                  </c:pt>
                  <c:pt idx="1304">
                    <c:v>1305</c:v>
                  </c:pt>
                  <c:pt idx="1305">
                    <c:v>1306</c:v>
                  </c:pt>
                  <c:pt idx="1306">
                    <c:v>1307</c:v>
                  </c:pt>
                  <c:pt idx="1307">
                    <c:v>1308</c:v>
                  </c:pt>
                  <c:pt idx="1308">
                    <c:v>1309</c:v>
                  </c:pt>
                  <c:pt idx="1309">
                    <c:v>1310</c:v>
                  </c:pt>
                  <c:pt idx="1310">
                    <c:v>1311</c:v>
                  </c:pt>
                  <c:pt idx="1311">
                    <c:v>1312</c:v>
                  </c:pt>
                  <c:pt idx="1312">
                    <c:v>1313</c:v>
                  </c:pt>
                  <c:pt idx="1313">
                    <c:v>1314</c:v>
                  </c:pt>
                  <c:pt idx="1314">
                    <c:v>1315</c:v>
                  </c:pt>
                  <c:pt idx="1315">
                    <c:v>1316</c:v>
                  </c:pt>
                  <c:pt idx="1316">
                    <c:v>1317</c:v>
                  </c:pt>
                  <c:pt idx="1317">
                    <c:v>1318</c:v>
                  </c:pt>
                  <c:pt idx="1318">
                    <c:v>1319</c:v>
                  </c:pt>
                  <c:pt idx="1319">
                    <c:v>1320</c:v>
                  </c:pt>
                  <c:pt idx="1320">
                    <c:v>1321</c:v>
                  </c:pt>
                  <c:pt idx="1321">
                    <c:v>1322</c:v>
                  </c:pt>
                  <c:pt idx="1322">
                    <c:v>1323</c:v>
                  </c:pt>
                  <c:pt idx="1323">
                    <c:v>1324</c:v>
                  </c:pt>
                  <c:pt idx="1324">
                    <c:v>1325</c:v>
                  </c:pt>
                  <c:pt idx="1325">
                    <c:v>1326</c:v>
                  </c:pt>
                  <c:pt idx="1326">
                    <c:v>1327</c:v>
                  </c:pt>
                  <c:pt idx="1327">
                    <c:v>1328</c:v>
                  </c:pt>
                  <c:pt idx="1328">
                    <c:v>1329</c:v>
                  </c:pt>
                  <c:pt idx="1329">
                    <c:v>1330</c:v>
                  </c:pt>
                  <c:pt idx="1330">
                    <c:v>1331</c:v>
                  </c:pt>
                  <c:pt idx="1331">
                    <c:v>1332</c:v>
                  </c:pt>
                  <c:pt idx="1332">
                    <c:v>1333</c:v>
                  </c:pt>
                  <c:pt idx="1333">
                    <c:v>1334</c:v>
                  </c:pt>
                  <c:pt idx="1334">
                    <c:v>1335</c:v>
                  </c:pt>
                  <c:pt idx="1335">
                    <c:v>1336</c:v>
                  </c:pt>
                  <c:pt idx="1336">
                    <c:v>1337</c:v>
                  </c:pt>
                  <c:pt idx="1337">
                    <c:v>1338</c:v>
                  </c:pt>
                  <c:pt idx="1338">
                    <c:v>1339</c:v>
                  </c:pt>
                  <c:pt idx="1339">
                    <c:v>1340</c:v>
                  </c:pt>
                  <c:pt idx="1340">
                    <c:v>1341</c:v>
                  </c:pt>
                  <c:pt idx="1341">
                    <c:v>1342</c:v>
                  </c:pt>
                  <c:pt idx="1342">
                    <c:v>1343</c:v>
                  </c:pt>
                  <c:pt idx="1343">
                    <c:v>1344</c:v>
                  </c:pt>
                  <c:pt idx="1344">
                    <c:v>1345</c:v>
                  </c:pt>
                  <c:pt idx="1345">
                    <c:v>1346</c:v>
                  </c:pt>
                  <c:pt idx="1346">
                    <c:v>1347</c:v>
                  </c:pt>
                  <c:pt idx="1347">
                    <c:v>1348</c:v>
                  </c:pt>
                  <c:pt idx="1348">
                    <c:v>1349</c:v>
                  </c:pt>
                  <c:pt idx="1349">
                    <c:v>1350</c:v>
                  </c:pt>
                  <c:pt idx="1350">
                    <c:v>1351</c:v>
                  </c:pt>
                  <c:pt idx="1351">
                    <c:v>1352</c:v>
                  </c:pt>
                  <c:pt idx="1352">
                    <c:v>1353</c:v>
                  </c:pt>
                  <c:pt idx="1353">
                    <c:v>1354</c:v>
                  </c:pt>
                  <c:pt idx="1354">
                    <c:v>1355</c:v>
                  </c:pt>
                  <c:pt idx="1355">
                    <c:v>1356</c:v>
                  </c:pt>
                  <c:pt idx="1356">
                    <c:v>1357</c:v>
                  </c:pt>
                  <c:pt idx="1357">
                    <c:v>1358</c:v>
                  </c:pt>
                  <c:pt idx="1358">
                    <c:v>1359</c:v>
                  </c:pt>
                  <c:pt idx="1359">
                    <c:v>1360</c:v>
                  </c:pt>
                  <c:pt idx="1360">
                    <c:v>1361</c:v>
                  </c:pt>
                  <c:pt idx="1361">
                    <c:v>1362</c:v>
                  </c:pt>
                  <c:pt idx="1362">
                    <c:v>1363</c:v>
                  </c:pt>
                  <c:pt idx="1363">
                    <c:v>1364</c:v>
                  </c:pt>
                  <c:pt idx="1364">
                    <c:v>1365</c:v>
                  </c:pt>
                  <c:pt idx="1365">
                    <c:v>1366</c:v>
                  </c:pt>
                  <c:pt idx="1366">
                    <c:v>1367</c:v>
                  </c:pt>
                  <c:pt idx="1367">
                    <c:v>1368</c:v>
                  </c:pt>
                  <c:pt idx="1368">
                    <c:v>1369</c:v>
                  </c:pt>
                  <c:pt idx="1369">
                    <c:v>1370</c:v>
                  </c:pt>
                  <c:pt idx="1370">
                    <c:v>1371</c:v>
                  </c:pt>
                  <c:pt idx="1371">
                    <c:v>1372</c:v>
                  </c:pt>
                  <c:pt idx="1372">
                    <c:v>1373</c:v>
                  </c:pt>
                  <c:pt idx="1373">
                    <c:v>1374</c:v>
                  </c:pt>
                  <c:pt idx="1374">
                    <c:v>1375</c:v>
                  </c:pt>
                  <c:pt idx="1375">
                    <c:v>1376</c:v>
                  </c:pt>
                  <c:pt idx="1376">
                    <c:v>1377</c:v>
                  </c:pt>
                  <c:pt idx="1377">
                    <c:v>1378</c:v>
                  </c:pt>
                  <c:pt idx="1378">
                    <c:v>1379</c:v>
                  </c:pt>
                  <c:pt idx="1379">
                    <c:v>1380</c:v>
                  </c:pt>
                  <c:pt idx="1380">
                    <c:v>1381</c:v>
                  </c:pt>
                  <c:pt idx="1381">
                    <c:v>1382</c:v>
                  </c:pt>
                  <c:pt idx="1382">
                    <c:v>1383</c:v>
                  </c:pt>
                  <c:pt idx="1383">
                    <c:v>1384</c:v>
                  </c:pt>
                  <c:pt idx="1384">
                    <c:v>1385</c:v>
                  </c:pt>
                  <c:pt idx="1385">
                    <c:v>1386</c:v>
                  </c:pt>
                  <c:pt idx="1386">
                    <c:v>1387</c:v>
                  </c:pt>
                  <c:pt idx="1387">
                    <c:v>1388</c:v>
                  </c:pt>
                  <c:pt idx="1388">
                    <c:v>1389</c:v>
                  </c:pt>
                  <c:pt idx="1389">
                    <c:v>1390</c:v>
                  </c:pt>
                  <c:pt idx="1390">
                    <c:v>1391</c:v>
                  </c:pt>
                  <c:pt idx="1391">
                    <c:v>1392</c:v>
                  </c:pt>
                  <c:pt idx="1392">
                    <c:v>1393</c:v>
                  </c:pt>
                  <c:pt idx="1393">
                    <c:v>1394</c:v>
                  </c:pt>
                  <c:pt idx="1394">
                    <c:v>1395</c:v>
                  </c:pt>
                  <c:pt idx="1395">
                    <c:v>1396</c:v>
                  </c:pt>
                  <c:pt idx="1396">
                    <c:v>1397</c:v>
                  </c:pt>
                  <c:pt idx="1397">
                    <c:v>1398</c:v>
                  </c:pt>
                  <c:pt idx="1398">
                    <c:v>1399</c:v>
                  </c:pt>
                  <c:pt idx="1399">
                    <c:v>1400</c:v>
                  </c:pt>
                  <c:pt idx="1400">
                    <c:v>1401</c:v>
                  </c:pt>
                  <c:pt idx="1401">
                    <c:v>1402</c:v>
                  </c:pt>
                  <c:pt idx="1402">
                    <c:v>1403</c:v>
                  </c:pt>
                  <c:pt idx="1403">
                    <c:v>1404</c:v>
                  </c:pt>
                  <c:pt idx="1404">
                    <c:v>1405</c:v>
                  </c:pt>
                  <c:pt idx="1405">
                    <c:v>1406</c:v>
                  </c:pt>
                  <c:pt idx="1406">
                    <c:v>1407</c:v>
                  </c:pt>
                  <c:pt idx="1407">
                    <c:v>1408</c:v>
                  </c:pt>
                  <c:pt idx="1408">
                    <c:v>1409</c:v>
                  </c:pt>
                  <c:pt idx="1409">
                    <c:v>1410</c:v>
                  </c:pt>
                  <c:pt idx="1410">
                    <c:v>1411</c:v>
                  </c:pt>
                  <c:pt idx="1411">
                    <c:v>1412</c:v>
                  </c:pt>
                  <c:pt idx="1412">
                    <c:v>1413</c:v>
                  </c:pt>
                  <c:pt idx="1413">
                    <c:v>1414</c:v>
                  </c:pt>
                  <c:pt idx="1414">
                    <c:v>1415</c:v>
                  </c:pt>
                  <c:pt idx="1415">
                    <c:v>1416</c:v>
                  </c:pt>
                  <c:pt idx="1416">
                    <c:v>1417</c:v>
                  </c:pt>
                  <c:pt idx="1417">
                    <c:v>1418</c:v>
                  </c:pt>
                  <c:pt idx="1418">
                    <c:v>1419</c:v>
                  </c:pt>
                  <c:pt idx="1419">
                    <c:v>1420</c:v>
                  </c:pt>
                  <c:pt idx="1420">
                    <c:v>1421</c:v>
                  </c:pt>
                  <c:pt idx="1421">
                    <c:v>1422</c:v>
                  </c:pt>
                  <c:pt idx="1422">
                    <c:v>1423</c:v>
                  </c:pt>
                  <c:pt idx="1423">
                    <c:v>1424</c:v>
                  </c:pt>
                  <c:pt idx="1424">
                    <c:v>1425</c:v>
                  </c:pt>
                  <c:pt idx="1425">
                    <c:v>1426</c:v>
                  </c:pt>
                  <c:pt idx="1426">
                    <c:v>1427</c:v>
                  </c:pt>
                  <c:pt idx="1427">
                    <c:v>1428</c:v>
                  </c:pt>
                  <c:pt idx="1428">
                    <c:v>1429</c:v>
                  </c:pt>
                  <c:pt idx="1429">
                    <c:v>1430</c:v>
                  </c:pt>
                  <c:pt idx="1430">
                    <c:v>1431</c:v>
                  </c:pt>
                  <c:pt idx="1431">
                    <c:v>1432</c:v>
                  </c:pt>
                  <c:pt idx="1432">
                    <c:v>1433</c:v>
                  </c:pt>
                  <c:pt idx="1433">
                    <c:v>1434</c:v>
                  </c:pt>
                  <c:pt idx="1434">
                    <c:v>1435</c:v>
                  </c:pt>
                  <c:pt idx="1435">
                    <c:v>1436</c:v>
                  </c:pt>
                  <c:pt idx="1436">
                    <c:v>1437</c:v>
                  </c:pt>
                  <c:pt idx="1437">
                    <c:v>1438</c:v>
                  </c:pt>
                  <c:pt idx="1438">
                    <c:v>1439</c:v>
                  </c:pt>
                  <c:pt idx="1439">
                    <c:v>1440</c:v>
                  </c:pt>
                  <c:pt idx="1440">
                    <c:v>1441</c:v>
                  </c:pt>
                  <c:pt idx="1441">
                    <c:v>1442</c:v>
                  </c:pt>
                  <c:pt idx="1442">
                    <c:v>1443</c:v>
                  </c:pt>
                  <c:pt idx="1443">
                    <c:v>1444</c:v>
                  </c:pt>
                  <c:pt idx="1444">
                    <c:v>1445</c:v>
                  </c:pt>
                  <c:pt idx="1445">
                    <c:v>1446</c:v>
                  </c:pt>
                  <c:pt idx="1446">
                    <c:v>1447</c:v>
                  </c:pt>
                  <c:pt idx="1447">
                    <c:v>1448</c:v>
                  </c:pt>
                  <c:pt idx="1448">
                    <c:v>1449</c:v>
                  </c:pt>
                  <c:pt idx="1449">
                    <c:v>1450</c:v>
                  </c:pt>
                  <c:pt idx="1450">
                    <c:v>1451</c:v>
                  </c:pt>
                  <c:pt idx="1451">
                    <c:v>1452</c:v>
                  </c:pt>
                  <c:pt idx="1452">
                    <c:v>1453</c:v>
                  </c:pt>
                  <c:pt idx="1453">
                    <c:v>1454</c:v>
                  </c:pt>
                  <c:pt idx="1454">
                    <c:v>1455</c:v>
                  </c:pt>
                  <c:pt idx="1455">
                    <c:v>1456</c:v>
                  </c:pt>
                  <c:pt idx="1456">
                    <c:v>1457</c:v>
                  </c:pt>
                  <c:pt idx="1457">
                    <c:v>1458</c:v>
                  </c:pt>
                  <c:pt idx="1458">
                    <c:v>1459</c:v>
                  </c:pt>
                  <c:pt idx="1459">
                    <c:v>1460</c:v>
                  </c:pt>
                  <c:pt idx="1460">
                    <c:v>1461</c:v>
                  </c:pt>
                  <c:pt idx="1461">
                    <c:v>1462</c:v>
                  </c:pt>
                  <c:pt idx="1462">
                    <c:v>1463</c:v>
                  </c:pt>
                  <c:pt idx="1463">
                    <c:v>1464</c:v>
                  </c:pt>
                  <c:pt idx="1464">
                    <c:v>1465</c:v>
                  </c:pt>
                  <c:pt idx="1465">
                    <c:v>1466</c:v>
                  </c:pt>
                  <c:pt idx="1466">
                    <c:v>1467</c:v>
                  </c:pt>
                  <c:pt idx="1467">
                    <c:v>1468</c:v>
                  </c:pt>
                  <c:pt idx="1468">
                    <c:v>1469</c:v>
                  </c:pt>
                  <c:pt idx="1469">
                    <c:v>1470</c:v>
                  </c:pt>
                  <c:pt idx="1470">
                    <c:v>1471</c:v>
                  </c:pt>
                  <c:pt idx="1471">
                    <c:v>1472</c:v>
                  </c:pt>
                  <c:pt idx="1472">
                    <c:v>1473</c:v>
                  </c:pt>
                  <c:pt idx="1473">
                    <c:v>1474</c:v>
                  </c:pt>
                  <c:pt idx="1474">
                    <c:v>1475</c:v>
                  </c:pt>
                  <c:pt idx="1475">
                    <c:v>1476</c:v>
                  </c:pt>
                  <c:pt idx="1476">
                    <c:v>1477</c:v>
                  </c:pt>
                  <c:pt idx="1477">
                    <c:v>1478</c:v>
                  </c:pt>
                  <c:pt idx="1478">
                    <c:v>1479</c:v>
                  </c:pt>
                  <c:pt idx="1479">
                    <c:v>1480</c:v>
                  </c:pt>
                  <c:pt idx="1480">
                    <c:v>1481</c:v>
                  </c:pt>
                  <c:pt idx="1481">
                    <c:v>1482</c:v>
                  </c:pt>
                  <c:pt idx="1482">
                    <c:v>1483</c:v>
                  </c:pt>
                  <c:pt idx="1483">
                    <c:v>1484</c:v>
                  </c:pt>
                  <c:pt idx="1484">
                    <c:v>1485</c:v>
                  </c:pt>
                  <c:pt idx="1485">
                    <c:v>1486</c:v>
                  </c:pt>
                  <c:pt idx="1486">
                    <c:v>1487</c:v>
                  </c:pt>
                  <c:pt idx="1487">
                    <c:v>1488</c:v>
                  </c:pt>
                  <c:pt idx="1488">
                    <c:v>1489</c:v>
                  </c:pt>
                  <c:pt idx="1489">
                    <c:v>1490</c:v>
                  </c:pt>
                  <c:pt idx="1490">
                    <c:v>1491</c:v>
                  </c:pt>
                  <c:pt idx="1491">
                    <c:v>1492</c:v>
                  </c:pt>
                  <c:pt idx="1492">
                    <c:v>1493</c:v>
                  </c:pt>
                  <c:pt idx="1493">
                    <c:v>1494</c:v>
                  </c:pt>
                  <c:pt idx="1494">
                    <c:v>1495</c:v>
                  </c:pt>
                  <c:pt idx="1495">
                    <c:v>1496</c:v>
                  </c:pt>
                  <c:pt idx="1496">
                    <c:v>1497</c:v>
                  </c:pt>
                  <c:pt idx="1497">
                    <c:v>1498</c:v>
                  </c:pt>
                  <c:pt idx="1498">
                    <c:v>1499</c:v>
                  </c:pt>
                  <c:pt idx="1499">
                    <c:v>1500</c:v>
                  </c:pt>
                  <c:pt idx="1500">
                    <c:v>1501</c:v>
                  </c:pt>
                  <c:pt idx="1501">
                    <c:v>1502</c:v>
                  </c:pt>
                  <c:pt idx="1502">
                    <c:v>1503</c:v>
                  </c:pt>
                  <c:pt idx="1503">
                    <c:v>1504</c:v>
                  </c:pt>
                  <c:pt idx="1504">
                    <c:v>1505</c:v>
                  </c:pt>
                  <c:pt idx="1505">
                    <c:v>1506</c:v>
                  </c:pt>
                  <c:pt idx="1506">
                    <c:v>1507</c:v>
                  </c:pt>
                  <c:pt idx="1507">
                    <c:v>1508</c:v>
                  </c:pt>
                  <c:pt idx="1508">
                    <c:v>1509</c:v>
                  </c:pt>
                  <c:pt idx="1509">
                    <c:v>1510</c:v>
                  </c:pt>
                  <c:pt idx="1510">
                    <c:v>1511</c:v>
                  </c:pt>
                  <c:pt idx="1511">
                    <c:v>1512</c:v>
                  </c:pt>
                  <c:pt idx="1512">
                    <c:v>1513</c:v>
                  </c:pt>
                  <c:pt idx="1513">
                    <c:v>1514</c:v>
                  </c:pt>
                  <c:pt idx="1514">
                    <c:v>1515</c:v>
                  </c:pt>
                  <c:pt idx="1515">
                    <c:v>1516</c:v>
                  </c:pt>
                  <c:pt idx="1516">
                    <c:v>1517</c:v>
                  </c:pt>
                  <c:pt idx="1517">
                    <c:v>1518</c:v>
                  </c:pt>
                  <c:pt idx="1518">
                    <c:v>1519</c:v>
                  </c:pt>
                  <c:pt idx="1519">
                    <c:v>1520</c:v>
                  </c:pt>
                  <c:pt idx="1520">
                    <c:v>1521</c:v>
                  </c:pt>
                  <c:pt idx="1521">
                    <c:v>1522</c:v>
                  </c:pt>
                  <c:pt idx="1522">
                    <c:v>1523</c:v>
                  </c:pt>
                  <c:pt idx="1523">
                    <c:v>1524</c:v>
                  </c:pt>
                  <c:pt idx="1524">
                    <c:v>1525</c:v>
                  </c:pt>
                  <c:pt idx="1525">
                    <c:v>1526</c:v>
                  </c:pt>
                  <c:pt idx="1526">
                    <c:v>1527</c:v>
                  </c:pt>
                  <c:pt idx="1527">
                    <c:v>1528</c:v>
                  </c:pt>
                  <c:pt idx="1528">
                    <c:v>1529</c:v>
                  </c:pt>
                  <c:pt idx="1529">
                    <c:v>1530</c:v>
                  </c:pt>
                  <c:pt idx="1530">
                    <c:v>1531</c:v>
                  </c:pt>
                  <c:pt idx="1531">
                    <c:v>1532</c:v>
                  </c:pt>
                  <c:pt idx="1532">
                    <c:v>1533</c:v>
                  </c:pt>
                  <c:pt idx="1533">
                    <c:v>1534</c:v>
                  </c:pt>
                  <c:pt idx="1534">
                    <c:v>1535</c:v>
                  </c:pt>
                  <c:pt idx="1535">
                    <c:v>1536</c:v>
                  </c:pt>
                  <c:pt idx="1536">
                    <c:v>1537</c:v>
                  </c:pt>
                  <c:pt idx="1537">
                    <c:v>1538</c:v>
                  </c:pt>
                  <c:pt idx="1538">
                    <c:v>1539</c:v>
                  </c:pt>
                  <c:pt idx="1539">
                    <c:v>1540</c:v>
                  </c:pt>
                  <c:pt idx="1540">
                    <c:v>1541</c:v>
                  </c:pt>
                  <c:pt idx="1541">
                    <c:v>1542</c:v>
                  </c:pt>
                  <c:pt idx="1542">
                    <c:v>1543</c:v>
                  </c:pt>
                  <c:pt idx="1543">
                    <c:v>1544</c:v>
                  </c:pt>
                  <c:pt idx="1544">
                    <c:v>1545</c:v>
                  </c:pt>
                  <c:pt idx="1545">
                    <c:v>1546</c:v>
                  </c:pt>
                  <c:pt idx="1546">
                    <c:v>1547</c:v>
                  </c:pt>
                  <c:pt idx="1547">
                    <c:v>1548</c:v>
                  </c:pt>
                  <c:pt idx="1548">
                    <c:v>1549</c:v>
                  </c:pt>
                  <c:pt idx="1549">
                    <c:v>1550</c:v>
                  </c:pt>
                  <c:pt idx="1550">
                    <c:v>1551</c:v>
                  </c:pt>
                  <c:pt idx="1551">
                    <c:v>1552</c:v>
                  </c:pt>
                  <c:pt idx="1552">
                    <c:v>1553</c:v>
                  </c:pt>
                  <c:pt idx="1553">
                    <c:v>1554</c:v>
                  </c:pt>
                  <c:pt idx="1554">
                    <c:v>1555</c:v>
                  </c:pt>
                  <c:pt idx="1555">
                    <c:v>1556</c:v>
                  </c:pt>
                  <c:pt idx="1556">
                    <c:v>1557</c:v>
                  </c:pt>
                  <c:pt idx="1557">
                    <c:v>1558</c:v>
                  </c:pt>
                  <c:pt idx="1558">
                    <c:v>1559</c:v>
                  </c:pt>
                  <c:pt idx="1559">
                    <c:v>1560</c:v>
                  </c:pt>
                  <c:pt idx="1560">
                    <c:v>1561</c:v>
                  </c:pt>
                  <c:pt idx="1561">
                    <c:v>1562</c:v>
                  </c:pt>
                  <c:pt idx="1562">
                    <c:v>1563</c:v>
                  </c:pt>
                  <c:pt idx="1563">
                    <c:v>1564</c:v>
                  </c:pt>
                  <c:pt idx="1564">
                    <c:v>1565</c:v>
                  </c:pt>
                  <c:pt idx="1565">
                    <c:v>1566</c:v>
                  </c:pt>
                  <c:pt idx="1566">
                    <c:v>1567</c:v>
                  </c:pt>
                  <c:pt idx="1567">
                    <c:v>1568</c:v>
                  </c:pt>
                  <c:pt idx="1568">
                    <c:v>1569</c:v>
                  </c:pt>
                  <c:pt idx="1569">
                    <c:v>1570</c:v>
                  </c:pt>
                  <c:pt idx="1570">
                    <c:v>1571</c:v>
                  </c:pt>
                  <c:pt idx="1571">
                    <c:v>1572</c:v>
                  </c:pt>
                  <c:pt idx="1572">
                    <c:v>1573</c:v>
                  </c:pt>
                  <c:pt idx="1573">
                    <c:v>1574</c:v>
                  </c:pt>
                  <c:pt idx="1574">
                    <c:v>1575</c:v>
                  </c:pt>
                  <c:pt idx="1575">
                    <c:v>1576</c:v>
                  </c:pt>
                  <c:pt idx="1576">
                    <c:v>1577</c:v>
                  </c:pt>
                  <c:pt idx="1577">
                    <c:v>1578</c:v>
                  </c:pt>
                  <c:pt idx="1578">
                    <c:v>1579</c:v>
                  </c:pt>
                  <c:pt idx="1579">
                    <c:v>1580</c:v>
                  </c:pt>
                  <c:pt idx="1580">
                    <c:v>1581</c:v>
                  </c:pt>
                  <c:pt idx="1581">
                    <c:v>1582</c:v>
                  </c:pt>
                  <c:pt idx="1582">
                    <c:v>1583</c:v>
                  </c:pt>
                  <c:pt idx="1583">
                    <c:v>1584</c:v>
                  </c:pt>
                  <c:pt idx="1584">
                    <c:v>1585</c:v>
                  </c:pt>
                  <c:pt idx="1585">
                    <c:v>1586</c:v>
                  </c:pt>
                  <c:pt idx="1586">
                    <c:v>1587</c:v>
                  </c:pt>
                  <c:pt idx="1587">
                    <c:v>1588</c:v>
                  </c:pt>
                  <c:pt idx="1588">
                    <c:v>1589</c:v>
                  </c:pt>
                  <c:pt idx="1589">
                    <c:v>1590</c:v>
                  </c:pt>
                  <c:pt idx="1590">
                    <c:v>1591</c:v>
                  </c:pt>
                  <c:pt idx="1591">
                    <c:v>1592</c:v>
                  </c:pt>
                  <c:pt idx="1592">
                    <c:v>1593</c:v>
                  </c:pt>
                  <c:pt idx="1593">
                    <c:v>1594</c:v>
                  </c:pt>
                  <c:pt idx="1594">
                    <c:v>1595</c:v>
                  </c:pt>
                  <c:pt idx="1595">
                    <c:v>1596</c:v>
                  </c:pt>
                  <c:pt idx="1596">
                    <c:v>1597</c:v>
                  </c:pt>
                  <c:pt idx="1597">
                    <c:v>1598</c:v>
                  </c:pt>
                  <c:pt idx="1598">
                    <c:v>1599</c:v>
                  </c:pt>
                  <c:pt idx="1599">
                    <c:v>1600</c:v>
                  </c:pt>
                  <c:pt idx="1600">
                    <c:v>1601</c:v>
                  </c:pt>
                  <c:pt idx="1601">
                    <c:v>1602</c:v>
                  </c:pt>
                  <c:pt idx="1602">
                    <c:v>1603</c:v>
                  </c:pt>
                  <c:pt idx="1603">
                    <c:v>1604</c:v>
                  </c:pt>
                  <c:pt idx="1604">
                    <c:v>1605</c:v>
                  </c:pt>
                  <c:pt idx="1605">
                    <c:v>1606</c:v>
                  </c:pt>
                  <c:pt idx="1606">
                    <c:v>1607</c:v>
                  </c:pt>
                  <c:pt idx="1607">
                    <c:v>1608</c:v>
                  </c:pt>
                  <c:pt idx="1608">
                    <c:v>1609</c:v>
                  </c:pt>
                  <c:pt idx="1609">
                    <c:v>1610</c:v>
                  </c:pt>
                  <c:pt idx="1610">
                    <c:v>1611</c:v>
                  </c:pt>
                  <c:pt idx="1611">
                    <c:v>1612</c:v>
                  </c:pt>
                  <c:pt idx="1612">
                    <c:v>1613</c:v>
                  </c:pt>
                  <c:pt idx="1613">
                    <c:v>1614</c:v>
                  </c:pt>
                  <c:pt idx="1614">
                    <c:v>1615</c:v>
                  </c:pt>
                  <c:pt idx="1615">
                    <c:v>1616</c:v>
                  </c:pt>
                  <c:pt idx="1616">
                    <c:v>1617</c:v>
                  </c:pt>
                  <c:pt idx="1617">
                    <c:v>1618</c:v>
                  </c:pt>
                  <c:pt idx="1618">
                    <c:v>1619</c:v>
                  </c:pt>
                  <c:pt idx="1619">
                    <c:v>1620</c:v>
                  </c:pt>
                  <c:pt idx="1620">
                    <c:v>1621</c:v>
                  </c:pt>
                  <c:pt idx="1621">
                    <c:v>1622</c:v>
                  </c:pt>
                  <c:pt idx="1622">
                    <c:v>1623</c:v>
                  </c:pt>
                  <c:pt idx="1623">
                    <c:v>1624</c:v>
                  </c:pt>
                  <c:pt idx="1624">
                    <c:v>1625</c:v>
                  </c:pt>
                  <c:pt idx="1625">
                    <c:v>1626</c:v>
                  </c:pt>
                  <c:pt idx="1626">
                    <c:v>1627</c:v>
                  </c:pt>
                  <c:pt idx="1627">
                    <c:v>1628</c:v>
                  </c:pt>
                  <c:pt idx="1628">
                    <c:v>1629</c:v>
                  </c:pt>
                  <c:pt idx="1629">
                    <c:v>1630</c:v>
                  </c:pt>
                  <c:pt idx="1630">
                    <c:v>1631</c:v>
                  </c:pt>
                  <c:pt idx="1631">
                    <c:v>1632</c:v>
                  </c:pt>
                  <c:pt idx="1632">
                    <c:v>1633</c:v>
                  </c:pt>
                  <c:pt idx="1633">
                    <c:v>1634</c:v>
                  </c:pt>
                  <c:pt idx="1634">
                    <c:v>1635</c:v>
                  </c:pt>
                  <c:pt idx="1635">
                    <c:v>1636</c:v>
                  </c:pt>
                  <c:pt idx="1636">
                    <c:v>1637</c:v>
                  </c:pt>
                  <c:pt idx="1637">
                    <c:v>1638</c:v>
                  </c:pt>
                  <c:pt idx="1638">
                    <c:v>1639</c:v>
                  </c:pt>
                  <c:pt idx="1639">
                    <c:v>1640</c:v>
                  </c:pt>
                  <c:pt idx="1640">
                    <c:v>1641</c:v>
                  </c:pt>
                  <c:pt idx="1641">
                    <c:v>1642</c:v>
                  </c:pt>
                  <c:pt idx="1642">
                    <c:v>1643</c:v>
                  </c:pt>
                  <c:pt idx="1643">
                    <c:v>1644</c:v>
                  </c:pt>
                  <c:pt idx="1644">
                    <c:v>1645</c:v>
                  </c:pt>
                  <c:pt idx="1645">
                    <c:v>1646</c:v>
                  </c:pt>
                  <c:pt idx="1646">
                    <c:v>1647</c:v>
                  </c:pt>
                  <c:pt idx="1647">
                    <c:v>1648</c:v>
                  </c:pt>
                  <c:pt idx="1648">
                    <c:v>1649</c:v>
                  </c:pt>
                  <c:pt idx="1649">
                    <c:v>1650</c:v>
                  </c:pt>
                  <c:pt idx="1650">
                    <c:v>1651</c:v>
                  </c:pt>
                  <c:pt idx="1651">
                    <c:v>1652</c:v>
                  </c:pt>
                  <c:pt idx="1652">
                    <c:v>1653</c:v>
                  </c:pt>
                  <c:pt idx="1653">
                    <c:v>1654</c:v>
                  </c:pt>
                  <c:pt idx="1654">
                    <c:v>1655</c:v>
                  </c:pt>
                  <c:pt idx="1655">
                    <c:v>1656</c:v>
                  </c:pt>
                  <c:pt idx="1656">
                    <c:v>1657</c:v>
                  </c:pt>
                  <c:pt idx="1657">
                    <c:v>1658</c:v>
                  </c:pt>
                  <c:pt idx="1658">
                    <c:v>1659</c:v>
                  </c:pt>
                  <c:pt idx="1659">
                    <c:v>1660</c:v>
                  </c:pt>
                  <c:pt idx="1660">
                    <c:v>1661</c:v>
                  </c:pt>
                  <c:pt idx="1661">
                    <c:v>1662</c:v>
                  </c:pt>
                  <c:pt idx="1662">
                    <c:v>1663</c:v>
                  </c:pt>
                  <c:pt idx="1663">
                    <c:v>1664</c:v>
                  </c:pt>
                  <c:pt idx="1664">
                    <c:v>1665</c:v>
                  </c:pt>
                  <c:pt idx="1665">
                    <c:v>1666</c:v>
                  </c:pt>
                  <c:pt idx="1666">
                    <c:v>1667</c:v>
                  </c:pt>
                  <c:pt idx="1667">
                    <c:v>1668</c:v>
                  </c:pt>
                  <c:pt idx="1668">
                    <c:v>1669</c:v>
                  </c:pt>
                  <c:pt idx="1669">
                    <c:v>1670</c:v>
                  </c:pt>
                  <c:pt idx="1670">
                    <c:v>1671</c:v>
                  </c:pt>
                  <c:pt idx="1671">
                    <c:v>1672</c:v>
                  </c:pt>
                  <c:pt idx="1672">
                    <c:v>1673</c:v>
                  </c:pt>
                  <c:pt idx="1673">
                    <c:v>1674</c:v>
                  </c:pt>
                  <c:pt idx="1674">
                    <c:v>1675</c:v>
                  </c:pt>
                  <c:pt idx="1675">
                    <c:v>1676</c:v>
                  </c:pt>
                  <c:pt idx="1676">
                    <c:v>1677</c:v>
                  </c:pt>
                  <c:pt idx="1677">
                    <c:v>1678</c:v>
                  </c:pt>
                  <c:pt idx="1678">
                    <c:v>1679</c:v>
                  </c:pt>
                  <c:pt idx="1679">
                    <c:v>1680</c:v>
                  </c:pt>
                  <c:pt idx="1680">
                    <c:v>1681</c:v>
                  </c:pt>
                  <c:pt idx="1681">
                    <c:v>1682</c:v>
                  </c:pt>
                  <c:pt idx="1682">
                    <c:v>1683</c:v>
                  </c:pt>
                  <c:pt idx="1683">
                    <c:v>1684</c:v>
                  </c:pt>
                  <c:pt idx="1684">
                    <c:v>1685</c:v>
                  </c:pt>
                  <c:pt idx="1685">
                    <c:v>1686</c:v>
                  </c:pt>
                  <c:pt idx="1686">
                    <c:v>1687</c:v>
                  </c:pt>
                  <c:pt idx="1687">
                    <c:v>1688</c:v>
                  </c:pt>
                  <c:pt idx="1688">
                    <c:v>1689</c:v>
                  </c:pt>
                  <c:pt idx="1689">
                    <c:v>1690</c:v>
                  </c:pt>
                  <c:pt idx="1690">
                    <c:v>1691</c:v>
                  </c:pt>
                  <c:pt idx="1691">
                    <c:v>1692</c:v>
                  </c:pt>
                  <c:pt idx="1692">
                    <c:v>1693</c:v>
                  </c:pt>
                  <c:pt idx="1693">
                    <c:v>1694</c:v>
                  </c:pt>
                  <c:pt idx="1694">
                    <c:v>1695</c:v>
                  </c:pt>
                  <c:pt idx="1695">
                    <c:v>1696</c:v>
                  </c:pt>
                  <c:pt idx="1696">
                    <c:v>1697</c:v>
                  </c:pt>
                  <c:pt idx="1697">
                    <c:v>1698</c:v>
                  </c:pt>
                  <c:pt idx="1698">
                    <c:v>1699</c:v>
                  </c:pt>
                  <c:pt idx="1699">
                    <c:v>1700</c:v>
                  </c:pt>
                  <c:pt idx="1700">
                    <c:v>1701</c:v>
                  </c:pt>
                  <c:pt idx="1701">
                    <c:v>1702</c:v>
                  </c:pt>
                  <c:pt idx="1702">
                    <c:v>1703</c:v>
                  </c:pt>
                  <c:pt idx="1703">
                    <c:v>1704</c:v>
                  </c:pt>
                  <c:pt idx="1704">
                    <c:v>1705</c:v>
                  </c:pt>
                  <c:pt idx="1705">
                    <c:v>1706</c:v>
                  </c:pt>
                  <c:pt idx="1706">
                    <c:v>1707</c:v>
                  </c:pt>
                  <c:pt idx="1707">
                    <c:v>1708</c:v>
                  </c:pt>
                  <c:pt idx="1708">
                    <c:v>1709</c:v>
                  </c:pt>
                  <c:pt idx="1709">
                    <c:v>1710</c:v>
                  </c:pt>
                  <c:pt idx="1710">
                    <c:v>1711</c:v>
                  </c:pt>
                  <c:pt idx="1711">
                    <c:v>1712</c:v>
                  </c:pt>
                  <c:pt idx="1712">
                    <c:v>1713</c:v>
                  </c:pt>
                  <c:pt idx="1713">
                    <c:v>1714</c:v>
                  </c:pt>
                  <c:pt idx="1714">
                    <c:v>1715</c:v>
                  </c:pt>
                  <c:pt idx="1715">
                    <c:v>1716</c:v>
                  </c:pt>
                  <c:pt idx="1716">
                    <c:v>1717</c:v>
                  </c:pt>
                  <c:pt idx="1717">
                    <c:v>1718</c:v>
                  </c:pt>
                  <c:pt idx="1718">
                    <c:v>1719</c:v>
                  </c:pt>
                  <c:pt idx="1719">
                    <c:v>1720</c:v>
                  </c:pt>
                  <c:pt idx="1720">
                    <c:v>1721</c:v>
                  </c:pt>
                  <c:pt idx="1721">
                    <c:v>1722</c:v>
                  </c:pt>
                  <c:pt idx="1722">
                    <c:v>1723</c:v>
                  </c:pt>
                  <c:pt idx="1723">
                    <c:v>1724</c:v>
                  </c:pt>
                  <c:pt idx="1724">
                    <c:v>1725</c:v>
                  </c:pt>
                  <c:pt idx="1725">
                    <c:v>1726</c:v>
                  </c:pt>
                  <c:pt idx="1726">
                    <c:v>1727</c:v>
                  </c:pt>
                  <c:pt idx="1727">
                    <c:v>1728</c:v>
                  </c:pt>
                  <c:pt idx="1728">
                    <c:v>1729</c:v>
                  </c:pt>
                  <c:pt idx="1729">
                    <c:v>1730</c:v>
                  </c:pt>
                  <c:pt idx="1730">
                    <c:v>1731</c:v>
                  </c:pt>
                  <c:pt idx="1731">
                    <c:v>1732</c:v>
                  </c:pt>
                  <c:pt idx="1732">
                    <c:v>1733</c:v>
                  </c:pt>
                  <c:pt idx="1733">
                    <c:v>1734</c:v>
                  </c:pt>
                  <c:pt idx="1734">
                    <c:v>1735</c:v>
                  </c:pt>
                  <c:pt idx="1735">
                    <c:v>1736</c:v>
                  </c:pt>
                  <c:pt idx="1736">
                    <c:v>1737</c:v>
                  </c:pt>
                  <c:pt idx="1737">
                    <c:v>1738</c:v>
                  </c:pt>
                  <c:pt idx="1738">
                    <c:v>1739</c:v>
                  </c:pt>
                  <c:pt idx="1739">
                    <c:v>1740</c:v>
                  </c:pt>
                  <c:pt idx="1740">
                    <c:v>1741</c:v>
                  </c:pt>
                  <c:pt idx="1741">
                    <c:v>1742</c:v>
                  </c:pt>
                  <c:pt idx="1742">
                    <c:v>1743</c:v>
                  </c:pt>
                  <c:pt idx="1743">
                    <c:v>1744</c:v>
                  </c:pt>
                  <c:pt idx="1744">
                    <c:v>1745</c:v>
                  </c:pt>
                  <c:pt idx="1745">
                    <c:v>1746</c:v>
                  </c:pt>
                  <c:pt idx="1746">
                    <c:v>1747</c:v>
                  </c:pt>
                  <c:pt idx="1747">
                    <c:v>1748</c:v>
                  </c:pt>
                  <c:pt idx="1748">
                    <c:v>1749</c:v>
                  </c:pt>
                  <c:pt idx="1749">
                    <c:v>1750</c:v>
                  </c:pt>
                  <c:pt idx="1750">
                    <c:v>1751</c:v>
                  </c:pt>
                  <c:pt idx="1751">
                    <c:v>1752</c:v>
                  </c:pt>
                  <c:pt idx="1752">
                    <c:v>1753</c:v>
                  </c:pt>
                  <c:pt idx="1753">
                    <c:v>1754</c:v>
                  </c:pt>
                  <c:pt idx="1754">
                    <c:v>1755</c:v>
                  </c:pt>
                  <c:pt idx="1755">
                    <c:v>1756</c:v>
                  </c:pt>
                  <c:pt idx="1756">
                    <c:v>1757</c:v>
                  </c:pt>
                  <c:pt idx="1757">
                    <c:v>1758</c:v>
                  </c:pt>
                  <c:pt idx="1758">
                    <c:v>1759</c:v>
                  </c:pt>
                  <c:pt idx="1759">
                    <c:v>1760</c:v>
                  </c:pt>
                  <c:pt idx="1760">
                    <c:v>1761</c:v>
                  </c:pt>
                  <c:pt idx="1761">
                    <c:v>1762</c:v>
                  </c:pt>
                  <c:pt idx="1762">
                    <c:v>1763</c:v>
                  </c:pt>
                  <c:pt idx="1763">
                    <c:v>1764</c:v>
                  </c:pt>
                  <c:pt idx="1764">
                    <c:v>1765</c:v>
                  </c:pt>
                  <c:pt idx="1765">
                    <c:v>1766</c:v>
                  </c:pt>
                  <c:pt idx="1766">
                    <c:v>1767</c:v>
                  </c:pt>
                  <c:pt idx="1767">
                    <c:v>1768</c:v>
                  </c:pt>
                  <c:pt idx="1768">
                    <c:v>1769</c:v>
                  </c:pt>
                  <c:pt idx="1769">
                    <c:v>1770</c:v>
                  </c:pt>
                  <c:pt idx="1770">
                    <c:v>1771</c:v>
                  </c:pt>
                  <c:pt idx="1771">
                    <c:v>1772</c:v>
                  </c:pt>
                  <c:pt idx="1772">
                    <c:v>1773</c:v>
                  </c:pt>
                  <c:pt idx="1773">
                    <c:v>1774</c:v>
                  </c:pt>
                  <c:pt idx="1774">
                    <c:v>1775</c:v>
                  </c:pt>
                  <c:pt idx="1775">
                    <c:v>1776</c:v>
                  </c:pt>
                  <c:pt idx="1776">
                    <c:v>1777</c:v>
                  </c:pt>
                  <c:pt idx="1777">
                    <c:v>1778</c:v>
                  </c:pt>
                  <c:pt idx="1778">
                    <c:v>1779</c:v>
                  </c:pt>
                  <c:pt idx="1779">
                    <c:v>1780</c:v>
                  </c:pt>
                  <c:pt idx="1780">
                    <c:v>1781</c:v>
                  </c:pt>
                  <c:pt idx="1781">
                    <c:v>1782</c:v>
                  </c:pt>
                  <c:pt idx="1782">
                    <c:v>1783</c:v>
                  </c:pt>
                  <c:pt idx="1783">
                    <c:v>1784</c:v>
                  </c:pt>
                  <c:pt idx="1784">
                    <c:v>1785</c:v>
                  </c:pt>
                  <c:pt idx="1785">
                    <c:v>1786</c:v>
                  </c:pt>
                  <c:pt idx="1786">
                    <c:v>1787</c:v>
                  </c:pt>
                  <c:pt idx="1787">
                    <c:v>1788</c:v>
                  </c:pt>
                  <c:pt idx="1788">
                    <c:v>1789</c:v>
                  </c:pt>
                  <c:pt idx="1789">
                    <c:v>1790</c:v>
                  </c:pt>
                  <c:pt idx="1790">
                    <c:v>1791</c:v>
                  </c:pt>
                  <c:pt idx="1791">
                    <c:v>1792</c:v>
                  </c:pt>
                  <c:pt idx="1792">
                    <c:v>1793</c:v>
                  </c:pt>
                  <c:pt idx="1793">
                    <c:v>1794</c:v>
                  </c:pt>
                  <c:pt idx="1794">
                    <c:v>1795</c:v>
                  </c:pt>
                  <c:pt idx="1795">
                    <c:v>1796</c:v>
                  </c:pt>
                  <c:pt idx="1796">
                    <c:v>1797</c:v>
                  </c:pt>
                  <c:pt idx="1797">
                    <c:v>1798</c:v>
                  </c:pt>
                  <c:pt idx="1798">
                    <c:v>1799</c:v>
                  </c:pt>
                  <c:pt idx="1799">
                    <c:v>1800</c:v>
                  </c:pt>
                  <c:pt idx="1800">
                    <c:v>1801</c:v>
                  </c:pt>
                  <c:pt idx="1801">
                    <c:v>1802</c:v>
                  </c:pt>
                  <c:pt idx="1802">
                    <c:v>1803</c:v>
                  </c:pt>
                  <c:pt idx="1803">
                    <c:v>1804</c:v>
                  </c:pt>
                  <c:pt idx="1804">
                    <c:v>1805</c:v>
                  </c:pt>
                  <c:pt idx="1805">
                    <c:v>1806</c:v>
                  </c:pt>
                  <c:pt idx="1806">
                    <c:v>1807</c:v>
                  </c:pt>
                  <c:pt idx="1807">
                    <c:v>1808</c:v>
                  </c:pt>
                  <c:pt idx="1808">
                    <c:v>1809</c:v>
                  </c:pt>
                  <c:pt idx="1809">
                    <c:v>1810</c:v>
                  </c:pt>
                  <c:pt idx="1810">
                    <c:v>1811</c:v>
                  </c:pt>
                  <c:pt idx="1811">
                    <c:v>1812</c:v>
                  </c:pt>
                  <c:pt idx="1812">
                    <c:v>1813</c:v>
                  </c:pt>
                  <c:pt idx="1813">
                    <c:v>1814</c:v>
                  </c:pt>
                  <c:pt idx="1814">
                    <c:v>1815</c:v>
                  </c:pt>
                  <c:pt idx="1815">
                    <c:v>1816</c:v>
                  </c:pt>
                  <c:pt idx="1816">
                    <c:v>1817</c:v>
                  </c:pt>
                  <c:pt idx="1817">
                    <c:v>1818</c:v>
                  </c:pt>
                  <c:pt idx="1818">
                    <c:v>1819</c:v>
                  </c:pt>
                  <c:pt idx="1819">
                    <c:v>1820</c:v>
                  </c:pt>
                  <c:pt idx="1820">
                    <c:v>1821</c:v>
                  </c:pt>
                  <c:pt idx="1821">
                    <c:v>1822</c:v>
                  </c:pt>
                  <c:pt idx="1822">
                    <c:v>1823</c:v>
                  </c:pt>
                  <c:pt idx="1823">
                    <c:v>1824</c:v>
                  </c:pt>
                  <c:pt idx="1824">
                    <c:v>1825</c:v>
                  </c:pt>
                  <c:pt idx="1825">
                    <c:v>1826</c:v>
                  </c:pt>
                  <c:pt idx="1826">
                    <c:v>1827</c:v>
                  </c:pt>
                  <c:pt idx="1827">
                    <c:v>1828</c:v>
                  </c:pt>
                  <c:pt idx="1828">
                    <c:v>1829</c:v>
                  </c:pt>
                  <c:pt idx="1829">
                    <c:v>1830</c:v>
                  </c:pt>
                  <c:pt idx="1830">
                    <c:v>1831</c:v>
                  </c:pt>
                  <c:pt idx="1831">
                    <c:v>1832</c:v>
                  </c:pt>
                  <c:pt idx="1832">
                    <c:v>1833</c:v>
                  </c:pt>
                  <c:pt idx="1833">
                    <c:v>1834</c:v>
                  </c:pt>
                  <c:pt idx="1834">
                    <c:v>1835</c:v>
                  </c:pt>
                  <c:pt idx="1835">
                    <c:v>1836</c:v>
                  </c:pt>
                  <c:pt idx="1836">
                    <c:v>1837</c:v>
                  </c:pt>
                  <c:pt idx="1837">
                    <c:v>1838</c:v>
                  </c:pt>
                  <c:pt idx="1838">
                    <c:v>1839</c:v>
                  </c:pt>
                  <c:pt idx="1839">
                    <c:v>1840</c:v>
                  </c:pt>
                  <c:pt idx="1840">
                    <c:v>1841</c:v>
                  </c:pt>
                  <c:pt idx="1841">
                    <c:v>1842</c:v>
                  </c:pt>
                  <c:pt idx="1842">
                    <c:v>1843</c:v>
                  </c:pt>
                  <c:pt idx="1843">
                    <c:v>1844</c:v>
                  </c:pt>
                  <c:pt idx="1844">
                    <c:v>1845</c:v>
                  </c:pt>
                  <c:pt idx="1845">
                    <c:v>1846</c:v>
                  </c:pt>
                  <c:pt idx="1846">
                    <c:v>1847</c:v>
                  </c:pt>
                  <c:pt idx="1847">
                    <c:v>1848</c:v>
                  </c:pt>
                  <c:pt idx="1848">
                    <c:v>1849</c:v>
                  </c:pt>
                  <c:pt idx="1849">
                    <c:v>1850</c:v>
                  </c:pt>
                  <c:pt idx="1850">
                    <c:v>1851</c:v>
                  </c:pt>
                  <c:pt idx="1851">
                    <c:v>1852</c:v>
                  </c:pt>
                  <c:pt idx="1852">
                    <c:v>1853</c:v>
                  </c:pt>
                  <c:pt idx="1853">
                    <c:v>1854</c:v>
                  </c:pt>
                  <c:pt idx="1854">
                    <c:v>1855</c:v>
                  </c:pt>
                  <c:pt idx="1855">
                    <c:v>1856</c:v>
                  </c:pt>
                  <c:pt idx="1856">
                    <c:v>1857</c:v>
                  </c:pt>
                  <c:pt idx="1857">
                    <c:v>1858</c:v>
                  </c:pt>
                  <c:pt idx="1858">
                    <c:v>1859</c:v>
                  </c:pt>
                  <c:pt idx="1859">
                    <c:v>1860</c:v>
                  </c:pt>
                  <c:pt idx="1860">
                    <c:v>1861</c:v>
                  </c:pt>
                  <c:pt idx="1861">
                    <c:v>1862</c:v>
                  </c:pt>
                  <c:pt idx="1862">
                    <c:v>1863</c:v>
                  </c:pt>
                  <c:pt idx="1863">
                    <c:v>1864</c:v>
                  </c:pt>
                  <c:pt idx="1864">
                    <c:v>1865</c:v>
                  </c:pt>
                  <c:pt idx="1865">
                    <c:v>1866</c:v>
                  </c:pt>
                  <c:pt idx="1866">
                    <c:v>1867</c:v>
                  </c:pt>
                  <c:pt idx="1867">
                    <c:v>1868</c:v>
                  </c:pt>
                  <c:pt idx="1868">
                    <c:v>1869</c:v>
                  </c:pt>
                  <c:pt idx="1869">
                    <c:v>1870</c:v>
                  </c:pt>
                  <c:pt idx="1870">
                    <c:v>1871</c:v>
                  </c:pt>
                  <c:pt idx="1871">
                    <c:v>1872</c:v>
                  </c:pt>
                  <c:pt idx="1872">
                    <c:v>1873</c:v>
                  </c:pt>
                  <c:pt idx="1873">
                    <c:v>1874</c:v>
                  </c:pt>
                  <c:pt idx="1874">
                    <c:v>1875</c:v>
                  </c:pt>
                  <c:pt idx="1875">
                    <c:v>1876</c:v>
                  </c:pt>
                  <c:pt idx="1876">
                    <c:v>1877</c:v>
                  </c:pt>
                  <c:pt idx="1877">
                    <c:v>1878</c:v>
                  </c:pt>
                  <c:pt idx="1878">
                    <c:v>1879</c:v>
                  </c:pt>
                  <c:pt idx="1879">
                    <c:v>1880</c:v>
                  </c:pt>
                  <c:pt idx="1880">
                    <c:v>1881</c:v>
                  </c:pt>
                  <c:pt idx="1881">
                    <c:v>1882</c:v>
                  </c:pt>
                  <c:pt idx="1882">
                    <c:v>1883</c:v>
                  </c:pt>
                  <c:pt idx="1883">
                    <c:v>1884</c:v>
                  </c:pt>
                  <c:pt idx="1884">
                    <c:v>1885</c:v>
                  </c:pt>
                  <c:pt idx="1885">
                    <c:v>1886</c:v>
                  </c:pt>
                  <c:pt idx="1886">
                    <c:v>1887</c:v>
                  </c:pt>
                  <c:pt idx="1887">
                    <c:v>1888</c:v>
                  </c:pt>
                  <c:pt idx="1888">
                    <c:v>1889</c:v>
                  </c:pt>
                  <c:pt idx="1889">
                    <c:v>1890</c:v>
                  </c:pt>
                  <c:pt idx="1890">
                    <c:v>1891</c:v>
                  </c:pt>
                  <c:pt idx="1891">
                    <c:v>1892</c:v>
                  </c:pt>
                  <c:pt idx="1892">
                    <c:v>1893</c:v>
                  </c:pt>
                  <c:pt idx="1893">
                    <c:v>1894</c:v>
                  </c:pt>
                  <c:pt idx="1894">
                    <c:v>1895</c:v>
                  </c:pt>
                  <c:pt idx="1895">
                    <c:v>1896</c:v>
                  </c:pt>
                  <c:pt idx="1896">
                    <c:v>1897</c:v>
                  </c:pt>
                  <c:pt idx="1897">
                    <c:v>1898</c:v>
                  </c:pt>
                  <c:pt idx="1898">
                    <c:v>1899</c:v>
                  </c:pt>
                  <c:pt idx="1899">
                    <c:v>1900</c:v>
                  </c:pt>
                  <c:pt idx="1900">
                    <c:v>1901</c:v>
                  </c:pt>
                  <c:pt idx="1901">
                    <c:v>1902</c:v>
                  </c:pt>
                  <c:pt idx="1902">
                    <c:v>1903</c:v>
                  </c:pt>
                  <c:pt idx="1903">
                    <c:v>1904</c:v>
                  </c:pt>
                  <c:pt idx="1904">
                    <c:v>1905</c:v>
                  </c:pt>
                  <c:pt idx="1905">
                    <c:v>1906</c:v>
                  </c:pt>
                  <c:pt idx="1906">
                    <c:v>1907</c:v>
                  </c:pt>
                  <c:pt idx="1907">
                    <c:v>1908</c:v>
                  </c:pt>
                  <c:pt idx="1908">
                    <c:v>1909</c:v>
                  </c:pt>
                  <c:pt idx="1909">
                    <c:v>1910</c:v>
                  </c:pt>
                  <c:pt idx="1910">
                    <c:v>1911</c:v>
                  </c:pt>
                  <c:pt idx="1911">
                    <c:v>1912</c:v>
                  </c:pt>
                  <c:pt idx="1912">
                    <c:v>1913</c:v>
                  </c:pt>
                  <c:pt idx="1913">
                    <c:v>1914</c:v>
                  </c:pt>
                  <c:pt idx="1914">
                    <c:v>1915</c:v>
                  </c:pt>
                  <c:pt idx="1915">
                    <c:v>1916</c:v>
                  </c:pt>
                  <c:pt idx="1916">
                    <c:v>1917</c:v>
                  </c:pt>
                  <c:pt idx="1917">
                    <c:v>1918</c:v>
                  </c:pt>
                  <c:pt idx="1918">
                    <c:v>1919</c:v>
                  </c:pt>
                  <c:pt idx="1919">
                    <c:v>1920</c:v>
                  </c:pt>
                  <c:pt idx="1920">
                    <c:v>1921</c:v>
                  </c:pt>
                  <c:pt idx="1921">
                    <c:v>1922</c:v>
                  </c:pt>
                  <c:pt idx="1922">
                    <c:v>1923</c:v>
                  </c:pt>
                  <c:pt idx="1923">
                    <c:v>1924</c:v>
                  </c:pt>
                  <c:pt idx="1924">
                    <c:v>1925</c:v>
                  </c:pt>
                  <c:pt idx="1925">
                    <c:v>1926</c:v>
                  </c:pt>
                  <c:pt idx="1926">
                    <c:v>1927</c:v>
                  </c:pt>
                  <c:pt idx="1927">
                    <c:v>1928</c:v>
                  </c:pt>
                  <c:pt idx="1928">
                    <c:v>1929</c:v>
                  </c:pt>
                  <c:pt idx="1929">
                    <c:v>1930</c:v>
                  </c:pt>
                  <c:pt idx="1930">
                    <c:v>1931</c:v>
                  </c:pt>
                  <c:pt idx="1931">
                    <c:v>1932</c:v>
                  </c:pt>
                  <c:pt idx="1932">
                    <c:v>1933</c:v>
                  </c:pt>
                  <c:pt idx="1933">
                    <c:v>1934</c:v>
                  </c:pt>
                  <c:pt idx="1934">
                    <c:v>1935</c:v>
                  </c:pt>
                  <c:pt idx="1935">
                    <c:v>1936</c:v>
                  </c:pt>
                  <c:pt idx="1936">
                    <c:v>1937</c:v>
                  </c:pt>
                  <c:pt idx="1937">
                    <c:v>1938</c:v>
                  </c:pt>
                  <c:pt idx="1938">
                    <c:v>1939</c:v>
                  </c:pt>
                  <c:pt idx="1939">
                    <c:v>1940</c:v>
                  </c:pt>
                  <c:pt idx="1940">
                    <c:v>1941</c:v>
                  </c:pt>
                  <c:pt idx="1941">
                    <c:v>1942</c:v>
                  </c:pt>
                  <c:pt idx="1942">
                    <c:v>1943</c:v>
                  </c:pt>
                  <c:pt idx="1943">
                    <c:v>1944</c:v>
                  </c:pt>
                  <c:pt idx="1944">
                    <c:v>1945</c:v>
                  </c:pt>
                  <c:pt idx="1945">
                    <c:v>1946</c:v>
                  </c:pt>
                  <c:pt idx="1946">
                    <c:v>1947</c:v>
                  </c:pt>
                  <c:pt idx="1947">
                    <c:v>1948</c:v>
                  </c:pt>
                  <c:pt idx="1948">
                    <c:v>1949</c:v>
                  </c:pt>
                  <c:pt idx="1949">
                    <c:v>1950</c:v>
                  </c:pt>
                  <c:pt idx="1950">
                    <c:v>1951</c:v>
                  </c:pt>
                  <c:pt idx="1951">
                    <c:v>1952</c:v>
                  </c:pt>
                  <c:pt idx="1952">
                    <c:v>1953</c:v>
                  </c:pt>
                  <c:pt idx="1953">
                    <c:v>1954</c:v>
                  </c:pt>
                  <c:pt idx="1954">
                    <c:v>1955</c:v>
                  </c:pt>
                  <c:pt idx="1955">
                    <c:v>1956</c:v>
                  </c:pt>
                  <c:pt idx="1956">
                    <c:v>1957</c:v>
                  </c:pt>
                  <c:pt idx="1957">
                    <c:v>1958</c:v>
                  </c:pt>
                  <c:pt idx="1958">
                    <c:v>1959</c:v>
                  </c:pt>
                  <c:pt idx="1959">
                    <c:v>1960</c:v>
                  </c:pt>
                  <c:pt idx="1960">
                    <c:v>1961</c:v>
                  </c:pt>
                  <c:pt idx="1961">
                    <c:v>1962</c:v>
                  </c:pt>
                  <c:pt idx="1962">
                    <c:v>1963</c:v>
                  </c:pt>
                  <c:pt idx="1963">
                    <c:v>1964</c:v>
                  </c:pt>
                  <c:pt idx="1964">
                    <c:v>1965</c:v>
                  </c:pt>
                  <c:pt idx="1965">
                    <c:v>1966</c:v>
                  </c:pt>
                  <c:pt idx="1966">
                    <c:v>1967</c:v>
                  </c:pt>
                  <c:pt idx="1967">
                    <c:v>1968</c:v>
                  </c:pt>
                  <c:pt idx="1968">
                    <c:v>1969</c:v>
                  </c:pt>
                  <c:pt idx="1969">
                    <c:v>1970</c:v>
                  </c:pt>
                  <c:pt idx="1970">
                    <c:v>1971</c:v>
                  </c:pt>
                  <c:pt idx="1971">
                    <c:v>1972</c:v>
                  </c:pt>
                  <c:pt idx="1972">
                    <c:v>1973</c:v>
                  </c:pt>
                  <c:pt idx="1973">
                    <c:v>1974</c:v>
                  </c:pt>
                  <c:pt idx="1974">
                    <c:v>1975</c:v>
                  </c:pt>
                  <c:pt idx="1975">
                    <c:v>1976</c:v>
                  </c:pt>
                  <c:pt idx="1976">
                    <c:v>1977</c:v>
                  </c:pt>
                  <c:pt idx="1977">
                    <c:v>1978</c:v>
                  </c:pt>
                  <c:pt idx="1978">
                    <c:v>1979</c:v>
                  </c:pt>
                  <c:pt idx="1979">
                    <c:v>1980</c:v>
                  </c:pt>
                  <c:pt idx="1980">
                    <c:v>1981</c:v>
                  </c:pt>
                  <c:pt idx="1981">
                    <c:v>1982</c:v>
                  </c:pt>
                  <c:pt idx="1982">
                    <c:v>1983</c:v>
                  </c:pt>
                  <c:pt idx="1983">
                    <c:v>1984</c:v>
                  </c:pt>
                  <c:pt idx="1984">
                    <c:v>1985</c:v>
                  </c:pt>
                  <c:pt idx="1985">
                    <c:v>1986</c:v>
                  </c:pt>
                  <c:pt idx="1986">
                    <c:v>1987</c:v>
                  </c:pt>
                  <c:pt idx="1987">
                    <c:v>1988</c:v>
                  </c:pt>
                  <c:pt idx="1988">
                    <c:v>1989</c:v>
                  </c:pt>
                  <c:pt idx="1989">
                    <c:v>1990</c:v>
                  </c:pt>
                  <c:pt idx="1990">
                    <c:v>1991</c:v>
                  </c:pt>
                  <c:pt idx="1991">
                    <c:v>1992</c:v>
                  </c:pt>
                  <c:pt idx="1992">
                    <c:v>1993</c:v>
                  </c:pt>
                  <c:pt idx="1993">
                    <c:v>1994</c:v>
                  </c:pt>
                  <c:pt idx="1994">
                    <c:v>1995</c:v>
                  </c:pt>
                  <c:pt idx="1995">
                    <c:v>1996</c:v>
                  </c:pt>
                  <c:pt idx="1996">
                    <c:v>1997</c:v>
                  </c:pt>
                  <c:pt idx="1997">
                    <c:v>1998</c:v>
                  </c:pt>
                  <c:pt idx="1998">
                    <c:v>1999</c:v>
                  </c:pt>
                  <c:pt idx="1999">
                    <c:v>2000</c:v>
                  </c:pt>
                  <c:pt idx="2000">
                    <c:v>2001</c:v>
                  </c:pt>
                  <c:pt idx="2001">
                    <c:v>2002</c:v>
                  </c:pt>
                  <c:pt idx="2002">
                    <c:v>2003</c:v>
                  </c:pt>
                  <c:pt idx="2003">
                    <c:v>2004</c:v>
                  </c:pt>
                  <c:pt idx="2004">
                    <c:v>2005</c:v>
                  </c:pt>
                  <c:pt idx="2005">
                    <c:v>2006</c:v>
                  </c:pt>
                  <c:pt idx="2006">
                    <c:v>2007</c:v>
                  </c:pt>
                  <c:pt idx="2007">
                    <c:v>2008</c:v>
                  </c:pt>
                  <c:pt idx="2008">
                    <c:v>2009</c:v>
                  </c:pt>
                  <c:pt idx="2009">
                    <c:v>2010</c:v>
                  </c:pt>
                  <c:pt idx="2010">
                    <c:v>2011</c:v>
                  </c:pt>
                  <c:pt idx="2011">
                    <c:v>2012</c:v>
                  </c:pt>
                  <c:pt idx="2012">
                    <c:v>2013</c:v>
                  </c:pt>
                  <c:pt idx="2013">
                    <c:v>2014</c:v>
                  </c:pt>
                  <c:pt idx="2014">
                    <c:v>2015</c:v>
                  </c:pt>
                  <c:pt idx="2015">
                    <c:v>2016</c:v>
                  </c:pt>
                  <c:pt idx="2016">
                    <c:v>2017</c:v>
                  </c:pt>
                  <c:pt idx="2017">
                    <c:v>2018</c:v>
                  </c:pt>
                  <c:pt idx="2018">
                    <c:v>2019</c:v>
                  </c:pt>
                  <c:pt idx="2019">
                    <c:v>2020</c:v>
                  </c:pt>
                  <c:pt idx="2020">
                    <c:v>2021</c:v>
                  </c:pt>
                  <c:pt idx="2021">
                    <c:v>2022</c:v>
                  </c:pt>
                  <c:pt idx="2022">
                    <c:v>2023</c:v>
                  </c:pt>
                  <c:pt idx="2023">
                    <c:v>2024</c:v>
                  </c:pt>
                  <c:pt idx="2024">
                    <c:v>2025</c:v>
                  </c:pt>
                  <c:pt idx="2025">
                    <c:v>2026</c:v>
                  </c:pt>
                  <c:pt idx="2026">
                    <c:v>2027</c:v>
                  </c:pt>
                  <c:pt idx="2027">
                    <c:v>2028</c:v>
                  </c:pt>
                  <c:pt idx="2028">
                    <c:v>2029</c:v>
                  </c:pt>
                  <c:pt idx="2029">
                    <c:v>2030</c:v>
                  </c:pt>
                  <c:pt idx="2030">
                    <c:v>2031</c:v>
                  </c:pt>
                  <c:pt idx="2031">
                    <c:v>2032</c:v>
                  </c:pt>
                  <c:pt idx="2032">
                    <c:v>2033</c:v>
                  </c:pt>
                  <c:pt idx="2033">
                    <c:v>2034</c:v>
                  </c:pt>
                  <c:pt idx="2034">
                    <c:v>2035</c:v>
                  </c:pt>
                  <c:pt idx="2035">
                    <c:v>2036</c:v>
                  </c:pt>
                  <c:pt idx="2036">
                    <c:v>2037</c:v>
                  </c:pt>
                  <c:pt idx="2037">
                    <c:v>2038</c:v>
                  </c:pt>
                  <c:pt idx="2038">
                    <c:v>2039</c:v>
                  </c:pt>
                  <c:pt idx="2039">
                    <c:v>2040</c:v>
                  </c:pt>
                  <c:pt idx="2040">
                    <c:v>2041</c:v>
                  </c:pt>
                  <c:pt idx="2041">
                    <c:v>2042</c:v>
                  </c:pt>
                  <c:pt idx="2042">
                    <c:v>2043</c:v>
                  </c:pt>
                  <c:pt idx="2043">
                    <c:v>2044</c:v>
                  </c:pt>
                  <c:pt idx="2044">
                    <c:v>2045</c:v>
                  </c:pt>
                  <c:pt idx="2045">
                    <c:v>2046</c:v>
                  </c:pt>
                  <c:pt idx="2046">
                    <c:v>2047</c:v>
                  </c:pt>
                  <c:pt idx="2047">
                    <c:v>2048</c:v>
                  </c:pt>
                  <c:pt idx="2048">
                    <c:v>2049</c:v>
                  </c:pt>
                  <c:pt idx="2049">
                    <c:v>2050</c:v>
                  </c:pt>
                  <c:pt idx="2050">
                    <c:v>2051</c:v>
                  </c:pt>
                  <c:pt idx="2051">
                    <c:v>2052</c:v>
                  </c:pt>
                  <c:pt idx="2052">
                    <c:v>2053</c:v>
                  </c:pt>
                  <c:pt idx="2053">
                    <c:v>2054</c:v>
                  </c:pt>
                  <c:pt idx="2054">
                    <c:v>2055</c:v>
                  </c:pt>
                  <c:pt idx="2055">
                    <c:v>2056</c:v>
                  </c:pt>
                  <c:pt idx="2056">
                    <c:v>2057</c:v>
                  </c:pt>
                  <c:pt idx="2057">
                    <c:v>2058</c:v>
                  </c:pt>
                  <c:pt idx="2058">
                    <c:v>2059</c:v>
                  </c:pt>
                  <c:pt idx="2059">
                    <c:v>2060</c:v>
                  </c:pt>
                  <c:pt idx="2060">
                    <c:v>2061</c:v>
                  </c:pt>
                  <c:pt idx="2061">
                    <c:v>2062</c:v>
                  </c:pt>
                  <c:pt idx="2062">
                    <c:v>2063</c:v>
                  </c:pt>
                  <c:pt idx="2063">
                    <c:v>2064</c:v>
                  </c:pt>
                  <c:pt idx="2064">
                    <c:v>2065</c:v>
                  </c:pt>
                  <c:pt idx="2065">
                    <c:v>2066</c:v>
                  </c:pt>
                  <c:pt idx="2066">
                    <c:v>2067</c:v>
                  </c:pt>
                  <c:pt idx="2067">
                    <c:v>2068</c:v>
                  </c:pt>
                  <c:pt idx="2068">
                    <c:v>2069</c:v>
                  </c:pt>
                  <c:pt idx="2069">
                    <c:v>2070</c:v>
                  </c:pt>
                  <c:pt idx="2070">
                    <c:v>2071</c:v>
                  </c:pt>
                  <c:pt idx="2071">
                    <c:v>2072</c:v>
                  </c:pt>
                  <c:pt idx="2072">
                    <c:v>2073</c:v>
                  </c:pt>
                  <c:pt idx="2073">
                    <c:v>2074</c:v>
                  </c:pt>
                  <c:pt idx="2074">
                    <c:v>2075</c:v>
                  </c:pt>
                  <c:pt idx="2075">
                    <c:v>2076</c:v>
                  </c:pt>
                  <c:pt idx="2076">
                    <c:v>2077</c:v>
                  </c:pt>
                  <c:pt idx="2077">
                    <c:v>2078</c:v>
                  </c:pt>
                  <c:pt idx="2078">
                    <c:v>2079</c:v>
                  </c:pt>
                  <c:pt idx="2079">
                    <c:v>2080</c:v>
                  </c:pt>
                  <c:pt idx="2080">
                    <c:v>2081</c:v>
                  </c:pt>
                  <c:pt idx="2081">
                    <c:v>2082</c:v>
                  </c:pt>
                  <c:pt idx="2082">
                    <c:v>2083</c:v>
                  </c:pt>
                  <c:pt idx="2083">
                    <c:v>2084</c:v>
                  </c:pt>
                  <c:pt idx="2084">
                    <c:v>2085</c:v>
                  </c:pt>
                  <c:pt idx="2085">
                    <c:v>2086</c:v>
                  </c:pt>
                  <c:pt idx="2086">
                    <c:v>2087</c:v>
                  </c:pt>
                  <c:pt idx="2087">
                    <c:v>2088</c:v>
                  </c:pt>
                  <c:pt idx="2088">
                    <c:v>2089</c:v>
                  </c:pt>
                  <c:pt idx="2089">
                    <c:v>2090</c:v>
                  </c:pt>
                  <c:pt idx="2090">
                    <c:v>2091</c:v>
                  </c:pt>
                  <c:pt idx="2091">
                    <c:v>2092</c:v>
                  </c:pt>
                  <c:pt idx="2092">
                    <c:v>2093</c:v>
                  </c:pt>
                  <c:pt idx="2093">
                    <c:v>2094</c:v>
                  </c:pt>
                  <c:pt idx="2094">
                    <c:v>2095</c:v>
                  </c:pt>
                  <c:pt idx="2095">
                    <c:v>2096</c:v>
                  </c:pt>
                  <c:pt idx="2096">
                    <c:v>2097</c:v>
                  </c:pt>
                  <c:pt idx="2097">
                    <c:v>2098</c:v>
                  </c:pt>
                  <c:pt idx="2098">
                    <c:v>2099</c:v>
                  </c:pt>
                  <c:pt idx="2099">
                    <c:v>2100</c:v>
                  </c:pt>
                  <c:pt idx="2100">
                    <c:v>2101</c:v>
                  </c:pt>
                  <c:pt idx="2101">
                    <c:v>2102</c:v>
                  </c:pt>
                  <c:pt idx="2102">
                    <c:v>2103</c:v>
                  </c:pt>
                  <c:pt idx="2103">
                    <c:v>2104</c:v>
                  </c:pt>
                  <c:pt idx="2104">
                    <c:v>2105</c:v>
                  </c:pt>
                  <c:pt idx="2105">
                    <c:v>2106</c:v>
                  </c:pt>
                  <c:pt idx="2106">
                    <c:v>2107</c:v>
                  </c:pt>
                  <c:pt idx="2107">
                    <c:v>2108</c:v>
                  </c:pt>
                  <c:pt idx="2108">
                    <c:v>2109</c:v>
                  </c:pt>
                  <c:pt idx="2109">
                    <c:v>2110</c:v>
                  </c:pt>
                  <c:pt idx="2110">
                    <c:v>2111</c:v>
                  </c:pt>
                  <c:pt idx="2111">
                    <c:v>2112</c:v>
                  </c:pt>
                  <c:pt idx="2112">
                    <c:v>2113</c:v>
                  </c:pt>
                  <c:pt idx="2113">
                    <c:v>2114</c:v>
                  </c:pt>
                  <c:pt idx="2114">
                    <c:v>2115</c:v>
                  </c:pt>
                  <c:pt idx="2115">
                    <c:v>2116</c:v>
                  </c:pt>
                  <c:pt idx="2116">
                    <c:v>2117</c:v>
                  </c:pt>
                  <c:pt idx="2117">
                    <c:v>2118</c:v>
                  </c:pt>
                  <c:pt idx="2118">
                    <c:v>2119</c:v>
                  </c:pt>
                  <c:pt idx="2119">
                    <c:v>2120</c:v>
                  </c:pt>
                  <c:pt idx="2120">
                    <c:v>2121</c:v>
                  </c:pt>
                  <c:pt idx="2121">
                    <c:v>2122</c:v>
                  </c:pt>
                  <c:pt idx="2122">
                    <c:v>2123</c:v>
                  </c:pt>
                  <c:pt idx="2123">
                    <c:v>2124</c:v>
                  </c:pt>
                  <c:pt idx="2124">
                    <c:v>2125</c:v>
                  </c:pt>
                  <c:pt idx="2125">
                    <c:v>2126</c:v>
                  </c:pt>
                  <c:pt idx="2126">
                    <c:v>2127</c:v>
                  </c:pt>
                  <c:pt idx="2127">
                    <c:v>2128</c:v>
                  </c:pt>
                  <c:pt idx="2128">
                    <c:v>2129</c:v>
                  </c:pt>
                  <c:pt idx="2129">
                    <c:v>2130</c:v>
                  </c:pt>
                  <c:pt idx="2130">
                    <c:v>2131</c:v>
                  </c:pt>
                  <c:pt idx="2131">
                    <c:v>2132</c:v>
                  </c:pt>
                  <c:pt idx="2132">
                    <c:v>2133</c:v>
                  </c:pt>
                  <c:pt idx="2133">
                    <c:v>2134</c:v>
                  </c:pt>
                  <c:pt idx="2134">
                    <c:v>2135</c:v>
                  </c:pt>
                  <c:pt idx="2135">
                    <c:v>2136</c:v>
                  </c:pt>
                  <c:pt idx="2136">
                    <c:v>2137</c:v>
                  </c:pt>
                  <c:pt idx="2137">
                    <c:v>2138</c:v>
                  </c:pt>
                  <c:pt idx="2138">
                    <c:v>2139</c:v>
                  </c:pt>
                  <c:pt idx="2139">
                    <c:v>2140</c:v>
                  </c:pt>
                  <c:pt idx="2140">
                    <c:v>2141</c:v>
                  </c:pt>
                  <c:pt idx="2141">
                    <c:v>2142</c:v>
                  </c:pt>
                  <c:pt idx="2142">
                    <c:v>2143</c:v>
                  </c:pt>
                  <c:pt idx="2143">
                    <c:v>2144</c:v>
                  </c:pt>
                  <c:pt idx="2144">
                    <c:v>2145</c:v>
                  </c:pt>
                  <c:pt idx="2145">
                    <c:v>2146</c:v>
                  </c:pt>
                  <c:pt idx="2146">
                    <c:v>2147</c:v>
                  </c:pt>
                  <c:pt idx="2147">
                    <c:v>2148</c:v>
                  </c:pt>
                  <c:pt idx="2148">
                    <c:v>2149</c:v>
                  </c:pt>
                  <c:pt idx="2149">
                    <c:v>2150</c:v>
                  </c:pt>
                  <c:pt idx="2150">
                    <c:v>2151</c:v>
                  </c:pt>
                  <c:pt idx="2151">
                    <c:v>2152</c:v>
                  </c:pt>
                  <c:pt idx="2152">
                    <c:v>2153</c:v>
                  </c:pt>
                  <c:pt idx="2153">
                    <c:v>2154</c:v>
                  </c:pt>
                  <c:pt idx="2154">
                    <c:v>2155</c:v>
                  </c:pt>
                  <c:pt idx="2155">
                    <c:v>2156</c:v>
                  </c:pt>
                  <c:pt idx="2156">
                    <c:v>2157</c:v>
                  </c:pt>
                  <c:pt idx="2157">
                    <c:v>2158</c:v>
                  </c:pt>
                  <c:pt idx="2158">
                    <c:v>2159</c:v>
                  </c:pt>
                  <c:pt idx="2159">
                    <c:v>2160</c:v>
                  </c:pt>
                  <c:pt idx="2160">
                    <c:v>2161</c:v>
                  </c:pt>
                  <c:pt idx="2161">
                    <c:v>2162</c:v>
                  </c:pt>
                  <c:pt idx="2162">
                    <c:v>2163</c:v>
                  </c:pt>
                  <c:pt idx="2163">
                    <c:v>2164</c:v>
                  </c:pt>
                  <c:pt idx="2164">
                    <c:v>2165</c:v>
                  </c:pt>
                  <c:pt idx="2165">
                    <c:v>2166</c:v>
                  </c:pt>
                  <c:pt idx="2166">
                    <c:v>2167</c:v>
                  </c:pt>
                  <c:pt idx="2167">
                    <c:v>2168</c:v>
                  </c:pt>
                  <c:pt idx="2168">
                    <c:v>2169</c:v>
                  </c:pt>
                  <c:pt idx="2169">
                    <c:v>2170</c:v>
                  </c:pt>
                  <c:pt idx="2170">
                    <c:v>2171</c:v>
                  </c:pt>
                  <c:pt idx="2171">
                    <c:v>2172</c:v>
                  </c:pt>
                  <c:pt idx="2172">
                    <c:v>2173</c:v>
                  </c:pt>
                  <c:pt idx="2173">
                    <c:v>2174</c:v>
                  </c:pt>
                  <c:pt idx="2174">
                    <c:v>2175</c:v>
                  </c:pt>
                  <c:pt idx="2175">
                    <c:v>2176</c:v>
                  </c:pt>
                  <c:pt idx="2176">
                    <c:v>2177</c:v>
                  </c:pt>
                  <c:pt idx="2177">
                    <c:v>2178</c:v>
                  </c:pt>
                  <c:pt idx="2178">
                    <c:v>2179</c:v>
                  </c:pt>
                  <c:pt idx="2179">
                    <c:v>2180</c:v>
                  </c:pt>
                  <c:pt idx="2180">
                    <c:v>2181</c:v>
                  </c:pt>
                  <c:pt idx="2181">
                    <c:v>2182</c:v>
                  </c:pt>
                  <c:pt idx="2182">
                    <c:v>2183</c:v>
                  </c:pt>
                  <c:pt idx="2183">
                    <c:v>2184</c:v>
                  </c:pt>
                  <c:pt idx="2184">
                    <c:v>2185</c:v>
                  </c:pt>
                  <c:pt idx="2185">
                    <c:v>2186</c:v>
                  </c:pt>
                  <c:pt idx="2186">
                    <c:v>2187</c:v>
                  </c:pt>
                  <c:pt idx="2187">
                    <c:v>2188</c:v>
                  </c:pt>
                  <c:pt idx="2188">
                    <c:v>2189</c:v>
                  </c:pt>
                  <c:pt idx="2189">
                    <c:v>2190</c:v>
                  </c:pt>
                  <c:pt idx="2190">
                    <c:v>2191</c:v>
                  </c:pt>
                  <c:pt idx="2191">
                    <c:v>2192</c:v>
                  </c:pt>
                  <c:pt idx="2192">
                    <c:v>2193</c:v>
                  </c:pt>
                  <c:pt idx="2193">
                    <c:v>2194</c:v>
                  </c:pt>
                  <c:pt idx="2194">
                    <c:v>2195</c:v>
                  </c:pt>
                  <c:pt idx="2195">
                    <c:v>2196</c:v>
                  </c:pt>
                  <c:pt idx="2196">
                    <c:v>2197</c:v>
                  </c:pt>
                  <c:pt idx="2197">
                    <c:v>2198</c:v>
                  </c:pt>
                  <c:pt idx="2198">
                    <c:v>2199</c:v>
                  </c:pt>
                  <c:pt idx="2199">
                    <c:v>2200</c:v>
                  </c:pt>
                  <c:pt idx="2200">
                    <c:v>2201</c:v>
                  </c:pt>
                  <c:pt idx="2201">
                    <c:v>2202</c:v>
                  </c:pt>
                  <c:pt idx="2202">
                    <c:v>2203</c:v>
                  </c:pt>
                  <c:pt idx="2203">
                    <c:v>2204</c:v>
                  </c:pt>
                  <c:pt idx="2204">
                    <c:v>2205</c:v>
                  </c:pt>
                  <c:pt idx="2205">
                    <c:v>2206</c:v>
                  </c:pt>
                  <c:pt idx="2206">
                    <c:v>2207</c:v>
                  </c:pt>
                  <c:pt idx="2207">
                    <c:v>2208</c:v>
                  </c:pt>
                  <c:pt idx="2208">
                    <c:v>2209</c:v>
                  </c:pt>
                  <c:pt idx="2209">
                    <c:v>2210</c:v>
                  </c:pt>
                  <c:pt idx="2210">
                    <c:v>2211</c:v>
                  </c:pt>
                  <c:pt idx="2211">
                    <c:v>2212</c:v>
                  </c:pt>
                  <c:pt idx="2212">
                    <c:v>2213</c:v>
                  </c:pt>
                  <c:pt idx="2213">
                    <c:v>2214</c:v>
                  </c:pt>
                  <c:pt idx="2214">
                    <c:v>2215</c:v>
                  </c:pt>
                  <c:pt idx="2215">
                    <c:v>2216</c:v>
                  </c:pt>
                  <c:pt idx="2216">
                    <c:v>2217</c:v>
                  </c:pt>
                  <c:pt idx="2217">
                    <c:v>2218</c:v>
                  </c:pt>
                  <c:pt idx="2218">
                    <c:v>2219</c:v>
                  </c:pt>
                  <c:pt idx="2219">
                    <c:v>2220</c:v>
                  </c:pt>
                  <c:pt idx="2220">
                    <c:v>2221</c:v>
                  </c:pt>
                  <c:pt idx="2221">
                    <c:v>2222</c:v>
                  </c:pt>
                  <c:pt idx="2222">
                    <c:v>2223</c:v>
                  </c:pt>
                  <c:pt idx="2223">
                    <c:v>2224</c:v>
                  </c:pt>
                  <c:pt idx="2224">
                    <c:v>2225</c:v>
                  </c:pt>
                  <c:pt idx="2225">
                    <c:v>2226</c:v>
                  </c:pt>
                  <c:pt idx="2226">
                    <c:v>2227</c:v>
                  </c:pt>
                  <c:pt idx="2227">
                    <c:v>2228</c:v>
                  </c:pt>
                  <c:pt idx="2228">
                    <c:v>2229</c:v>
                  </c:pt>
                  <c:pt idx="2229">
                    <c:v>2230</c:v>
                  </c:pt>
                  <c:pt idx="2230">
                    <c:v>2231</c:v>
                  </c:pt>
                  <c:pt idx="2231">
                    <c:v>2232</c:v>
                  </c:pt>
                  <c:pt idx="2232">
                    <c:v>2233</c:v>
                  </c:pt>
                  <c:pt idx="2233">
                    <c:v>2234</c:v>
                  </c:pt>
                  <c:pt idx="2234">
                    <c:v>2235</c:v>
                  </c:pt>
                  <c:pt idx="2235">
                    <c:v>2236</c:v>
                  </c:pt>
                  <c:pt idx="2236">
                    <c:v>2237</c:v>
                  </c:pt>
                  <c:pt idx="2237">
                    <c:v>2238</c:v>
                  </c:pt>
                  <c:pt idx="2238">
                    <c:v>2239</c:v>
                  </c:pt>
                  <c:pt idx="2239">
                    <c:v>2240</c:v>
                  </c:pt>
                  <c:pt idx="2240">
                    <c:v>2241</c:v>
                  </c:pt>
                  <c:pt idx="2241">
                    <c:v>2242</c:v>
                  </c:pt>
                  <c:pt idx="2242">
                    <c:v>2243</c:v>
                  </c:pt>
                  <c:pt idx="2243">
                    <c:v>2244</c:v>
                  </c:pt>
                  <c:pt idx="2244">
                    <c:v>2245</c:v>
                  </c:pt>
                  <c:pt idx="2245">
                    <c:v>2246</c:v>
                  </c:pt>
                  <c:pt idx="2246">
                    <c:v>2247</c:v>
                  </c:pt>
                  <c:pt idx="2247">
                    <c:v>2248</c:v>
                  </c:pt>
                  <c:pt idx="2248">
                    <c:v>2249</c:v>
                  </c:pt>
                  <c:pt idx="2249">
                    <c:v>2250</c:v>
                  </c:pt>
                  <c:pt idx="2250">
                    <c:v>2251</c:v>
                  </c:pt>
                  <c:pt idx="2251">
                    <c:v>2252</c:v>
                  </c:pt>
                  <c:pt idx="2252">
                    <c:v>2253</c:v>
                  </c:pt>
                  <c:pt idx="2253">
                    <c:v>2254</c:v>
                  </c:pt>
                  <c:pt idx="2254">
                    <c:v>2255</c:v>
                  </c:pt>
                  <c:pt idx="2255">
                    <c:v>2256</c:v>
                  </c:pt>
                  <c:pt idx="2256">
                    <c:v>2257</c:v>
                  </c:pt>
                  <c:pt idx="2257">
                    <c:v>2258</c:v>
                  </c:pt>
                  <c:pt idx="2258">
                    <c:v>2259</c:v>
                  </c:pt>
                  <c:pt idx="2259">
                    <c:v>2260</c:v>
                  </c:pt>
                  <c:pt idx="2260">
                    <c:v>2261</c:v>
                  </c:pt>
                  <c:pt idx="2261">
                    <c:v>2262</c:v>
                  </c:pt>
                  <c:pt idx="2262">
                    <c:v>2263</c:v>
                  </c:pt>
                  <c:pt idx="2263">
                    <c:v>2264</c:v>
                  </c:pt>
                  <c:pt idx="2264">
                    <c:v>2265</c:v>
                  </c:pt>
                  <c:pt idx="2265">
                    <c:v>2266</c:v>
                  </c:pt>
                  <c:pt idx="2266">
                    <c:v>2267</c:v>
                  </c:pt>
                  <c:pt idx="2267">
                    <c:v>2268</c:v>
                  </c:pt>
                  <c:pt idx="2268">
                    <c:v>2269</c:v>
                  </c:pt>
                  <c:pt idx="2269">
                    <c:v>2270</c:v>
                  </c:pt>
                  <c:pt idx="2270">
                    <c:v>2271</c:v>
                  </c:pt>
                  <c:pt idx="2271">
                    <c:v>2272</c:v>
                  </c:pt>
                  <c:pt idx="2272">
                    <c:v>2273</c:v>
                  </c:pt>
                  <c:pt idx="2273">
                    <c:v>2274</c:v>
                  </c:pt>
                  <c:pt idx="2274">
                    <c:v>2275</c:v>
                  </c:pt>
                  <c:pt idx="2275">
                    <c:v>2276</c:v>
                  </c:pt>
                  <c:pt idx="2276">
                    <c:v>2277</c:v>
                  </c:pt>
                  <c:pt idx="2277">
                    <c:v>2278</c:v>
                  </c:pt>
                  <c:pt idx="2278">
                    <c:v>2279</c:v>
                  </c:pt>
                  <c:pt idx="2279">
                    <c:v>2280</c:v>
                  </c:pt>
                  <c:pt idx="2280">
                    <c:v>2281</c:v>
                  </c:pt>
                  <c:pt idx="2281">
                    <c:v>2282</c:v>
                  </c:pt>
                  <c:pt idx="2282">
                    <c:v>2283</c:v>
                  </c:pt>
                  <c:pt idx="2283">
                    <c:v>2284</c:v>
                  </c:pt>
                  <c:pt idx="2284">
                    <c:v>2285</c:v>
                  </c:pt>
                  <c:pt idx="2285">
                    <c:v>2286</c:v>
                  </c:pt>
                  <c:pt idx="2286">
                    <c:v>2287</c:v>
                  </c:pt>
                  <c:pt idx="2287">
                    <c:v>2288</c:v>
                  </c:pt>
                  <c:pt idx="2288">
                    <c:v>2289</c:v>
                  </c:pt>
                  <c:pt idx="2289">
                    <c:v>2290</c:v>
                  </c:pt>
                  <c:pt idx="2290">
                    <c:v>2291</c:v>
                  </c:pt>
                  <c:pt idx="2291">
                    <c:v>2292</c:v>
                  </c:pt>
                  <c:pt idx="2292">
                    <c:v>2293</c:v>
                  </c:pt>
                  <c:pt idx="2293">
                    <c:v>2294</c:v>
                  </c:pt>
                  <c:pt idx="2294">
                    <c:v>2295</c:v>
                  </c:pt>
                  <c:pt idx="2295">
                    <c:v>2296</c:v>
                  </c:pt>
                  <c:pt idx="2296">
                    <c:v>2297</c:v>
                  </c:pt>
                  <c:pt idx="2297">
                    <c:v>2298</c:v>
                  </c:pt>
                  <c:pt idx="2298">
                    <c:v>2299</c:v>
                  </c:pt>
                  <c:pt idx="2299">
                    <c:v>2300</c:v>
                  </c:pt>
                  <c:pt idx="2300">
                    <c:v>2301</c:v>
                  </c:pt>
                  <c:pt idx="2301">
                    <c:v>2302</c:v>
                  </c:pt>
                  <c:pt idx="2302">
                    <c:v>2303</c:v>
                  </c:pt>
                  <c:pt idx="2303">
                    <c:v>2304</c:v>
                  </c:pt>
                  <c:pt idx="2304">
                    <c:v>2305</c:v>
                  </c:pt>
                  <c:pt idx="2305">
                    <c:v>2306</c:v>
                  </c:pt>
                  <c:pt idx="2306">
                    <c:v>2307</c:v>
                  </c:pt>
                  <c:pt idx="2307">
                    <c:v>2308</c:v>
                  </c:pt>
                  <c:pt idx="2308">
                    <c:v>2309</c:v>
                  </c:pt>
                  <c:pt idx="2309">
                    <c:v>2310</c:v>
                  </c:pt>
                  <c:pt idx="2310">
                    <c:v>2311</c:v>
                  </c:pt>
                  <c:pt idx="2311">
                    <c:v>2312</c:v>
                  </c:pt>
                  <c:pt idx="2312">
                    <c:v>2313</c:v>
                  </c:pt>
                  <c:pt idx="2313">
                    <c:v>2314</c:v>
                  </c:pt>
                  <c:pt idx="2314">
                    <c:v>2315</c:v>
                  </c:pt>
                  <c:pt idx="2315">
                    <c:v>2316</c:v>
                  </c:pt>
                  <c:pt idx="2316">
                    <c:v>2317</c:v>
                  </c:pt>
                  <c:pt idx="2317">
                    <c:v>2318</c:v>
                  </c:pt>
                  <c:pt idx="2318">
                    <c:v>2319</c:v>
                  </c:pt>
                  <c:pt idx="2319">
                    <c:v>2320</c:v>
                  </c:pt>
                  <c:pt idx="2320">
                    <c:v>2321</c:v>
                  </c:pt>
                  <c:pt idx="2321">
                    <c:v>2322</c:v>
                  </c:pt>
                  <c:pt idx="2322">
                    <c:v>2323</c:v>
                  </c:pt>
                  <c:pt idx="2323">
                    <c:v>2324</c:v>
                  </c:pt>
                  <c:pt idx="2324">
                    <c:v>2325</c:v>
                  </c:pt>
                  <c:pt idx="2325">
                    <c:v>2326</c:v>
                  </c:pt>
                  <c:pt idx="2326">
                    <c:v>2327</c:v>
                  </c:pt>
                  <c:pt idx="2327">
                    <c:v>2328</c:v>
                  </c:pt>
                  <c:pt idx="2328">
                    <c:v>2329</c:v>
                  </c:pt>
                  <c:pt idx="2329">
                    <c:v>2330</c:v>
                  </c:pt>
                  <c:pt idx="2330">
                    <c:v>2331</c:v>
                  </c:pt>
                  <c:pt idx="2331">
                    <c:v>2332</c:v>
                  </c:pt>
                  <c:pt idx="2332">
                    <c:v>2333</c:v>
                  </c:pt>
                  <c:pt idx="2333">
                    <c:v>2334</c:v>
                  </c:pt>
                  <c:pt idx="2334">
                    <c:v>2335</c:v>
                  </c:pt>
                  <c:pt idx="2335">
                    <c:v>2336</c:v>
                  </c:pt>
                  <c:pt idx="2336">
                    <c:v>2337</c:v>
                  </c:pt>
                  <c:pt idx="2337">
                    <c:v>2338</c:v>
                  </c:pt>
                  <c:pt idx="2338">
                    <c:v>2339</c:v>
                  </c:pt>
                  <c:pt idx="2339">
                    <c:v>2340</c:v>
                  </c:pt>
                  <c:pt idx="2340">
                    <c:v>2341</c:v>
                  </c:pt>
                  <c:pt idx="2341">
                    <c:v>2342</c:v>
                  </c:pt>
                  <c:pt idx="2342">
                    <c:v>2343</c:v>
                  </c:pt>
                  <c:pt idx="2343">
                    <c:v>2344</c:v>
                  </c:pt>
                  <c:pt idx="2344">
                    <c:v>2345</c:v>
                  </c:pt>
                  <c:pt idx="2345">
                    <c:v>2346</c:v>
                  </c:pt>
                  <c:pt idx="2346">
                    <c:v>2347</c:v>
                  </c:pt>
                  <c:pt idx="2347">
                    <c:v>2348</c:v>
                  </c:pt>
                  <c:pt idx="2348">
                    <c:v>2349</c:v>
                  </c:pt>
                  <c:pt idx="2349">
                    <c:v>2350</c:v>
                  </c:pt>
                  <c:pt idx="2350">
                    <c:v>2351</c:v>
                  </c:pt>
                  <c:pt idx="2351">
                    <c:v>2352</c:v>
                  </c:pt>
                  <c:pt idx="2352">
                    <c:v>2353</c:v>
                  </c:pt>
                  <c:pt idx="2353">
                    <c:v>2354</c:v>
                  </c:pt>
                  <c:pt idx="2354">
                    <c:v>2355</c:v>
                  </c:pt>
                  <c:pt idx="2355">
                    <c:v>2356</c:v>
                  </c:pt>
                  <c:pt idx="2356">
                    <c:v>2357</c:v>
                  </c:pt>
                  <c:pt idx="2357">
                    <c:v>2358</c:v>
                  </c:pt>
                  <c:pt idx="2358">
                    <c:v>2359</c:v>
                  </c:pt>
                  <c:pt idx="2359">
                    <c:v>2360</c:v>
                  </c:pt>
                  <c:pt idx="2360">
                    <c:v>2361</c:v>
                  </c:pt>
                  <c:pt idx="2361">
                    <c:v>2362</c:v>
                  </c:pt>
                  <c:pt idx="2362">
                    <c:v>2363</c:v>
                  </c:pt>
                  <c:pt idx="2363">
                    <c:v>2364</c:v>
                  </c:pt>
                  <c:pt idx="2364">
                    <c:v>2365</c:v>
                  </c:pt>
                  <c:pt idx="2365">
                    <c:v>2366</c:v>
                  </c:pt>
                  <c:pt idx="2366">
                    <c:v>2367</c:v>
                  </c:pt>
                  <c:pt idx="2367">
                    <c:v>2368</c:v>
                  </c:pt>
                  <c:pt idx="2368">
                    <c:v>2369</c:v>
                  </c:pt>
                  <c:pt idx="2369">
                    <c:v>2370</c:v>
                  </c:pt>
                  <c:pt idx="2370">
                    <c:v>2371</c:v>
                  </c:pt>
                  <c:pt idx="2371">
                    <c:v>2372</c:v>
                  </c:pt>
                  <c:pt idx="2372">
                    <c:v>2373</c:v>
                  </c:pt>
                  <c:pt idx="2373">
                    <c:v>2374</c:v>
                  </c:pt>
                  <c:pt idx="2374">
                    <c:v>2375</c:v>
                  </c:pt>
                  <c:pt idx="2375">
                    <c:v>2376</c:v>
                  </c:pt>
                  <c:pt idx="2376">
                    <c:v>2377</c:v>
                  </c:pt>
                  <c:pt idx="2377">
                    <c:v>2378</c:v>
                  </c:pt>
                  <c:pt idx="2378">
                    <c:v>2379</c:v>
                  </c:pt>
                  <c:pt idx="2379">
                    <c:v>2380</c:v>
                  </c:pt>
                  <c:pt idx="2380">
                    <c:v>2381</c:v>
                  </c:pt>
                  <c:pt idx="2381">
                    <c:v>2382</c:v>
                  </c:pt>
                  <c:pt idx="2382">
                    <c:v>2383</c:v>
                  </c:pt>
                  <c:pt idx="2383">
                    <c:v>2384</c:v>
                  </c:pt>
                  <c:pt idx="2384">
                    <c:v>2385</c:v>
                  </c:pt>
                  <c:pt idx="2385">
                    <c:v>2386</c:v>
                  </c:pt>
                  <c:pt idx="2386">
                    <c:v>2387</c:v>
                  </c:pt>
                  <c:pt idx="2387">
                    <c:v>2388</c:v>
                  </c:pt>
                  <c:pt idx="2388">
                    <c:v>2389</c:v>
                  </c:pt>
                  <c:pt idx="2389">
                    <c:v>2390</c:v>
                  </c:pt>
                  <c:pt idx="2390">
                    <c:v>2391</c:v>
                  </c:pt>
                  <c:pt idx="2391">
                    <c:v>2392</c:v>
                  </c:pt>
                  <c:pt idx="2392">
                    <c:v>2393</c:v>
                  </c:pt>
                  <c:pt idx="2393">
                    <c:v>2394</c:v>
                  </c:pt>
                  <c:pt idx="2394">
                    <c:v>2395</c:v>
                  </c:pt>
                  <c:pt idx="2395">
                    <c:v>2396</c:v>
                  </c:pt>
                  <c:pt idx="2396">
                    <c:v>2397</c:v>
                  </c:pt>
                  <c:pt idx="2397">
                    <c:v>2398</c:v>
                  </c:pt>
                  <c:pt idx="2398">
                    <c:v>2399</c:v>
                  </c:pt>
                  <c:pt idx="2399">
                    <c:v>2400</c:v>
                  </c:pt>
                  <c:pt idx="2400">
                    <c:v>2401</c:v>
                  </c:pt>
                  <c:pt idx="2401">
                    <c:v>2402</c:v>
                  </c:pt>
                  <c:pt idx="2402">
                    <c:v>2403</c:v>
                  </c:pt>
                  <c:pt idx="2403">
                    <c:v>2404</c:v>
                  </c:pt>
                  <c:pt idx="2404">
                    <c:v>2405</c:v>
                  </c:pt>
                  <c:pt idx="2405">
                    <c:v>2406</c:v>
                  </c:pt>
                  <c:pt idx="2406">
                    <c:v>2407</c:v>
                  </c:pt>
                  <c:pt idx="2407">
                    <c:v>2408</c:v>
                  </c:pt>
                  <c:pt idx="2408">
                    <c:v>2409</c:v>
                  </c:pt>
                  <c:pt idx="2409">
                    <c:v>2410</c:v>
                  </c:pt>
                  <c:pt idx="2410">
                    <c:v>2411</c:v>
                  </c:pt>
                  <c:pt idx="2411">
                    <c:v>2412</c:v>
                  </c:pt>
                  <c:pt idx="2412">
                    <c:v>2413</c:v>
                  </c:pt>
                  <c:pt idx="2413">
                    <c:v>2414</c:v>
                  </c:pt>
                  <c:pt idx="2414">
                    <c:v>2415</c:v>
                  </c:pt>
                  <c:pt idx="2415">
                    <c:v>2416</c:v>
                  </c:pt>
                  <c:pt idx="2416">
                    <c:v>2417</c:v>
                  </c:pt>
                  <c:pt idx="2417">
                    <c:v>2418</c:v>
                  </c:pt>
                  <c:pt idx="2418">
                    <c:v>2419</c:v>
                  </c:pt>
                  <c:pt idx="2419">
                    <c:v>2420</c:v>
                  </c:pt>
                  <c:pt idx="2420">
                    <c:v>2421</c:v>
                  </c:pt>
                  <c:pt idx="2421">
                    <c:v>2422</c:v>
                  </c:pt>
                  <c:pt idx="2422">
                    <c:v>2423</c:v>
                  </c:pt>
                  <c:pt idx="2423">
                    <c:v>2424</c:v>
                  </c:pt>
                  <c:pt idx="2424">
                    <c:v>2425</c:v>
                  </c:pt>
                  <c:pt idx="2425">
                    <c:v>2426</c:v>
                  </c:pt>
                  <c:pt idx="2426">
                    <c:v>2427</c:v>
                  </c:pt>
                  <c:pt idx="2427">
                    <c:v>2428</c:v>
                  </c:pt>
                  <c:pt idx="2428">
                    <c:v>2429</c:v>
                  </c:pt>
                  <c:pt idx="2429">
                    <c:v>2430</c:v>
                  </c:pt>
                  <c:pt idx="2430">
                    <c:v>2431</c:v>
                  </c:pt>
                  <c:pt idx="2431">
                    <c:v>2432</c:v>
                  </c:pt>
                  <c:pt idx="2432">
                    <c:v>2433</c:v>
                  </c:pt>
                  <c:pt idx="2433">
                    <c:v>2434</c:v>
                  </c:pt>
                  <c:pt idx="2434">
                    <c:v>2435</c:v>
                  </c:pt>
                  <c:pt idx="2435">
                    <c:v>2436</c:v>
                  </c:pt>
                  <c:pt idx="2436">
                    <c:v>2437</c:v>
                  </c:pt>
                  <c:pt idx="2437">
                    <c:v>2438</c:v>
                  </c:pt>
                  <c:pt idx="2438">
                    <c:v>2439</c:v>
                  </c:pt>
                  <c:pt idx="2439">
                    <c:v>2440</c:v>
                  </c:pt>
                  <c:pt idx="2440">
                    <c:v>2441</c:v>
                  </c:pt>
                  <c:pt idx="2441">
                    <c:v>2442</c:v>
                  </c:pt>
                  <c:pt idx="2442">
                    <c:v>2443</c:v>
                  </c:pt>
                  <c:pt idx="2443">
                    <c:v>2444</c:v>
                  </c:pt>
                  <c:pt idx="2444">
                    <c:v>2445</c:v>
                  </c:pt>
                  <c:pt idx="2445">
                    <c:v>2446</c:v>
                  </c:pt>
                  <c:pt idx="2446">
                    <c:v>2447</c:v>
                  </c:pt>
                  <c:pt idx="2447">
                    <c:v>2448</c:v>
                  </c:pt>
                  <c:pt idx="2448">
                    <c:v>2449</c:v>
                  </c:pt>
                  <c:pt idx="2449">
                    <c:v>2450</c:v>
                  </c:pt>
                  <c:pt idx="2450">
                    <c:v>2451</c:v>
                  </c:pt>
                  <c:pt idx="2451">
                    <c:v>2452</c:v>
                  </c:pt>
                  <c:pt idx="2452">
                    <c:v>2453</c:v>
                  </c:pt>
                  <c:pt idx="2453">
                    <c:v>2454</c:v>
                  </c:pt>
                  <c:pt idx="2454">
                    <c:v>2455</c:v>
                  </c:pt>
                  <c:pt idx="2455">
                    <c:v>2456</c:v>
                  </c:pt>
                  <c:pt idx="2456">
                    <c:v>2457</c:v>
                  </c:pt>
                  <c:pt idx="2457">
                    <c:v>2458</c:v>
                  </c:pt>
                  <c:pt idx="2458">
                    <c:v>2459</c:v>
                  </c:pt>
                  <c:pt idx="2459">
                    <c:v>2460</c:v>
                  </c:pt>
                </c:lvl>
              </c:multiLvlStrCache>
            </c:multiLvlStrRef>
          </c:cat>
          <c:val>
            <c:numRef>
              <c:f>model!$D$6:$D$2465</c:f>
              <c:numCache>
                <c:formatCode>General</c:formatCode>
                <c:ptCount val="2460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90</c:v>
                </c:pt>
                <c:pt idx="4">
                  <c:v>89</c:v>
                </c:pt>
                <c:pt idx="5">
                  <c:v>93</c:v>
                </c:pt>
                <c:pt idx="6">
                  <c:v>93</c:v>
                </c:pt>
                <c:pt idx="7">
                  <c:v>91</c:v>
                </c:pt>
                <c:pt idx="8">
                  <c:v>93</c:v>
                </c:pt>
                <c:pt idx="9">
                  <c:v>93</c:v>
                </c:pt>
                <c:pt idx="10">
                  <c:v>90</c:v>
                </c:pt>
                <c:pt idx="11">
                  <c:v>91</c:v>
                </c:pt>
                <c:pt idx="12">
                  <c:v>93</c:v>
                </c:pt>
                <c:pt idx="13">
                  <c:v>93</c:v>
                </c:pt>
                <c:pt idx="14">
                  <c:v>82</c:v>
                </c:pt>
                <c:pt idx="15">
                  <c:v>91</c:v>
                </c:pt>
                <c:pt idx="16">
                  <c:v>96</c:v>
                </c:pt>
                <c:pt idx="17">
                  <c:v>95</c:v>
                </c:pt>
                <c:pt idx="18">
                  <c:v>96</c:v>
                </c:pt>
                <c:pt idx="19">
                  <c:v>99</c:v>
                </c:pt>
                <c:pt idx="20">
                  <c:v>91</c:v>
                </c:pt>
                <c:pt idx="21">
                  <c:v>95</c:v>
                </c:pt>
                <c:pt idx="22">
                  <c:v>91</c:v>
                </c:pt>
                <c:pt idx="23">
                  <c:v>93</c:v>
                </c:pt>
                <c:pt idx="24">
                  <c:v>84</c:v>
                </c:pt>
                <c:pt idx="25">
                  <c:v>84</c:v>
                </c:pt>
                <c:pt idx="26">
                  <c:v>82</c:v>
                </c:pt>
                <c:pt idx="27">
                  <c:v>79</c:v>
                </c:pt>
                <c:pt idx="28">
                  <c:v>90</c:v>
                </c:pt>
                <c:pt idx="29">
                  <c:v>91</c:v>
                </c:pt>
                <c:pt idx="30">
                  <c:v>87</c:v>
                </c:pt>
                <c:pt idx="31">
                  <c:v>86</c:v>
                </c:pt>
                <c:pt idx="32">
                  <c:v>90</c:v>
                </c:pt>
                <c:pt idx="33">
                  <c:v>84</c:v>
                </c:pt>
                <c:pt idx="34">
                  <c:v>91</c:v>
                </c:pt>
                <c:pt idx="35">
                  <c:v>93</c:v>
                </c:pt>
                <c:pt idx="36">
                  <c:v>88</c:v>
                </c:pt>
                <c:pt idx="37">
                  <c:v>91</c:v>
                </c:pt>
                <c:pt idx="38">
                  <c:v>84</c:v>
                </c:pt>
                <c:pt idx="39">
                  <c:v>90</c:v>
                </c:pt>
                <c:pt idx="40">
                  <c:v>89</c:v>
                </c:pt>
                <c:pt idx="41">
                  <c:v>88</c:v>
                </c:pt>
                <c:pt idx="42">
                  <c:v>86</c:v>
                </c:pt>
                <c:pt idx="43">
                  <c:v>84</c:v>
                </c:pt>
                <c:pt idx="44">
                  <c:v>86</c:v>
                </c:pt>
                <c:pt idx="45">
                  <c:v>89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90</c:v>
                </c:pt>
                <c:pt idx="50">
                  <c:v>89</c:v>
                </c:pt>
                <c:pt idx="51">
                  <c:v>90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84</c:v>
                </c:pt>
                <c:pt idx="56">
                  <c:v>88</c:v>
                </c:pt>
                <c:pt idx="57">
                  <c:v>84</c:v>
                </c:pt>
                <c:pt idx="58">
                  <c:v>86</c:v>
                </c:pt>
                <c:pt idx="59">
                  <c:v>88</c:v>
                </c:pt>
                <c:pt idx="60">
                  <c:v>84</c:v>
                </c:pt>
                <c:pt idx="61">
                  <c:v>82</c:v>
                </c:pt>
                <c:pt idx="62">
                  <c:v>80</c:v>
                </c:pt>
                <c:pt idx="63">
                  <c:v>73</c:v>
                </c:pt>
                <c:pt idx="64">
                  <c:v>87</c:v>
                </c:pt>
                <c:pt idx="65">
                  <c:v>84</c:v>
                </c:pt>
                <c:pt idx="66">
                  <c:v>87</c:v>
                </c:pt>
                <c:pt idx="67">
                  <c:v>89</c:v>
                </c:pt>
                <c:pt idx="68">
                  <c:v>89</c:v>
                </c:pt>
                <c:pt idx="69">
                  <c:v>89</c:v>
                </c:pt>
                <c:pt idx="70">
                  <c:v>91</c:v>
                </c:pt>
                <c:pt idx="71">
                  <c:v>84</c:v>
                </c:pt>
                <c:pt idx="72">
                  <c:v>86</c:v>
                </c:pt>
                <c:pt idx="73">
                  <c:v>88</c:v>
                </c:pt>
                <c:pt idx="74">
                  <c:v>78</c:v>
                </c:pt>
                <c:pt idx="75">
                  <c:v>79</c:v>
                </c:pt>
                <c:pt idx="76">
                  <c:v>86</c:v>
                </c:pt>
                <c:pt idx="77">
                  <c:v>82</c:v>
                </c:pt>
                <c:pt idx="78">
                  <c:v>82</c:v>
                </c:pt>
                <c:pt idx="79">
                  <c:v>78</c:v>
                </c:pt>
                <c:pt idx="80">
                  <c:v>79</c:v>
                </c:pt>
                <c:pt idx="81">
                  <c:v>79</c:v>
                </c:pt>
                <c:pt idx="82">
                  <c:v>78</c:v>
                </c:pt>
                <c:pt idx="83">
                  <c:v>81</c:v>
                </c:pt>
                <c:pt idx="84">
                  <c:v>84</c:v>
                </c:pt>
                <c:pt idx="85">
                  <c:v>84</c:v>
                </c:pt>
                <c:pt idx="86">
                  <c:v>87</c:v>
                </c:pt>
                <c:pt idx="87">
                  <c:v>84</c:v>
                </c:pt>
                <c:pt idx="88">
                  <c:v>79</c:v>
                </c:pt>
                <c:pt idx="89">
                  <c:v>75</c:v>
                </c:pt>
                <c:pt idx="90">
                  <c:v>72</c:v>
                </c:pt>
                <c:pt idx="91">
                  <c:v>64</c:v>
                </c:pt>
                <c:pt idx="92">
                  <c:v>66</c:v>
                </c:pt>
                <c:pt idx="93">
                  <c:v>72</c:v>
                </c:pt>
                <c:pt idx="94">
                  <c:v>84</c:v>
                </c:pt>
                <c:pt idx="95">
                  <c:v>70</c:v>
                </c:pt>
                <c:pt idx="96">
                  <c:v>66</c:v>
                </c:pt>
                <c:pt idx="97">
                  <c:v>64</c:v>
                </c:pt>
                <c:pt idx="98">
                  <c:v>60</c:v>
                </c:pt>
                <c:pt idx="99">
                  <c:v>78</c:v>
                </c:pt>
                <c:pt idx="100">
                  <c:v>70</c:v>
                </c:pt>
                <c:pt idx="101">
                  <c:v>72</c:v>
                </c:pt>
                <c:pt idx="102">
                  <c:v>69</c:v>
                </c:pt>
                <c:pt idx="103">
                  <c:v>69</c:v>
                </c:pt>
                <c:pt idx="104">
                  <c:v>73</c:v>
                </c:pt>
                <c:pt idx="105">
                  <c:v>79</c:v>
                </c:pt>
                <c:pt idx="106">
                  <c:v>81</c:v>
                </c:pt>
                <c:pt idx="107">
                  <c:v>80</c:v>
                </c:pt>
                <c:pt idx="108">
                  <c:v>82</c:v>
                </c:pt>
                <c:pt idx="109">
                  <c:v>66</c:v>
                </c:pt>
                <c:pt idx="110">
                  <c:v>63</c:v>
                </c:pt>
                <c:pt idx="111">
                  <c:v>68</c:v>
                </c:pt>
                <c:pt idx="112">
                  <c:v>79</c:v>
                </c:pt>
                <c:pt idx="113">
                  <c:v>81</c:v>
                </c:pt>
                <c:pt idx="114">
                  <c:v>69</c:v>
                </c:pt>
                <c:pt idx="115">
                  <c:v>73</c:v>
                </c:pt>
                <c:pt idx="116">
                  <c:v>73</c:v>
                </c:pt>
                <c:pt idx="117">
                  <c:v>75</c:v>
                </c:pt>
                <c:pt idx="118">
                  <c:v>75</c:v>
                </c:pt>
                <c:pt idx="119">
                  <c:v>81</c:v>
                </c:pt>
                <c:pt idx="120">
                  <c:v>82</c:v>
                </c:pt>
                <c:pt idx="121">
                  <c:v>82</c:v>
                </c:pt>
                <c:pt idx="122">
                  <c:v>81</c:v>
                </c:pt>
                <c:pt idx="123">
                  <c:v>86</c:v>
                </c:pt>
                <c:pt idx="124">
                  <c:v>90</c:v>
                </c:pt>
                <c:pt idx="125">
                  <c:v>93</c:v>
                </c:pt>
                <c:pt idx="126">
                  <c:v>91</c:v>
                </c:pt>
                <c:pt idx="127">
                  <c:v>84</c:v>
                </c:pt>
                <c:pt idx="128">
                  <c:v>84</c:v>
                </c:pt>
                <c:pt idx="129">
                  <c:v>75</c:v>
                </c:pt>
                <c:pt idx="130">
                  <c:v>87</c:v>
                </c:pt>
                <c:pt idx="131">
                  <c:v>84</c:v>
                </c:pt>
                <c:pt idx="132">
                  <c:v>87</c:v>
                </c:pt>
                <c:pt idx="133">
                  <c:v>84</c:v>
                </c:pt>
                <c:pt idx="134">
                  <c:v>88</c:v>
                </c:pt>
                <c:pt idx="135">
                  <c:v>86</c:v>
                </c:pt>
                <c:pt idx="136">
                  <c:v>90</c:v>
                </c:pt>
                <c:pt idx="137">
                  <c:v>91</c:v>
                </c:pt>
                <c:pt idx="138">
                  <c:v>91</c:v>
                </c:pt>
                <c:pt idx="139">
                  <c:v>89</c:v>
                </c:pt>
                <c:pt idx="140">
                  <c:v>89</c:v>
                </c:pt>
                <c:pt idx="141">
                  <c:v>89</c:v>
                </c:pt>
                <c:pt idx="142">
                  <c:v>90</c:v>
                </c:pt>
                <c:pt idx="143">
                  <c:v>89</c:v>
                </c:pt>
                <c:pt idx="144">
                  <c:v>84</c:v>
                </c:pt>
                <c:pt idx="145">
                  <c:v>87</c:v>
                </c:pt>
                <c:pt idx="146">
                  <c:v>88</c:v>
                </c:pt>
                <c:pt idx="147">
                  <c:v>89</c:v>
                </c:pt>
                <c:pt idx="148">
                  <c:v>89</c:v>
                </c:pt>
                <c:pt idx="149">
                  <c:v>91</c:v>
                </c:pt>
                <c:pt idx="150">
                  <c:v>91</c:v>
                </c:pt>
                <c:pt idx="151">
                  <c:v>89</c:v>
                </c:pt>
                <c:pt idx="152">
                  <c:v>88</c:v>
                </c:pt>
                <c:pt idx="153">
                  <c:v>72</c:v>
                </c:pt>
                <c:pt idx="154">
                  <c:v>80</c:v>
                </c:pt>
                <c:pt idx="155">
                  <c:v>84</c:v>
                </c:pt>
                <c:pt idx="156">
                  <c:v>88</c:v>
                </c:pt>
                <c:pt idx="157">
                  <c:v>89</c:v>
                </c:pt>
                <c:pt idx="158">
                  <c:v>88</c:v>
                </c:pt>
                <c:pt idx="159">
                  <c:v>84</c:v>
                </c:pt>
                <c:pt idx="160">
                  <c:v>84</c:v>
                </c:pt>
                <c:pt idx="161">
                  <c:v>80</c:v>
                </c:pt>
                <c:pt idx="162">
                  <c:v>73</c:v>
                </c:pt>
                <c:pt idx="163">
                  <c:v>80</c:v>
                </c:pt>
                <c:pt idx="164">
                  <c:v>86</c:v>
                </c:pt>
                <c:pt idx="165">
                  <c:v>88</c:v>
                </c:pt>
                <c:pt idx="166">
                  <c:v>88</c:v>
                </c:pt>
                <c:pt idx="167">
                  <c:v>87</c:v>
                </c:pt>
                <c:pt idx="168">
                  <c:v>88</c:v>
                </c:pt>
                <c:pt idx="169">
                  <c:v>91</c:v>
                </c:pt>
                <c:pt idx="170">
                  <c:v>91</c:v>
                </c:pt>
                <c:pt idx="171">
                  <c:v>89</c:v>
                </c:pt>
                <c:pt idx="172">
                  <c:v>89</c:v>
                </c:pt>
                <c:pt idx="173">
                  <c:v>88</c:v>
                </c:pt>
                <c:pt idx="174">
                  <c:v>82</c:v>
                </c:pt>
                <c:pt idx="175">
                  <c:v>79</c:v>
                </c:pt>
                <c:pt idx="176">
                  <c:v>81</c:v>
                </c:pt>
                <c:pt idx="177">
                  <c:v>82</c:v>
                </c:pt>
                <c:pt idx="178">
                  <c:v>84</c:v>
                </c:pt>
                <c:pt idx="179">
                  <c:v>87</c:v>
                </c:pt>
                <c:pt idx="180">
                  <c:v>90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88</c:v>
                </c:pt>
                <c:pt idx="185">
                  <c:v>88</c:v>
                </c:pt>
                <c:pt idx="186">
                  <c:v>91</c:v>
                </c:pt>
                <c:pt idx="187">
                  <c:v>93</c:v>
                </c:pt>
                <c:pt idx="188">
                  <c:v>81</c:v>
                </c:pt>
                <c:pt idx="189">
                  <c:v>81</c:v>
                </c:pt>
                <c:pt idx="190">
                  <c:v>82</c:v>
                </c:pt>
                <c:pt idx="191">
                  <c:v>86</c:v>
                </c:pt>
                <c:pt idx="192">
                  <c:v>88</c:v>
                </c:pt>
                <c:pt idx="193">
                  <c:v>84</c:v>
                </c:pt>
                <c:pt idx="194">
                  <c:v>80</c:v>
                </c:pt>
                <c:pt idx="195">
                  <c:v>82</c:v>
                </c:pt>
                <c:pt idx="196">
                  <c:v>86</c:v>
                </c:pt>
                <c:pt idx="197">
                  <c:v>87</c:v>
                </c:pt>
                <c:pt idx="198">
                  <c:v>87</c:v>
                </c:pt>
                <c:pt idx="199">
                  <c:v>88</c:v>
                </c:pt>
                <c:pt idx="200">
                  <c:v>88</c:v>
                </c:pt>
                <c:pt idx="201">
                  <c:v>90</c:v>
                </c:pt>
                <c:pt idx="202">
                  <c:v>88</c:v>
                </c:pt>
                <c:pt idx="203">
                  <c:v>91</c:v>
                </c:pt>
                <c:pt idx="204">
                  <c:v>95</c:v>
                </c:pt>
                <c:pt idx="205">
                  <c:v>89</c:v>
                </c:pt>
                <c:pt idx="206">
                  <c:v>70</c:v>
                </c:pt>
                <c:pt idx="207">
                  <c:v>80</c:v>
                </c:pt>
                <c:pt idx="208">
                  <c:v>82</c:v>
                </c:pt>
                <c:pt idx="209">
                  <c:v>66</c:v>
                </c:pt>
                <c:pt idx="210">
                  <c:v>70</c:v>
                </c:pt>
                <c:pt idx="211">
                  <c:v>64</c:v>
                </c:pt>
                <c:pt idx="212">
                  <c:v>68</c:v>
                </c:pt>
                <c:pt idx="213">
                  <c:v>77</c:v>
                </c:pt>
                <c:pt idx="214">
                  <c:v>86</c:v>
                </c:pt>
                <c:pt idx="215">
                  <c:v>75</c:v>
                </c:pt>
                <c:pt idx="216">
                  <c:v>73</c:v>
                </c:pt>
                <c:pt idx="217">
                  <c:v>75</c:v>
                </c:pt>
                <c:pt idx="218">
                  <c:v>78</c:v>
                </c:pt>
                <c:pt idx="219">
                  <c:v>81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80</c:v>
                </c:pt>
                <c:pt idx="224">
                  <c:v>82</c:v>
                </c:pt>
                <c:pt idx="225">
                  <c:v>82</c:v>
                </c:pt>
                <c:pt idx="226">
                  <c:v>79</c:v>
                </c:pt>
                <c:pt idx="227">
                  <c:v>80</c:v>
                </c:pt>
                <c:pt idx="228">
                  <c:v>68</c:v>
                </c:pt>
                <c:pt idx="229">
                  <c:v>63</c:v>
                </c:pt>
                <c:pt idx="230">
                  <c:v>57</c:v>
                </c:pt>
                <c:pt idx="231">
                  <c:v>66</c:v>
                </c:pt>
                <c:pt idx="232">
                  <c:v>64</c:v>
                </c:pt>
                <c:pt idx="233">
                  <c:v>69</c:v>
                </c:pt>
                <c:pt idx="234">
                  <c:v>70</c:v>
                </c:pt>
                <c:pt idx="235">
                  <c:v>70</c:v>
                </c:pt>
                <c:pt idx="236">
                  <c:v>62</c:v>
                </c:pt>
                <c:pt idx="237">
                  <c:v>63</c:v>
                </c:pt>
                <c:pt idx="238">
                  <c:v>62</c:v>
                </c:pt>
                <c:pt idx="239">
                  <c:v>75</c:v>
                </c:pt>
                <c:pt idx="240">
                  <c:v>71</c:v>
                </c:pt>
                <c:pt idx="241">
                  <c:v>57</c:v>
                </c:pt>
                <c:pt idx="242">
                  <c:v>55</c:v>
                </c:pt>
                <c:pt idx="243">
                  <c:v>64</c:v>
                </c:pt>
                <c:pt idx="244">
                  <c:v>66</c:v>
                </c:pt>
                <c:pt idx="245">
                  <c:v>60</c:v>
                </c:pt>
                <c:pt idx="246">
                  <c:v>91</c:v>
                </c:pt>
                <c:pt idx="247">
                  <c:v>88</c:v>
                </c:pt>
                <c:pt idx="248">
                  <c:v>91</c:v>
                </c:pt>
                <c:pt idx="249">
                  <c:v>91</c:v>
                </c:pt>
                <c:pt idx="250">
                  <c:v>91</c:v>
                </c:pt>
                <c:pt idx="251">
                  <c:v>89</c:v>
                </c:pt>
                <c:pt idx="252">
                  <c:v>93</c:v>
                </c:pt>
                <c:pt idx="253">
                  <c:v>95</c:v>
                </c:pt>
                <c:pt idx="254">
                  <c:v>95</c:v>
                </c:pt>
                <c:pt idx="255">
                  <c:v>91</c:v>
                </c:pt>
                <c:pt idx="256">
                  <c:v>91</c:v>
                </c:pt>
                <c:pt idx="257">
                  <c:v>86</c:v>
                </c:pt>
                <c:pt idx="258">
                  <c:v>88</c:v>
                </c:pt>
                <c:pt idx="259">
                  <c:v>87</c:v>
                </c:pt>
                <c:pt idx="260">
                  <c:v>91</c:v>
                </c:pt>
                <c:pt idx="261">
                  <c:v>87</c:v>
                </c:pt>
                <c:pt idx="262">
                  <c:v>90</c:v>
                </c:pt>
                <c:pt idx="263">
                  <c:v>91</c:v>
                </c:pt>
                <c:pt idx="264">
                  <c:v>95</c:v>
                </c:pt>
                <c:pt idx="265">
                  <c:v>91</c:v>
                </c:pt>
                <c:pt idx="266">
                  <c:v>91</c:v>
                </c:pt>
                <c:pt idx="267">
                  <c:v>89</c:v>
                </c:pt>
                <c:pt idx="268">
                  <c:v>91</c:v>
                </c:pt>
                <c:pt idx="269">
                  <c:v>91</c:v>
                </c:pt>
                <c:pt idx="270">
                  <c:v>86</c:v>
                </c:pt>
                <c:pt idx="271">
                  <c:v>88</c:v>
                </c:pt>
                <c:pt idx="272">
                  <c:v>80</c:v>
                </c:pt>
                <c:pt idx="273">
                  <c:v>88</c:v>
                </c:pt>
                <c:pt idx="274">
                  <c:v>89</c:v>
                </c:pt>
                <c:pt idx="275">
                  <c:v>90</c:v>
                </c:pt>
                <c:pt idx="276">
                  <c:v>86</c:v>
                </c:pt>
                <c:pt idx="277">
                  <c:v>86</c:v>
                </c:pt>
                <c:pt idx="278">
                  <c:v>82</c:v>
                </c:pt>
                <c:pt idx="279">
                  <c:v>84</c:v>
                </c:pt>
                <c:pt idx="280">
                  <c:v>86</c:v>
                </c:pt>
                <c:pt idx="281">
                  <c:v>90</c:v>
                </c:pt>
                <c:pt idx="282">
                  <c:v>89</c:v>
                </c:pt>
                <c:pt idx="283">
                  <c:v>89</c:v>
                </c:pt>
                <c:pt idx="284">
                  <c:v>86</c:v>
                </c:pt>
                <c:pt idx="285">
                  <c:v>82</c:v>
                </c:pt>
                <c:pt idx="286">
                  <c:v>87</c:v>
                </c:pt>
                <c:pt idx="287">
                  <c:v>88</c:v>
                </c:pt>
                <c:pt idx="288">
                  <c:v>84</c:v>
                </c:pt>
                <c:pt idx="289">
                  <c:v>86</c:v>
                </c:pt>
                <c:pt idx="290">
                  <c:v>80</c:v>
                </c:pt>
                <c:pt idx="291">
                  <c:v>82</c:v>
                </c:pt>
                <c:pt idx="292">
                  <c:v>86</c:v>
                </c:pt>
                <c:pt idx="293">
                  <c:v>84</c:v>
                </c:pt>
                <c:pt idx="294">
                  <c:v>87</c:v>
                </c:pt>
                <c:pt idx="295">
                  <c:v>90</c:v>
                </c:pt>
                <c:pt idx="296">
                  <c:v>79</c:v>
                </c:pt>
                <c:pt idx="297">
                  <c:v>84</c:v>
                </c:pt>
                <c:pt idx="298">
                  <c:v>87</c:v>
                </c:pt>
                <c:pt idx="299">
                  <c:v>87</c:v>
                </c:pt>
                <c:pt idx="300">
                  <c:v>88</c:v>
                </c:pt>
                <c:pt idx="301">
                  <c:v>90</c:v>
                </c:pt>
                <c:pt idx="302">
                  <c:v>91</c:v>
                </c:pt>
                <c:pt idx="303">
                  <c:v>89</c:v>
                </c:pt>
                <c:pt idx="304">
                  <c:v>90</c:v>
                </c:pt>
                <c:pt idx="305">
                  <c:v>93</c:v>
                </c:pt>
                <c:pt idx="306">
                  <c:v>93</c:v>
                </c:pt>
                <c:pt idx="307">
                  <c:v>91</c:v>
                </c:pt>
                <c:pt idx="308">
                  <c:v>87</c:v>
                </c:pt>
                <c:pt idx="309">
                  <c:v>84</c:v>
                </c:pt>
                <c:pt idx="310">
                  <c:v>77</c:v>
                </c:pt>
                <c:pt idx="311">
                  <c:v>90</c:v>
                </c:pt>
                <c:pt idx="312">
                  <c:v>91</c:v>
                </c:pt>
                <c:pt idx="313">
                  <c:v>89</c:v>
                </c:pt>
                <c:pt idx="314">
                  <c:v>90</c:v>
                </c:pt>
                <c:pt idx="315">
                  <c:v>89</c:v>
                </c:pt>
                <c:pt idx="316">
                  <c:v>79</c:v>
                </c:pt>
                <c:pt idx="317">
                  <c:v>78</c:v>
                </c:pt>
                <c:pt idx="318">
                  <c:v>81</c:v>
                </c:pt>
                <c:pt idx="319">
                  <c:v>84</c:v>
                </c:pt>
                <c:pt idx="320">
                  <c:v>89</c:v>
                </c:pt>
                <c:pt idx="321">
                  <c:v>87</c:v>
                </c:pt>
                <c:pt idx="322">
                  <c:v>87</c:v>
                </c:pt>
                <c:pt idx="323">
                  <c:v>88</c:v>
                </c:pt>
                <c:pt idx="324">
                  <c:v>87</c:v>
                </c:pt>
                <c:pt idx="325">
                  <c:v>82</c:v>
                </c:pt>
                <c:pt idx="326">
                  <c:v>80</c:v>
                </c:pt>
                <c:pt idx="327">
                  <c:v>82</c:v>
                </c:pt>
                <c:pt idx="328">
                  <c:v>82</c:v>
                </c:pt>
                <c:pt idx="329">
                  <c:v>88</c:v>
                </c:pt>
                <c:pt idx="330">
                  <c:v>84</c:v>
                </c:pt>
                <c:pt idx="331">
                  <c:v>81</c:v>
                </c:pt>
                <c:pt idx="332">
                  <c:v>82</c:v>
                </c:pt>
                <c:pt idx="333">
                  <c:v>84</c:v>
                </c:pt>
                <c:pt idx="334">
                  <c:v>87</c:v>
                </c:pt>
                <c:pt idx="335">
                  <c:v>80</c:v>
                </c:pt>
                <c:pt idx="336">
                  <c:v>75</c:v>
                </c:pt>
                <c:pt idx="337">
                  <c:v>75</c:v>
                </c:pt>
                <c:pt idx="338">
                  <c:v>86</c:v>
                </c:pt>
                <c:pt idx="339">
                  <c:v>78</c:v>
                </c:pt>
                <c:pt idx="340">
                  <c:v>77</c:v>
                </c:pt>
                <c:pt idx="341">
                  <c:v>82</c:v>
                </c:pt>
                <c:pt idx="342">
                  <c:v>82</c:v>
                </c:pt>
                <c:pt idx="343">
                  <c:v>73</c:v>
                </c:pt>
                <c:pt idx="344">
                  <c:v>82</c:v>
                </c:pt>
                <c:pt idx="345">
                  <c:v>69</c:v>
                </c:pt>
                <c:pt idx="346">
                  <c:v>72</c:v>
                </c:pt>
                <c:pt idx="347">
                  <c:v>73</c:v>
                </c:pt>
                <c:pt idx="348">
                  <c:v>78</c:v>
                </c:pt>
                <c:pt idx="349">
                  <c:v>78</c:v>
                </c:pt>
                <c:pt idx="350">
                  <c:v>78</c:v>
                </c:pt>
                <c:pt idx="351">
                  <c:v>75</c:v>
                </c:pt>
                <c:pt idx="352">
                  <c:v>79</c:v>
                </c:pt>
                <c:pt idx="353">
                  <c:v>78</c:v>
                </c:pt>
                <c:pt idx="354">
                  <c:v>77</c:v>
                </c:pt>
                <c:pt idx="355">
                  <c:v>78</c:v>
                </c:pt>
                <c:pt idx="356">
                  <c:v>82</c:v>
                </c:pt>
                <c:pt idx="357">
                  <c:v>75</c:v>
                </c:pt>
                <c:pt idx="358">
                  <c:v>73</c:v>
                </c:pt>
                <c:pt idx="359">
                  <c:v>63</c:v>
                </c:pt>
                <c:pt idx="360">
                  <c:v>63</c:v>
                </c:pt>
                <c:pt idx="361">
                  <c:v>72</c:v>
                </c:pt>
                <c:pt idx="362">
                  <c:v>75</c:v>
                </c:pt>
                <c:pt idx="363">
                  <c:v>79</c:v>
                </c:pt>
                <c:pt idx="364">
                  <c:v>79</c:v>
                </c:pt>
                <c:pt idx="365">
                  <c:v>79</c:v>
                </c:pt>
                <c:pt idx="366">
                  <c:v>78</c:v>
                </c:pt>
                <c:pt idx="367">
                  <c:v>82</c:v>
                </c:pt>
                <c:pt idx="368">
                  <c:v>79</c:v>
                </c:pt>
                <c:pt idx="369">
                  <c:v>84</c:v>
                </c:pt>
                <c:pt idx="370">
                  <c:v>82</c:v>
                </c:pt>
                <c:pt idx="371">
                  <c:v>87</c:v>
                </c:pt>
                <c:pt idx="372">
                  <c:v>88</c:v>
                </c:pt>
                <c:pt idx="373">
                  <c:v>90</c:v>
                </c:pt>
                <c:pt idx="374">
                  <c:v>91</c:v>
                </c:pt>
                <c:pt idx="375">
                  <c:v>82</c:v>
                </c:pt>
                <c:pt idx="376">
                  <c:v>86</c:v>
                </c:pt>
                <c:pt idx="377">
                  <c:v>87</c:v>
                </c:pt>
                <c:pt idx="378">
                  <c:v>87</c:v>
                </c:pt>
                <c:pt idx="379">
                  <c:v>82</c:v>
                </c:pt>
                <c:pt idx="380">
                  <c:v>77</c:v>
                </c:pt>
                <c:pt idx="381">
                  <c:v>73</c:v>
                </c:pt>
                <c:pt idx="382">
                  <c:v>81</c:v>
                </c:pt>
                <c:pt idx="383">
                  <c:v>81</c:v>
                </c:pt>
                <c:pt idx="384">
                  <c:v>86</c:v>
                </c:pt>
                <c:pt idx="385">
                  <c:v>82</c:v>
                </c:pt>
                <c:pt idx="386">
                  <c:v>87</c:v>
                </c:pt>
                <c:pt idx="387">
                  <c:v>88</c:v>
                </c:pt>
                <c:pt idx="388">
                  <c:v>90</c:v>
                </c:pt>
                <c:pt idx="389">
                  <c:v>90</c:v>
                </c:pt>
                <c:pt idx="390">
                  <c:v>91</c:v>
                </c:pt>
                <c:pt idx="391">
                  <c:v>93</c:v>
                </c:pt>
                <c:pt idx="392">
                  <c:v>93</c:v>
                </c:pt>
                <c:pt idx="393">
                  <c:v>91</c:v>
                </c:pt>
                <c:pt idx="394">
                  <c:v>93</c:v>
                </c:pt>
                <c:pt idx="395">
                  <c:v>93</c:v>
                </c:pt>
                <c:pt idx="396">
                  <c:v>93</c:v>
                </c:pt>
                <c:pt idx="397">
                  <c:v>93</c:v>
                </c:pt>
                <c:pt idx="398">
                  <c:v>97</c:v>
                </c:pt>
                <c:pt idx="399">
                  <c:v>99</c:v>
                </c:pt>
                <c:pt idx="400">
                  <c:v>96</c:v>
                </c:pt>
                <c:pt idx="401">
                  <c:v>93</c:v>
                </c:pt>
                <c:pt idx="402">
                  <c:v>88</c:v>
                </c:pt>
                <c:pt idx="403">
                  <c:v>89</c:v>
                </c:pt>
                <c:pt idx="404">
                  <c:v>91</c:v>
                </c:pt>
                <c:pt idx="405">
                  <c:v>93</c:v>
                </c:pt>
                <c:pt idx="406">
                  <c:v>93</c:v>
                </c:pt>
                <c:pt idx="407">
                  <c:v>93</c:v>
                </c:pt>
                <c:pt idx="408">
                  <c:v>91</c:v>
                </c:pt>
                <c:pt idx="409">
                  <c:v>90</c:v>
                </c:pt>
                <c:pt idx="410">
                  <c:v>96</c:v>
                </c:pt>
                <c:pt idx="411">
                  <c:v>98</c:v>
                </c:pt>
                <c:pt idx="412">
                  <c:v>97</c:v>
                </c:pt>
                <c:pt idx="413">
                  <c:v>98</c:v>
                </c:pt>
                <c:pt idx="414">
                  <c:v>93</c:v>
                </c:pt>
                <c:pt idx="415">
                  <c:v>93</c:v>
                </c:pt>
                <c:pt idx="416">
                  <c:v>96</c:v>
                </c:pt>
                <c:pt idx="417">
                  <c:v>98</c:v>
                </c:pt>
                <c:pt idx="418">
                  <c:v>98</c:v>
                </c:pt>
                <c:pt idx="419">
                  <c:v>89</c:v>
                </c:pt>
                <c:pt idx="420">
                  <c:v>91</c:v>
                </c:pt>
                <c:pt idx="421">
                  <c:v>91</c:v>
                </c:pt>
                <c:pt idx="422">
                  <c:v>90</c:v>
                </c:pt>
                <c:pt idx="423">
                  <c:v>80</c:v>
                </c:pt>
                <c:pt idx="424">
                  <c:v>82</c:v>
                </c:pt>
                <c:pt idx="425">
                  <c:v>89</c:v>
                </c:pt>
                <c:pt idx="426">
                  <c:v>88</c:v>
                </c:pt>
                <c:pt idx="427">
                  <c:v>90</c:v>
                </c:pt>
                <c:pt idx="428">
                  <c:v>91</c:v>
                </c:pt>
                <c:pt idx="429">
                  <c:v>91</c:v>
                </c:pt>
                <c:pt idx="430">
                  <c:v>84</c:v>
                </c:pt>
                <c:pt idx="431">
                  <c:v>88</c:v>
                </c:pt>
                <c:pt idx="432">
                  <c:v>91</c:v>
                </c:pt>
                <c:pt idx="433">
                  <c:v>84</c:v>
                </c:pt>
                <c:pt idx="434">
                  <c:v>93</c:v>
                </c:pt>
                <c:pt idx="435">
                  <c:v>96</c:v>
                </c:pt>
                <c:pt idx="436">
                  <c:v>96</c:v>
                </c:pt>
                <c:pt idx="437">
                  <c:v>91</c:v>
                </c:pt>
                <c:pt idx="438">
                  <c:v>91</c:v>
                </c:pt>
                <c:pt idx="439">
                  <c:v>77</c:v>
                </c:pt>
                <c:pt idx="440">
                  <c:v>87</c:v>
                </c:pt>
                <c:pt idx="441">
                  <c:v>87</c:v>
                </c:pt>
                <c:pt idx="442">
                  <c:v>87</c:v>
                </c:pt>
                <c:pt idx="443">
                  <c:v>86</c:v>
                </c:pt>
                <c:pt idx="444">
                  <c:v>87</c:v>
                </c:pt>
                <c:pt idx="445">
                  <c:v>89</c:v>
                </c:pt>
                <c:pt idx="446">
                  <c:v>81</c:v>
                </c:pt>
                <c:pt idx="447">
                  <c:v>81</c:v>
                </c:pt>
                <c:pt idx="448">
                  <c:v>82</c:v>
                </c:pt>
                <c:pt idx="449">
                  <c:v>79</c:v>
                </c:pt>
                <c:pt idx="450">
                  <c:v>68</c:v>
                </c:pt>
                <c:pt idx="451">
                  <c:v>79</c:v>
                </c:pt>
                <c:pt idx="452">
                  <c:v>72</c:v>
                </c:pt>
                <c:pt idx="453">
                  <c:v>75</c:v>
                </c:pt>
                <c:pt idx="454">
                  <c:v>78</c:v>
                </c:pt>
                <c:pt idx="455">
                  <c:v>81</c:v>
                </c:pt>
                <c:pt idx="456">
                  <c:v>82</c:v>
                </c:pt>
                <c:pt idx="457">
                  <c:v>78</c:v>
                </c:pt>
                <c:pt idx="458">
                  <c:v>80</c:v>
                </c:pt>
                <c:pt idx="459">
                  <c:v>77</c:v>
                </c:pt>
                <c:pt idx="460">
                  <c:v>71</c:v>
                </c:pt>
                <c:pt idx="461">
                  <c:v>73</c:v>
                </c:pt>
                <c:pt idx="462">
                  <c:v>75</c:v>
                </c:pt>
                <c:pt idx="463">
                  <c:v>84</c:v>
                </c:pt>
                <c:pt idx="464">
                  <c:v>71</c:v>
                </c:pt>
                <c:pt idx="465">
                  <c:v>73</c:v>
                </c:pt>
                <c:pt idx="466">
                  <c:v>71</c:v>
                </c:pt>
                <c:pt idx="467">
                  <c:v>73</c:v>
                </c:pt>
                <c:pt idx="468">
                  <c:v>73</c:v>
                </c:pt>
                <c:pt idx="469">
                  <c:v>72</c:v>
                </c:pt>
                <c:pt idx="470">
                  <c:v>72</c:v>
                </c:pt>
                <c:pt idx="471">
                  <c:v>73</c:v>
                </c:pt>
                <c:pt idx="472">
                  <c:v>70</c:v>
                </c:pt>
                <c:pt idx="473">
                  <c:v>64</c:v>
                </c:pt>
                <c:pt idx="474">
                  <c:v>75</c:v>
                </c:pt>
                <c:pt idx="475">
                  <c:v>73</c:v>
                </c:pt>
                <c:pt idx="476">
                  <c:v>77</c:v>
                </c:pt>
                <c:pt idx="477">
                  <c:v>80</c:v>
                </c:pt>
                <c:pt idx="478">
                  <c:v>71</c:v>
                </c:pt>
                <c:pt idx="479">
                  <c:v>66</c:v>
                </c:pt>
                <c:pt idx="480">
                  <c:v>60</c:v>
                </c:pt>
                <c:pt idx="481">
                  <c:v>64</c:v>
                </c:pt>
                <c:pt idx="482">
                  <c:v>73</c:v>
                </c:pt>
                <c:pt idx="483">
                  <c:v>57</c:v>
                </c:pt>
                <c:pt idx="484">
                  <c:v>59</c:v>
                </c:pt>
                <c:pt idx="485">
                  <c:v>64</c:v>
                </c:pt>
                <c:pt idx="486">
                  <c:v>69</c:v>
                </c:pt>
                <c:pt idx="487">
                  <c:v>75</c:v>
                </c:pt>
                <c:pt idx="488">
                  <c:v>73</c:v>
                </c:pt>
                <c:pt idx="489">
                  <c:v>72</c:v>
                </c:pt>
                <c:pt idx="490">
                  <c:v>75</c:v>
                </c:pt>
                <c:pt idx="491">
                  <c:v>75</c:v>
                </c:pt>
                <c:pt idx="492">
                  <c:v>89</c:v>
                </c:pt>
                <c:pt idx="493">
                  <c:v>91</c:v>
                </c:pt>
                <c:pt idx="494">
                  <c:v>93</c:v>
                </c:pt>
                <c:pt idx="495">
                  <c:v>95</c:v>
                </c:pt>
                <c:pt idx="496">
                  <c:v>96</c:v>
                </c:pt>
                <c:pt idx="497">
                  <c:v>96</c:v>
                </c:pt>
                <c:pt idx="498">
                  <c:v>96</c:v>
                </c:pt>
                <c:pt idx="499">
                  <c:v>91</c:v>
                </c:pt>
                <c:pt idx="500">
                  <c:v>96</c:v>
                </c:pt>
                <c:pt idx="501">
                  <c:v>99</c:v>
                </c:pt>
                <c:pt idx="502">
                  <c:v>96</c:v>
                </c:pt>
                <c:pt idx="503">
                  <c:v>93</c:v>
                </c:pt>
                <c:pt idx="504">
                  <c:v>91</c:v>
                </c:pt>
                <c:pt idx="505">
                  <c:v>93</c:v>
                </c:pt>
                <c:pt idx="506">
                  <c:v>93</c:v>
                </c:pt>
                <c:pt idx="507">
                  <c:v>93</c:v>
                </c:pt>
                <c:pt idx="508">
                  <c:v>91</c:v>
                </c:pt>
                <c:pt idx="509">
                  <c:v>97</c:v>
                </c:pt>
                <c:pt idx="510">
                  <c:v>100</c:v>
                </c:pt>
                <c:pt idx="511">
                  <c:v>99</c:v>
                </c:pt>
                <c:pt idx="512">
                  <c:v>93</c:v>
                </c:pt>
                <c:pt idx="513">
                  <c:v>96</c:v>
                </c:pt>
                <c:pt idx="514">
                  <c:v>87</c:v>
                </c:pt>
                <c:pt idx="515">
                  <c:v>82</c:v>
                </c:pt>
                <c:pt idx="516">
                  <c:v>75</c:v>
                </c:pt>
                <c:pt idx="517">
                  <c:v>82</c:v>
                </c:pt>
                <c:pt idx="518">
                  <c:v>88</c:v>
                </c:pt>
                <c:pt idx="519">
                  <c:v>91</c:v>
                </c:pt>
                <c:pt idx="520">
                  <c:v>89</c:v>
                </c:pt>
                <c:pt idx="521">
                  <c:v>87</c:v>
                </c:pt>
                <c:pt idx="522">
                  <c:v>86</c:v>
                </c:pt>
                <c:pt idx="523">
                  <c:v>86</c:v>
                </c:pt>
                <c:pt idx="524">
                  <c:v>81</c:v>
                </c:pt>
                <c:pt idx="525">
                  <c:v>84</c:v>
                </c:pt>
                <c:pt idx="526">
                  <c:v>88</c:v>
                </c:pt>
                <c:pt idx="527">
                  <c:v>91</c:v>
                </c:pt>
                <c:pt idx="528">
                  <c:v>91</c:v>
                </c:pt>
                <c:pt idx="529">
                  <c:v>91</c:v>
                </c:pt>
                <c:pt idx="530">
                  <c:v>91</c:v>
                </c:pt>
                <c:pt idx="531">
                  <c:v>96</c:v>
                </c:pt>
                <c:pt idx="532">
                  <c:v>95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94</c:v>
                </c:pt>
                <c:pt idx="538">
                  <c:v>97</c:v>
                </c:pt>
                <c:pt idx="539">
                  <c:v>99</c:v>
                </c:pt>
                <c:pt idx="540">
                  <c:v>101</c:v>
                </c:pt>
                <c:pt idx="541">
                  <c:v>101</c:v>
                </c:pt>
                <c:pt idx="542">
                  <c:v>97</c:v>
                </c:pt>
                <c:pt idx="543">
                  <c:v>87</c:v>
                </c:pt>
                <c:pt idx="544">
                  <c:v>86</c:v>
                </c:pt>
                <c:pt idx="545">
                  <c:v>88</c:v>
                </c:pt>
                <c:pt idx="546">
                  <c:v>92</c:v>
                </c:pt>
                <c:pt idx="547">
                  <c:v>92</c:v>
                </c:pt>
                <c:pt idx="548">
                  <c:v>90</c:v>
                </c:pt>
                <c:pt idx="549">
                  <c:v>90</c:v>
                </c:pt>
                <c:pt idx="550">
                  <c:v>92</c:v>
                </c:pt>
                <c:pt idx="551">
                  <c:v>92</c:v>
                </c:pt>
                <c:pt idx="552">
                  <c:v>88</c:v>
                </c:pt>
                <c:pt idx="553">
                  <c:v>87</c:v>
                </c:pt>
                <c:pt idx="554">
                  <c:v>79</c:v>
                </c:pt>
                <c:pt idx="555">
                  <c:v>81</c:v>
                </c:pt>
                <c:pt idx="556">
                  <c:v>82</c:v>
                </c:pt>
                <c:pt idx="557">
                  <c:v>87</c:v>
                </c:pt>
                <c:pt idx="558">
                  <c:v>81</c:v>
                </c:pt>
                <c:pt idx="559">
                  <c:v>66</c:v>
                </c:pt>
                <c:pt idx="560">
                  <c:v>66</c:v>
                </c:pt>
                <c:pt idx="561">
                  <c:v>75</c:v>
                </c:pt>
                <c:pt idx="562">
                  <c:v>80</c:v>
                </c:pt>
                <c:pt idx="563">
                  <c:v>82</c:v>
                </c:pt>
                <c:pt idx="564">
                  <c:v>84</c:v>
                </c:pt>
                <c:pt idx="565">
                  <c:v>86</c:v>
                </c:pt>
                <c:pt idx="566">
                  <c:v>87</c:v>
                </c:pt>
                <c:pt idx="567">
                  <c:v>86</c:v>
                </c:pt>
                <c:pt idx="568">
                  <c:v>80</c:v>
                </c:pt>
                <c:pt idx="569">
                  <c:v>75</c:v>
                </c:pt>
                <c:pt idx="570">
                  <c:v>73</c:v>
                </c:pt>
                <c:pt idx="571">
                  <c:v>73</c:v>
                </c:pt>
                <c:pt idx="572">
                  <c:v>84</c:v>
                </c:pt>
                <c:pt idx="573">
                  <c:v>87</c:v>
                </c:pt>
                <c:pt idx="574">
                  <c:v>77</c:v>
                </c:pt>
                <c:pt idx="575">
                  <c:v>73</c:v>
                </c:pt>
                <c:pt idx="576">
                  <c:v>81</c:v>
                </c:pt>
                <c:pt idx="577">
                  <c:v>84</c:v>
                </c:pt>
                <c:pt idx="578">
                  <c:v>82</c:v>
                </c:pt>
                <c:pt idx="579">
                  <c:v>68</c:v>
                </c:pt>
                <c:pt idx="580">
                  <c:v>71</c:v>
                </c:pt>
                <c:pt idx="581">
                  <c:v>75</c:v>
                </c:pt>
                <c:pt idx="582">
                  <c:v>73</c:v>
                </c:pt>
                <c:pt idx="583">
                  <c:v>75</c:v>
                </c:pt>
                <c:pt idx="584">
                  <c:v>77</c:v>
                </c:pt>
                <c:pt idx="585">
                  <c:v>79</c:v>
                </c:pt>
                <c:pt idx="586">
                  <c:v>82</c:v>
                </c:pt>
                <c:pt idx="587">
                  <c:v>81</c:v>
                </c:pt>
                <c:pt idx="588">
                  <c:v>82</c:v>
                </c:pt>
                <c:pt idx="589">
                  <c:v>73</c:v>
                </c:pt>
                <c:pt idx="590">
                  <c:v>66</c:v>
                </c:pt>
                <c:pt idx="591">
                  <c:v>55</c:v>
                </c:pt>
                <c:pt idx="592">
                  <c:v>55</c:v>
                </c:pt>
                <c:pt idx="593">
                  <c:v>64</c:v>
                </c:pt>
                <c:pt idx="594">
                  <c:v>71</c:v>
                </c:pt>
                <c:pt idx="595">
                  <c:v>73</c:v>
                </c:pt>
                <c:pt idx="596">
                  <c:v>75</c:v>
                </c:pt>
                <c:pt idx="597">
                  <c:v>75</c:v>
                </c:pt>
                <c:pt idx="598">
                  <c:v>77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73</c:v>
                </c:pt>
                <c:pt idx="603">
                  <c:v>73</c:v>
                </c:pt>
                <c:pt idx="604">
                  <c:v>75</c:v>
                </c:pt>
                <c:pt idx="605">
                  <c:v>79</c:v>
                </c:pt>
                <c:pt idx="606">
                  <c:v>75</c:v>
                </c:pt>
                <c:pt idx="607">
                  <c:v>75</c:v>
                </c:pt>
                <c:pt idx="608">
                  <c:v>78</c:v>
                </c:pt>
                <c:pt idx="609">
                  <c:v>75</c:v>
                </c:pt>
                <c:pt idx="610">
                  <c:v>78</c:v>
                </c:pt>
                <c:pt idx="611">
                  <c:v>80</c:v>
                </c:pt>
                <c:pt idx="612">
                  <c:v>75</c:v>
                </c:pt>
                <c:pt idx="613">
                  <c:v>77</c:v>
                </c:pt>
                <c:pt idx="614">
                  <c:v>78</c:v>
                </c:pt>
                <c:pt idx="615">
                  <c:v>84</c:v>
                </c:pt>
                <c:pt idx="616">
                  <c:v>87</c:v>
                </c:pt>
                <c:pt idx="617">
                  <c:v>87</c:v>
                </c:pt>
                <c:pt idx="618">
                  <c:v>84</c:v>
                </c:pt>
                <c:pt idx="619">
                  <c:v>86</c:v>
                </c:pt>
                <c:pt idx="620">
                  <c:v>87</c:v>
                </c:pt>
                <c:pt idx="621">
                  <c:v>87</c:v>
                </c:pt>
                <c:pt idx="622">
                  <c:v>89</c:v>
                </c:pt>
                <c:pt idx="623">
                  <c:v>91</c:v>
                </c:pt>
                <c:pt idx="624">
                  <c:v>87</c:v>
                </c:pt>
                <c:pt idx="625">
                  <c:v>90</c:v>
                </c:pt>
                <c:pt idx="626">
                  <c:v>90</c:v>
                </c:pt>
                <c:pt idx="627">
                  <c:v>86</c:v>
                </c:pt>
                <c:pt idx="628">
                  <c:v>82</c:v>
                </c:pt>
                <c:pt idx="629">
                  <c:v>82</c:v>
                </c:pt>
                <c:pt idx="630">
                  <c:v>84</c:v>
                </c:pt>
                <c:pt idx="631">
                  <c:v>87</c:v>
                </c:pt>
                <c:pt idx="632">
                  <c:v>88</c:v>
                </c:pt>
                <c:pt idx="633">
                  <c:v>90</c:v>
                </c:pt>
                <c:pt idx="634">
                  <c:v>87</c:v>
                </c:pt>
                <c:pt idx="635">
                  <c:v>84</c:v>
                </c:pt>
                <c:pt idx="636">
                  <c:v>87</c:v>
                </c:pt>
                <c:pt idx="637">
                  <c:v>90</c:v>
                </c:pt>
                <c:pt idx="638">
                  <c:v>84</c:v>
                </c:pt>
                <c:pt idx="639">
                  <c:v>82</c:v>
                </c:pt>
                <c:pt idx="640">
                  <c:v>88</c:v>
                </c:pt>
                <c:pt idx="641">
                  <c:v>90</c:v>
                </c:pt>
                <c:pt idx="642">
                  <c:v>84</c:v>
                </c:pt>
                <c:pt idx="643">
                  <c:v>89</c:v>
                </c:pt>
                <c:pt idx="644">
                  <c:v>89</c:v>
                </c:pt>
                <c:pt idx="645">
                  <c:v>87</c:v>
                </c:pt>
                <c:pt idx="646">
                  <c:v>84</c:v>
                </c:pt>
                <c:pt idx="647">
                  <c:v>84</c:v>
                </c:pt>
                <c:pt idx="648">
                  <c:v>84</c:v>
                </c:pt>
                <c:pt idx="649">
                  <c:v>86</c:v>
                </c:pt>
                <c:pt idx="650">
                  <c:v>88</c:v>
                </c:pt>
                <c:pt idx="651">
                  <c:v>84</c:v>
                </c:pt>
                <c:pt idx="652">
                  <c:v>86</c:v>
                </c:pt>
                <c:pt idx="653">
                  <c:v>88</c:v>
                </c:pt>
                <c:pt idx="654">
                  <c:v>87</c:v>
                </c:pt>
                <c:pt idx="655">
                  <c:v>88</c:v>
                </c:pt>
                <c:pt idx="656">
                  <c:v>86</c:v>
                </c:pt>
                <c:pt idx="657">
                  <c:v>86</c:v>
                </c:pt>
                <c:pt idx="658">
                  <c:v>81</c:v>
                </c:pt>
                <c:pt idx="659">
                  <c:v>87</c:v>
                </c:pt>
                <c:pt idx="660">
                  <c:v>84</c:v>
                </c:pt>
                <c:pt idx="661">
                  <c:v>90</c:v>
                </c:pt>
                <c:pt idx="662">
                  <c:v>91</c:v>
                </c:pt>
                <c:pt idx="663">
                  <c:v>91</c:v>
                </c:pt>
                <c:pt idx="664">
                  <c:v>87</c:v>
                </c:pt>
                <c:pt idx="665">
                  <c:v>86</c:v>
                </c:pt>
                <c:pt idx="666">
                  <c:v>88</c:v>
                </c:pt>
                <c:pt idx="667">
                  <c:v>90</c:v>
                </c:pt>
                <c:pt idx="668">
                  <c:v>88</c:v>
                </c:pt>
                <c:pt idx="669">
                  <c:v>93</c:v>
                </c:pt>
                <c:pt idx="670">
                  <c:v>90</c:v>
                </c:pt>
                <c:pt idx="671">
                  <c:v>91</c:v>
                </c:pt>
                <c:pt idx="672">
                  <c:v>91</c:v>
                </c:pt>
                <c:pt idx="673">
                  <c:v>81</c:v>
                </c:pt>
                <c:pt idx="674">
                  <c:v>86</c:v>
                </c:pt>
                <c:pt idx="675">
                  <c:v>81</c:v>
                </c:pt>
                <c:pt idx="676">
                  <c:v>82</c:v>
                </c:pt>
                <c:pt idx="677">
                  <c:v>80</c:v>
                </c:pt>
                <c:pt idx="678">
                  <c:v>75</c:v>
                </c:pt>
                <c:pt idx="679">
                  <c:v>73</c:v>
                </c:pt>
                <c:pt idx="680">
                  <c:v>81</c:v>
                </c:pt>
                <c:pt idx="681">
                  <c:v>90</c:v>
                </c:pt>
                <c:pt idx="682">
                  <c:v>88</c:v>
                </c:pt>
                <c:pt idx="683">
                  <c:v>87</c:v>
                </c:pt>
                <c:pt idx="684">
                  <c:v>86</c:v>
                </c:pt>
                <c:pt idx="685">
                  <c:v>86</c:v>
                </c:pt>
                <c:pt idx="686">
                  <c:v>89</c:v>
                </c:pt>
                <c:pt idx="687">
                  <c:v>87</c:v>
                </c:pt>
                <c:pt idx="688">
                  <c:v>84</c:v>
                </c:pt>
                <c:pt idx="689">
                  <c:v>84</c:v>
                </c:pt>
                <c:pt idx="690">
                  <c:v>86</c:v>
                </c:pt>
                <c:pt idx="691">
                  <c:v>77</c:v>
                </c:pt>
                <c:pt idx="692">
                  <c:v>77</c:v>
                </c:pt>
                <c:pt idx="693">
                  <c:v>81</c:v>
                </c:pt>
                <c:pt idx="694">
                  <c:v>81</c:v>
                </c:pt>
                <c:pt idx="695">
                  <c:v>82</c:v>
                </c:pt>
                <c:pt idx="696">
                  <c:v>84</c:v>
                </c:pt>
                <c:pt idx="697">
                  <c:v>86</c:v>
                </c:pt>
                <c:pt idx="698">
                  <c:v>87</c:v>
                </c:pt>
                <c:pt idx="699">
                  <c:v>88</c:v>
                </c:pt>
                <c:pt idx="700">
                  <c:v>69</c:v>
                </c:pt>
                <c:pt idx="701">
                  <c:v>66</c:v>
                </c:pt>
                <c:pt idx="702">
                  <c:v>72</c:v>
                </c:pt>
                <c:pt idx="703">
                  <c:v>75</c:v>
                </c:pt>
                <c:pt idx="704">
                  <c:v>78</c:v>
                </c:pt>
                <c:pt idx="705">
                  <c:v>71</c:v>
                </c:pt>
                <c:pt idx="706">
                  <c:v>71</c:v>
                </c:pt>
                <c:pt idx="707">
                  <c:v>75</c:v>
                </c:pt>
                <c:pt idx="708">
                  <c:v>80</c:v>
                </c:pt>
                <c:pt idx="709">
                  <c:v>81</c:v>
                </c:pt>
                <c:pt idx="710">
                  <c:v>80</c:v>
                </c:pt>
                <c:pt idx="711">
                  <c:v>79</c:v>
                </c:pt>
                <c:pt idx="712">
                  <c:v>70</c:v>
                </c:pt>
                <c:pt idx="713">
                  <c:v>68</c:v>
                </c:pt>
                <c:pt idx="714">
                  <c:v>79</c:v>
                </c:pt>
                <c:pt idx="715">
                  <c:v>66</c:v>
                </c:pt>
                <c:pt idx="716">
                  <c:v>73</c:v>
                </c:pt>
                <c:pt idx="717">
                  <c:v>75</c:v>
                </c:pt>
                <c:pt idx="718">
                  <c:v>78</c:v>
                </c:pt>
                <c:pt idx="719">
                  <c:v>78</c:v>
                </c:pt>
                <c:pt idx="720">
                  <c:v>75</c:v>
                </c:pt>
                <c:pt idx="721">
                  <c:v>75</c:v>
                </c:pt>
                <c:pt idx="722">
                  <c:v>62</c:v>
                </c:pt>
                <c:pt idx="723">
                  <c:v>60</c:v>
                </c:pt>
                <c:pt idx="724">
                  <c:v>64</c:v>
                </c:pt>
                <c:pt idx="725">
                  <c:v>71</c:v>
                </c:pt>
                <c:pt idx="726">
                  <c:v>75</c:v>
                </c:pt>
                <c:pt idx="727">
                  <c:v>79</c:v>
                </c:pt>
                <c:pt idx="728">
                  <c:v>80</c:v>
                </c:pt>
                <c:pt idx="729">
                  <c:v>81</c:v>
                </c:pt>
                <c:pt idx="730">
                  <c:v>79</c:v>
                </c:pt>
                <c:pt idx="731">
                  <c:v>73</c:v>
                </c:pt>
                <c:pt idx="732">
                  <c:v>64</c:v>
                </c:pt>
                <c:pt idx="733">
                  <c:v>51</c:v>
                </c:pt>
                <c:pt idx="734">
                  <c:v>55</c:v>
                </c:pt>
                <c:pt idx="735">
                  <c:v>63</c:v>
                </c:pt>
                <c:pt idx="736">
                  <c:v>72</c:v>
                </c:pt>
                <c:pt idx="737">
                  <c:v>71</c:v>
                </c:pt>
                <c:pt idx="738">
                  <c:v>90</c:v>
                </c:pt>
                <c:pt idx="739">
                  <c:v>90</c:v>
                </c:pt>
                <c:pt idx="740">
                  <c:v>87</c:v>
                </c:pt>
                <c:pt idx="741">
                  <c:v>89</c:v>
                </c:pt>
                <c:pt idx="742">
                  <c:v>93</c:v>
                </c:pt>
                <c:pt idx="743">
                  <c:v>93</c:v>
                </c:pt>
                <c:pt idx="744">
                  <c:v>89</c:v>
                </c:pt>
                <c:pt idx="745">
                  <c:v>89</c:v>
                </c:pt>
                <c:pt idx="746">
                  <c:v>90</c:v>
                </c:pt>
                <c:pt idx="747">
                  <c:v>91</c:v>
                </c:pt>
                <c:pt idx="748">
                  <c:v>84</c:v>
                </c:pt>
                <c:pt idx="749">
                  <c:v>77</c:v>
                </c:pt>
                <c:pt idx="750">
                  <c:v>82</c:v>
                </c:pt>
                <c:pt idx="751">
                  <c:v>88</c:v>
                </c:pt>
                <c:pt idx="752">
                  <c:v>91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91</c:v>
                </c:pt>
                <c:pt idx="758">
                  <c:v>95</c:v>
                </c:pt>
                <c:pt idx="759">
                  <c:v>91</c:v>
                </c:pt>
                <c:pt idx="760">
                  <c:v>89</c:v>
                </c:pt>
                <c:pt idx="761">
                  <c:v>87</c:v>
                </c:pt>
                <c:pt idx="762">
                  <c:v>84</c:v>
                </c:pt>
                <c:pt idx="763">
                  <c:v>86</c:v>
                </c:pt>
                <c:pt idx="764">
                  <c:v>89</c:v>
                </c:pt>
                <c:pt idx="765">
                  <c:v>91</c:v>
                </c:pt>
                <c:pt idx="766">
                  <c:v>91</c:v>
                </c:pt>
                <c:pt idx="767">
                  <c:v>88</c:v>
                </c:pt>
                <c:pt idx="768">
                  <c:v>90</c:v>
                </c:pt>
                <c:pt idx="769">
                  <c:v>93</c:v>
                </c:pt>
                <c:pt idx="770">
                  <c:v>91</c:v>
                </c:pt>
                <c:pt idx="771">
                  <c:v>91</c:v>
                </c:pt>
                <c:pt idx="772">
                  <c:v>91</c:v>
                </c:pt>
                <c:pt idx="773">
                  <c:v>93</c:v>
                </c:pt>
                <c:pt idx="774">
                  <c:v>97</c:v>
                </c:pt>
                <c:pt idx="775">
                  <c:v>87</c:v>
                </c:pt>
                <c:pt idx="776">
                  <c:v>87</c:v>
                </c:pt>
                <c:pt idx="777">
                  <c:v>86</c:v>
                </c:pt>
                <c:pt idx="778">
                  <c:v>88</c:v>
                </c:pt>
                <c:pt idx="779">
                  <c:v>89</c:v>
                </c:pt>
                <c:pt idx="780">
                  <c:v>91</c:v>
                </c:pt>
                <c:pt idx="781">
                  <c:v>91</c:v>
                </c:pt>
                <c:pt idx="782">
                  <c:v>89</c:v>
                </c:pt>
                <c:pt idx="783">
                  <c:v>88</c:v>
                </c:pt>
                <c:pt idx="784">
                  <c:v>90</c:v>
                </c:pt>
                <c:pt idx="785">
                  <c:v>91</c:v>
                </c:pt>
                <c:pt idx="786">
                  <c:v>93</c:v>
                </c:pt>
                <c:pt idx="787">
                  <c:v>91</c:v>
                </c:pt>
                <c:pt idx="788">
                  <c:v>93</c:v>
                </c:pt>
                <c:pt idx="789">
                  <c:v>93</c:v>
                </c:pt>
                <c:pt idx="790">
                  <c:v>91</c:v>
                </c:pt>
                <c:pt idx="791">
                  <c:v>95</c:v>
                </c:pt>
                <c:pt idx="792">
                  <c:v>93</c:v>
                </c:pt>
                <c:pt idx="793">
                  <c:v>91</c:v>
                </c:pt>
                <c:pt idx="794">
                  <c:v>88</c:v>
                </c:pt>
                <c:pt idx="795">
                  <c:v>84</c:v>
                </c:pt>
                <c:pt idx="796">
                  <c:v>82</c:v>
                </c:pt>
                <c:pt idx="797">
                  <c:v>82</c:v>
                </c:pt>
                <c:pt idx="798">
                  <c:v>78</c:v>
                </c:pt>
                <c:pt idx="799">
                  <c:v>77</c:v>
                </c:pt>
                <c:pt idx="800">
                  <c:v>84</c:v>
                </c:pt>
                <c:pt idx="801">
                  <c:v>84</c:v>
                </c:pt>
                <c:pt idx="802">
                  <c:v>89</c:v>
                </c:pt>
                <c:pt idx="803">
                  <c:v>95</c:v>
                </c:pt>
                <c:pt idx="804">
                  <c:v>93</c:v>
                </c:pt>
                <c:pt idx="805">
                  <c:v>91</c:v>
                </c:pt>
                <c:pt idx="806">
                  <c:v>88</c:v>
                </c:pt>
                <c:pt idx="807">
                  <c:v>87</c:v>
                </c:pt>
                <c:pt idx="808">
                  <c:v>91</c:v>
                </c:pt>
                <c:pt idx="809">
                  <c:v>95</c:v>
                </c:pt>
                <c:pt idx="810">
                  <c:v>95</c:v>
                </c:pt>
                <c:pt idx="811">
                  <c:v>90</c:v>
                </c:pt>
                <c:pt idx="812">
                  <c:v>75</c:v>
                </c:pt>
                <c:pt idx="813">
                  <c:v>78</c:v>
                </c:pt>
                <c:pt idx="814">
                  <c:v>91</c:v>
                </c:pt>
                <c:pt idx="815">
                  <c:v>88</c:v>
                </c:pt>
                <c:pt idx="816">
                  <c:v>86</c:v>
                </c:pt>
                <c:pt idx="817">
                  <c:v>81</c:v>
                </c:pt>
                <c:pt idx="818">
                  <c:v>80</c:v>
                </c:pt>
                <c:pt idx="819">
                  <c:v>86</c:v>
                </c:pt>
                <c:pt idx="820">
                  <c:v>84</c:v>
                </c:pt>
                <c:pt idx="821">
                  <c:v>77</c:v>
                </c:pt>
                <c:pt idx="822">
                  <c:v>82</c:v>
                </c:pt>
                <c:pt idx="823">
                  <c:v>73</c:v>
                </c:pt>
                <c:pt idx="824">
                  <c:v>69</c:v>
                </c:pt>
                <c:pt idx="825">
                  <c:v>75</c:v>
                </c:pt>
                <c:pt idx="826">
                  <c:v>75</c:v>
                </c:pt>
                <c:pt idx="827">
                  <c:v>79</c:v>
                </c:pt>
                <c:pt idx="828">
                  <c:v>73</c:v>
                </c:pt>
                <c:pt idx="829">
                  <c:v>79</c:v>
                </c:pt>
                <c:pt idx="830">
                  <c:v>82</c:v>
                </c:pt>
                <c:pt idx="831">
                  <c:v>84</c:v>
                </c:pt>
                <c:pt idx="832">
                  <c:v>84</c:v>
                </c:pt>
                <c:pt idx="833">
                  <c:v>82</c:v>
                </c:pt>
                <c:pt idx="834">
                  <c:v>87</c:v>
                </c:pt>
                <c:pt idx="835">
                  <c:v>86</c:v>
                </c:pt>
                <c:pt idx="836">
                  <c:v>80</c:v>
                </c:pt>
                <c:pt idx="837">
                  <c:v>71</c:v>
                </c:pt>
                <c:pt idx="838">
                  <c:v>66</c:v>
                </c:pt>
                <c:pt idx="839">
                  <c:v>70</c:v>
                </c:pt>
                <c:pt idx="840">
                  <c:v>78</c:v>
                </c:pt>
                <c:pt idx="841">
                  <c:v>84</c:v>
                </c:pt>
                <c:pt idx="842">
                  <c:v>79</c:v>
                </c:pt>
                <c:pt idx="843">
                  <c:v>68</c:v>
                </c:pt>
                <c:pt idx="844">
                  <c:v>57</c:v>
                </c:pt>
                <c:pt idx="845">
                  <c:v>66</c:v>
                </c:pt>
                <c:pt idx="846">
                  <c:v>64</c:v>
                </c:pt>
                <c:pt idx="847">
                  <c:v>68</c:v>
                </c:pt>
                <c:pt idx="848">
                  <c:v>71</c:v>
                </c:pt>
                <c:pt idx="849">
                  <c:v>73</c:v>
                </c:pt>
                <c:pt idx="850">
                  <c:v>71</c:v>
                </c:pt>
                <c:pt idx="851">
                  <c:v>64</c:v>
                </c:pt>
                <c:pt idx="852">
                  <c:v>59</c:v>
                </c:pt>
                <c:pt idx="853">
                  <c:v>68</c:v>
                </c:pt>
                <c:pt idx="854">
                  <c:v>60</c:v>
                </c:pt>
                <c:pt idx="855">
                  <c:v>68</c:v>
                </c:pt>
                <c:pt idx="856">
                  <c:v>69</c:v>
                </c:pt>
                <c:pt idx="857">
                  <c:v>75</c:v>
                </c:pt>
                <c:pt idx="858">
                  <c:v>75</c:v>
                </c:pt>
                <c:pt idx="859">
                  <c:v>68</c:v>
                </c:pt>
                <c:pt idx="860">
                  <c:v>60</c:v>
                </c:pt>
                <c:pt idx="861">
                  <c:v>73</c:v>
                </c:pt>
                <c:pt idx="862">
                  <c:v>81</c:v>
                </c:pt>
                <c:pt idx="863">
                  <c:v>87</c:v>
                </c:pt>
                <c:pt idx="864">
                  <c:v>86</c:v>
                </c:pt>
                <c:pt idx="865">
                  <c:v>80</c:v>
                </c:pt>
                <c:pt idx="866">
                  <c:v>84</c:v>
                </c:pt>
                <c:pt idx="867">
                  <c:v>87</c:v>
                </c:pt>
                <c:pt idx="868">
                  <c:v>90</c:v>
                </c:pt>
                <c:pt idx="869">
                  <c:v>89</c:v>
                </c:pt>
                <c:pt idx="870">
                  <c:v>84</c:v>
                </c:pt>
                <c:pt idx="871">
                  <c:v>84</c:v>
                </c:pt>
                <c:pt idx="872">
                  <c:v>86</c:v>
                </c:pt>
                <c:pt idx="873">
                  <c:v>87</c:v>
                </c:pt>
                <c:pt idx="874">
                  <c:v>84</c:v>
                </c:pt>
                <c:pt idx="875">
                  <c:v>86</c:v>
                </c:pt>
                <c:pt idx="876">
                  <c:v>88</c:v>
                </c:pt>
                <c:pt idx="877">
                  <c:v>88</c:v>
                </c:pt>
                <c:pt idx="878">
                  <c:v>88</c:v>
                </c:pt>
                <c:pt idx="879">
                  <c:v>88</c:v>
                </c:pt>
                <c:pt idx="880">
                  <c:v>88</c:v>
                </c:pt>
                <c:pt idx="881">
                  <c:v>89</c:v>
                </c:pt>
                <c:pt idx="882">
                  <c:v>86</c:v>
                </c:pt>
                <c:pt idx="883">
                  <c:v>81</c:v>
                </c:pt>
                <c:pt idx="884">
                  <c:v>82</c:v>
                </c:pt>
                <c:pt idx="885">
                  <c:v>84</c:v>
                </c:pt>
                <c:pt idx="886">
                  <c:v>87</c:v>
                </c:pt>
                <c:pt idx="887">
                  <c:v>87</c:v>
                </c:pt>
                <c:pt idx="888">
                  <c:v>89</c:v>
                </c:pt>
                <c:pt idx="889">
                  <c:v>88</c:v>
                </c:pt>
                <c:pt idx="890">
                  <c:v>84</c:v>
                </c:pt>
                <c:pt idx="891">
                  <c:v>88</c:v>
                </c:pt>
                <c:pt idx="892">
                  <c:v>84</c:v>
                </c:pt>
                <c:pt idx="893">
                  <c:v>84</c:v>
                </c:pt>
                <c:pt idx="894">
                  <c:v>84</c:v>
                </c:pt>
                <c:pt idx="895">
                  <c:v>82</c:v>
                </c:pt>
                <c:pt idx="896">
                  <c:v>84</c:v>
                </c:pt>
                <c:pt idx="897">
                  <c:v>82</c:v>
                </c:pt>
                <c:pt idx="898">
                  <c:v>84</c:v>
                </c:pt>
                <c:pt idx="899">
                  <c:v>84</c:v>
                </c:pt>
                <c:pt idx="900">
                  <c:v>86</c:v>
                </c:pt>
                <c:pt idx="901">
                  <c:v>87</c:v>
                </c:pt>
                <c:pt idx="902">
                  <c:v>84</c:v>
                </c:pt>
                <c:pt idx="903">
                  <c:v>81</c:v>
                </c:pt>
                <c:pt idx="904">
                  <c:v>87</c:v>
                </c:pt>
                <c:pt idx="905">
                  <c:v>89</c:v>
                </c:pt>
                <c:pt idx="906">
                  <c:v>90</c:v>
                </c:pt>
                <c:pt idx="907">
                  <c:v>86</c:v>
                </c:pt>
                <c:pt idx="908">
                  <c:v>89</c:v>
                </c:pt>
                <c:pt idx="909">
                  <c:v>90</c:v>
                </c:pt>
                <c:pt idx="910">
                  <c:v>90</c:v>
                </c:pt>
                <c:pt idx="911">
                  <c:v>87</c:v>
                </c:pt>
                <c:pt idx="912">
                  <c:v>88</c:v>
                </c:pt>
                <c:pt idx="913">
                  <c:v>88</c:v>
                </c:pt>
                <c:pt idx="914">
                  <c:v>90</c:v>
                </c:pt>
                <c:pt idx="915">
                  <c:v>89</c:v>
                </c:pt>
                <c:pt idx="916">
                  <c:v>88</c:v>
                </c:pt>
                <c:pt idx="917">
                  <c:v>89</c:v>
                </c:pt>
                <c:pt idx="918">
                  <c:v>90</c:v>
                </c:pt>
                <c:pt idx="919">
                  <c:v>91</c:v>
                </c:pt>
                <c:pt idx="920">
                  <c:v>89</c:v>
                </c:pt>
                <c:pt idx="921">
                  <c:v>88</c:v>
                </c:pt>
                <c:pt idx="922">
                  <c:v>89</c:v>
                </c:pt>
                <c:pt idx="923">
                  <c:v>88</c:v>
                </c:pt>
                <c:pt idx="924">
                  <c:v>86</c:v>
                </c:pt>
                <c:pt idx="925">
                  <c:v>87</c:v>
                </c:pt>
                <c:pt idx="926">
                  <c:v>87</c:v>
                </c:pt>
                <c:pt idx="927">
                  <c:v>84</c:v>
                </c:pt>
                <c:pt idx="928">
                  <c:v>73</c:v>
                </c:pt>
                <c:pt idx="929">
                  <c:v>75</c:v>
                </c:pt>
                <c:pt idx="930">
                  <c:v>81</c:v>
                </c:pt>
                <c:pt idx="931">
                  <c:v>82</c:v>
                </c:pt>
                <c:pt idx="932">
                  <c:v>79</c:v>
                </c:pt>
                <c:pt idx="933">
                  <c:v>80</c:v>
                </c:pt>
                <c:pt idx="934">
                  <c:v>81</c:v>
                </c:pt>
                <c:pt idx="935">
                  <c:v>84</c:v>
                </c:pt>
                <c:pt idx="936">
                  <c:v>82</c:v>
                </c:pt>
                <c:pt idx="937">
                  <c:v>82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84</c:v>
                </c:pt>
                <c:pt idx="942">
                  <c:v>87</c:v>
                </c:pt>
                <c:pt idx="943">
                  <c:v>82</c:v>
                </c:pt>
                <c:pt idx="944">
                  <c:v>75</c:v>
                </c:pt>
                <c:pt idx="945">
                  <c:v>81</c:v>
                </c:pt>
                <c:pt idx="946">
                  <c:v>80</c:v>
                </c:pt>
                <c:pt idx="947">
                  <c:v>82</c:v>
                </c:pt>
                <c:pt idx="948">
                  <c:v>82</c:v>
                </c:pt>
                <c:pt idx="949">
                  <c:v>82</c:v>
                </c:pt>
                <c:pt idx="950">
                  <c:v>73</c:v>
                </c:pt>
                <c:pt idx="951">
                  <c:v>66</c:v>
                </c:pt>
                <c:pt idx="952">
                  <c:v>71</c:v>
                </c:pt>
                <c:pt idx="953">
                  <c:v>72</c:v>
                </c:pt>
                <c:pt idx="954">
                  <c:v>68</c:v>
                </c:pt>
                <c:pt idx="955">
                  <c:v>66</c:v>
                </c:pt>
                <c:pt idx="956">
                  <c:v>77</c:v>
                </c:pt>
                <c:pt idx="957">
                  <c:v>78</c:v>
                </c:pt>
                <c:pt idx="958">
                  <c:v>75</c:v>
                </c:pt>
                <c:pt idx="959">
                  <c:v>73</c:v>
                </c:pt>
                <c:pt idx="960">
                  <c:v>73</c:v>
                </c:pt>
                <c:pt idx="961">
                  <c:v>73</c:v>
                </c:pt>
                <c:pt idx="962">
                  <c:v>73</c:v>
                </c:pt>
                <c:pt idx="963">
                  <c:v>66</c:v>
                </c:pt>
                <c:pt idx="964">
                  <c:v>78</c:v>
                </c:pt>
                <c:pt idx="965">
                  <c:v>78</c:v>
                </c:pt>
                <c:pt idx="966">
                  <c:v>78</c:v>
                </c:pt>
                <c:pt idx="967">
                  <c:v>69</c:v>
                </c:pt>
                <c:pt idx="968">
                  <c:v>72</c:v>
                </c:pt>
                <c:pt idx="969">
                  <c:v>68</c:v>
                </c:pt>
                <c:pt idx="970">
                  <c:v>70</c:v>
                </c:pt>
                <c:pt idx="971">
                  <c:v>75</c:v>
                </c:pt>
                <c:pt idx="972">
                  <c:v>78</c:v>
                </c:pt>
                <c:pt idx="973">
                  <c:v>84</c:v>
                </c:pt>
                <c:pt idx="974">
                  <c:v>78</c:v>
                </c:pt>
                <c:pt idx="975">
                  <c:v>78</c:v>
                </c:pt>
                <c:pt idx="976">
                  <c:v>73</c:v>
                </c:pt>
                <c:pt idx="977">
                  <c:v>73</c:v>
                </c:pt>
                <c:pt idx="978">
                  <c:v>68</c:v>
                </c:pt>
                <c:pt idx="979">
                  <c:v>64</c:v>
                </c:pt>
                <c:pt idx="980">
                  <c:v>57</c:v>
                </c:pt>
                <c:pt idx="981">
                  <c:v>70</c:v>
                </c:pt>
                <c:pt idx="982">
                  <c:v>77</c:v>
                </c:pt>
                <c:pt idx="983">
                  <c:v>75</c:v>
                </c:pt>
                <c:pt idx="984">
                  <c:v>82</c:v>
                </c:pt>
                <c:pt idx="985">
                  <c:v>81</c:v>
                </c:pt>
                <c:pt idx="986">
                  <c:v>86</c:v>
                </c:pt>
                <c:pt idx="987">
                  <c:v>88</c:v>
                </c:pt>
                <c:pt idx="988">
                  <c:v>90</c:v>
                </c:pt>
                <c:pt idx="989">
                  <c:v>90</c:v>
                </c:pt>
                <c:pt idx="990">
                  <c:v>89</c:v>
                </c:pt>
                <c:pt idx="991">
                  <c:v>87</c:v>
                </c:pt>
                <c:pt idx="992">
                  <c:v>88</c:v>
                </c:pt>
                <c:pt idx="993">
                  <c:v>89</c:v>
                </c:pt>
                <c:pt idx="994">
                  <c:v>90</c:v>
                </c:pt>
                <c:pt idx="995">
                  <c:v>89</c:v>
                </c:pt>
                <c:pt idx="996">
                  <c:v>91</c:v>
                </c:pt>
                <c:pt idx="997">
                  <c:v>91</c:v>
                </c:pt>
                <c:pt idx="998">
                  <c:v>84</c:v>
                </c:pt>
                <c:pt idx="999">
                  <c:v>84</c:v>
                </c:pt>
                <c:pt idx="1000">
                  <c:v>84</c:v>
                </c:pt>
                <c:pt idx="1001">
                  <c:v>87</c:v>
                </c:pt>
                <c:pt idx="1002">
                  <c:v>84</c:v>
                </c:pt>
                <c:pt idx="1003">
                  <c:v>88</c:v>
                </c:pt>
                <c:pt idx="1004">
                  <c:v>89</c:v>
                </c:pt>
                <c:pt idx="1005">
                  <c:v>89</c:v>
                </c:pt>
                <c:pt idx="1006">
                  <c:v>93</c:v>
                </c:pt>
                <c:pt idx="1007">
                  <c:v>95</c:v>
                </c:pt>
                <c:pt idx="1008">
                  <c:v>89</c:v>
                </c:pt>
                <c:pt idx="1009">
                  <c:v>87</c:v>
                </c:pt>
                <c:pt idx="1010">
                  <c:v>84</c:v>
                </c:pt>
                <c:pt idx="1011">
                  <c:v>89</c:v>
                </c:pt>
                <c:pt idx="1012">
                  <c:v>87</c:v>
                </c:pt>
                <c:pt idx="1013">
                  <c:v>89</c:v>
                </c:pt>
                <c:pt idx="1014">
                  <c:v>90</c:v>
                </c:pt>
                <c:pt idx="1015">
                  <c:v>91</c:v>
                </c:pt>
                <c:pt idx="1016">
                  <c:v>90</c:v>
                </c:pt>
                <c:pt idx="1017">
                  <c:v>91</c:v>
                </c:pt>
                <c:pt idx="1018">
                  <c:v>91</c:v>
                </c:pt>
                <c:pt idx="1019">
                  <c:v>90</c:v>
                </c:pt>
                <c:pt idx="1020">
                  <c:v>84</c:v>
                </c:pt>
                <c:pt idx="1021">
                  <c:v>81</c:v>
                </c:pt>
                <c:pt idx="1022">
                  <c:v>82</c:v>
                </c:pt>
                <c:pt idx="1023">
                  <c:v>84</c:v>
                </c:pt>
                <c:pt idx="1024">
                  <c:v>75</c:v>
                </c:pt>
                <c:pt idx="1025">
                  <c:v>82</c:v>
                </c:pt>
                <c:pt idx="1026">
                  <c:v>80</c:v>
                </c:pt>
                <c:pt idx="1027">
                  <c:v>77</c:v>
                </c:pt>
                <c:pt idx="1028">
                  <c:v>82</c:v>
                </c:pt>
                <c:pt idx="1029">
                  <c:v>82</c:v>
                </c:pt>
                <c:pt idx="1030">
                  <c:v>84</c:v>
                </c:pt>
                <c:pt idx="1031">
                  <c:v>86</c:v>
                </c:pt>
                <c:pt idx="1032">
                  <c:v>86</c:v>
                </c:pt>
                <c:pt idx="1033">
                  <c:v>89</c:v>
                </c:pt>
                <c:pt idx="1034">
                  <c:v>88</c:v>
                </c:pt>
                <c:pt idx="1035">
                  <c:v>82</c:v>
                </c:pt>
                <c:pt idx="1036">
                  <c:v>84</c:v>
                </c:pt>
                <c:pt idx="1037">
                  <c:v>84</c:v>
                </c:pt>
                <c:pt idx="1038">
                  <c:v>87</c:v>
                </c:pt>
                <c:pt idx="1039">
                  <c:v>82</c:v>
                </c:pt>
                <c:pt idx="1040">
                  <c:v>86</c:v>
                </c:pt>
                <c:pt idx="1041">
                  <c:v>88</c:v>
                </c:pt>
                <c:pt idx="1042">
                  <c:v>90</c:v>
                </c:pt>
                <c:pt idx="1043">
                  <c:v>87</c:v>
                </c:pt>
                <c:pt idx="1044">
                  <c:v>88</c:v>
                </c:pt>
                <c:pt idx="1045">
                  <c:v>87</c:v>
                </c:pt>
                <c:pt idx="1046">
                  <c:v>82</c:v>
                </c:pt>
                <c:pt idx="1047">
                  <c:v>80</c:v>
                </c:pt>
                <c:pt idx="1048">
                  <c:v>81</c:v>
                </c:pt>
                <c:pt idx="1049">
                  <c:v>82</c:v>
                </c:pt>
                <c:pt idx="1050">
                  <c:v>84</c:v>
                </c:pt>
                <c:pt idx="1051">
                  <c:v>81</c:v>
                </c:pt>
                <c:pt idx="1052">
                  <c:v>86</c:v>
                </c:pt>
                <c:pt idx="1053">
                  <c:v>73</c:v>
                </c:pt>
                <c:pt idx="1054">
                  <c:v>84</c:v>
                </c:pt>
                <c:pt idx="1055">
                  <c:v>84</c:v>
                </c:pt>
                <c:pt idx="1056">
                  <c:v>84</c:v>
                </c:pt>
                <c:pt idx="1057">
                  <c:v>81</c:v>
                </c:pt>
                <c:pt idx="1058">
                  <c:v>79</c:v>
                </c:pt>
                <c:pt idx="1059">
                  <c:v>79</c:v>
                </c:pt>
                <c:pt idx="1060">
                  <c:v>73</c:v>
                </c:pt>
                <c:pt idx="1061">
                  <c:v>75</c:v>
                </c:pt>
                <c:pt idx="1062">
                  <c:v>80</c:v>
                </c:pt>
                <c:pt idx="1063">
                  <c:v>79</c:v>
                </c:pt>
                <c:pt idx="1064">
                  <c:v>78</c:v>
                </c:pt>
                <c:pt idx="1065">
                  <c:v>73</c:v>
                </c:pt>
                <c:pt idx="1066">
                  <c:v>75</c:v>
                </c:pt>
                <c:pt idx="1067">
                  <c:v>80</c:v>
                </c:pt>
                <c:pt idx="1068">
                  <c:v>84</c:v>
                </c:pt>
                <c:pt idx="1069">
                  <c:v>82</c:v>
                </c:pt>
                <c:pt idx="1070">
                  <c:v>81</c:v>
                </c:pt>
                <c:pt idx="1071">
                  <c:v>79</c:v>
                </c:pt>
                <c:pt idx="1072">
                  <c:v>72</c:v>
                </c:pt>
                <c:pt idx="1073">
                  <c:v>78</c:v>
                </c:pt>
                <c:pt idx="1074">
                  <c:v>78</c:v>
                </c:pt>
                <c:pt idx="1075">
                  <c:v>80</c:v>
                </c:pt>
                <c:pt idx="1076">
                  <c:v>82</c:v>
                </c:pt>
                <c:pt idx="1077">
                  <c:v>82</c:v>
                </c:pt>
                <c:pt idx="1078">
                  <c:v>80</c:v>
                </c:pt>
                <c:pt idx="1079">
                  <c:v>81</c:v>
                </c:pt>
                <c:pt idx="1080">
                  <c:v>80</c:v>
                </c:pt>
                <c:pt idx="1081">
                  <c:v>75</c:v>
                </c:pt>
                <c:pt idx="1082">
                  <c:v>75</c:v>
                </c:pt>
                <c:pt idx="1083">
                  <c:v>73</c:v>
                </c:pt>
                <c:pt idx="1084">
                  <c:v>71</c:v>
                </c:pt>
                <c:pt idx="1085">
                  <c:v>71</c:v>
                </c:pt>
                <c:pt idx="1086">
                  <c:v>77</c:v>
                </c:pt>
                <c:pt idx="1087">
                  <c:v>73</c:v>
                </c:pt>
                <c:pt idx="1088">
                  <c:v>64</c:v>
                </c:pt>
                <c:pt idx="1089">
                  <c:v>63</c:v>
                </c:pt>
                <c:pt idx="1090">
                  <c:v>62</c:v>
                </c:pt>
                <c:pt idx="1091">
                  <c:v>71</c:v>
                </c:pt>
                <c:pt idx="1092">
                  <c:v>75</c:v>
                </c:pt>
                <c:pt idx="1093">
                  <c:v>73</c:v>
                </c:pt>
                <c:pt idx="1094">
                  <c:v>68</c:v>
                </c:pt>
                <c:pt idx="1095">
                  <c:v>71</c:v>
                </c:pt>
                <c:pt idx="1096">
                  <c:v>73</c:v>
                </c:pt>
                <c:pt idx="1097">
                  <c:v>73</c:v>
                </c:pt>
                <c:pt idx="1098">
                  <c:v>70</c:v>
                </c:pt>
                <c:pt idx="1099">
                  <c:v>73</c:v>
                </c:pt>
                <c:pt idx="1100">
                  <c:v>78</c:v>
                </c:pt>
                <c:pt idx="1101">
                  <c:v>79</c:v>
                </c:pt>
                <c:pt idx="1102">
                  <c:v>81</c:v>
                </c:pt>
                <c:pt idx="1103">
                  <c:v>78</c:v>
                </c:pt>
                <c:pt idx="1104">
                  <c:v>75</c:v>
                </c:pt>
                <c:pt idx="1105">
                  <c:v>78</c:v>
                </c:pt>
                <c:pt idx="1106">
                  <c:v>82</c:v>
                </c:pt>
                <c:pt idx="1107">
                  <c:v>91</c:v>
                </c:pt>
                <c:pt idx="1108">
                  <c:v>89</c:v>
                </c:pt>
                <c:pt idx="1109">
                  <c:v>86</c:v>
                </c:pt>
                <c:pt idx="1110">
                  <c:v>86</c:v>
                </c:pt>
                <c:pt idx="1111">
                  <c:v>89</c:v>
                </c:pt>
                <c:pt idx="1112">
                  <c:v>82</c:v>
                </c:pt>
                <c:pt idx="1113">
                  <c:v>76</c:v>
                </c:pt>
                <c:pt idx="1114">
                  <c:v>88</c:v>
                </c:pt>
                <c:pt idx="1115">
                  <c:v>89</c:v>
                </c:pt>
                <c:pt idx="1116">
                  <c:v>78</c:v>
                </c:pt>
                <c:pt idx="1117">
                  <c:v>83</c:v>
                </c:pt>
                <c:pt idx="1118">
                  <c:v>86</c:v>
                </c:pt>
                <c:pt idx="1119">
                  <c:v>84</c:v>
                </c:pt>
                <c:pt idx="1120">
                  <c:v>87</c:v>
                </c:pt>
                <c:pt idx="1121">
                  <c:v>84</c:v>
                </c:pt>
                <c:pt idx="1122">
                  <c:v>85</c:v>
                </c:pt>
                <c:pt idx="1123">
                  <c:v>89</c:v>
                </c:pt>
                <c:pt idx="1124">
                  <c:v>90</c:v>
                </c:pt>
                <c:pt idx="1125">
                  <c:v>89</c:v>
                </c:pt>
                <c:pt idx="1126">
                  <c:v>89</c:v>
                </c:pt>
                <c:pt idx="1127">
                  <c:v>90</c:v>
                </c:pt>
                <c:pt idx="1128">
                  <c:v>91</c:v>
                </c:pt>
                <c:pt idx="1129">
                  <c:v>91</c:v>
                </c:pt>
                <c:pt idx="1130">
                  <c:v>90</c:v>
                </c:pt>
                <c:pt idx="1131">
                  <c:v>92</c:v>
                </c:pt>
                <c:pt idx="1132">
                  <c:v>94</c:v>
                </c:pt>
                <c:pt idx="1133">
                  <c:v>92</c:v>
                </c:pt>
                <c:pt idx="1134">
                  <c:v>90</c:v>
                </c:pt>
                <c:pt idx="1135">
                  <c:v>83</c:v>
                </c:pt>
                <c:pt idx="1136">
                  <c:v>78</c:v>
                </c:pt>
                <c:pt idx="1137">
                  <c:v>84</c:v>
                </c:pt>
                <c:pt idx="1138">
                  <c:v>82</c:v>
                </c:pt>
                <c:pt idx="1139">
                  <c:v>86</c:v>
                </c:pt>
                <c:pt idx="1140">
                  <c:v>88</c:v>
                </c:pt>
                <c:pt idx="1141">
                  <c:v>91</c:v>
                </c:pt>
                <c:pt idx="1142">
                  <c:v>88</c:v>
                </c:pt>
                <c:pt idx="1143">
                  <c:v>86</c:v>
                </c:pt>
                <c:pt idx="1144">
                  <c:v>80</c:v>
                </c:pt>
                <c:pt idx="1145">
                  <c:v>82</c:v>
                </c:pt>
                <c:pt idx="1146">
                  <c:v>85</c:v>
                </c:pt>
                <c:pt idx="1147">
                  <c:v>83</c:v>
                </c:pt>
                <c:pt idx="1148">
                  <c:v>87</c:v>
                </c:pt>
                <c:pt idx="1149">
                  <c:v>88</c:v>
                </c:pt>
                <c:pt idx="1150">
                  <c:v>86</c:v>
                </c:pt>
                <c:pt idx="1151">
                  <c:v>90</c:v>
                </c:pt>
                <c:pt idx="1152">
                  <c:v>92</c:v>
                </c:pt>
                <c:pt idx="1153">
                  <c:v>89</c:v>
                </c:pt>
                <c:pt idx="1154">
                  <c:v>90</c:v>
                </c:pt>
                <c:pt idx="1155">
                  <c:v>90</c:v>
                </c:pt>
                <c:pt idx="1156">
                  <c:v>89</c:v>
                </c:pt>
                <c:pt idx="1157">
                  <c:v>92</c:v>
                </c:pt>
                <c:pt idx="1158">
                  <c:v>94</c:v>
                </c:pt>
                <c:pt idx="1159">
                  <c:v>93</c:v>
                </c:pt>
                <c:pt idx="1160">
                  <c:v>87</c:v>
                </c:pt>
                <c:pt idx="1161">
                  <c:v>85</c:v>
                </c:pt>
                <c:pt idx="1162">
                  <c:v>84</c:v>
                </c:pt>
                <c:pt idx="1163">
                  <c:v>84</c:v>
                </c:pt>
                <c:pt idx="1164">
                  <c:v>86</c:v>
                </c:pt>
                <c:pt idx="1165">
                  <c:v>86</c:v>
                </c:pt>
                <c:pt idx="1166">
                  <c:v>85</c:v>
                </c:pt>
                <c:pt idx="1167">
                  <c:v>85</c:v>
                </c:pt>
                <c:pt idx="1168">
                  <c:v>85</c:v>
                </c:pt>
                <c:pt idx="1169">
                  <c:v>85</c:v>
                </c:pt>
                <c:pt idx="1170">
                  <c:v>88</c:v>
                </c:pt>
                <c:pt idx="1171">
                  <c:v>87</c:v>
                </c:pt>
                <c:pt idx="1172">
                  <c:v>85</c:v>
                </c:pt>
                <c:pt idx="1173">
                  <c:v>81</c:v>
                </c:pt>
                <c:pt idx="1174">
                  <c:v>81</c:v>
                </c:pt>
                <c:pt idx="1175">
                  <c:v>83</c:v>
                </c:pt>
                <c:pt idx="1176">
                  <c:v>85</c:v>
                </c:pt>
                <c:pt idx="1177">
                  <c:v>86</c:v>
                </c:pt>
                <c:pt idx="1178">
                  <c:v>84</c:v>
                </c:pt>
                <c:pt idx="1179">
                  <c:v>84</c:v>
                </c:pt>
                <c:pt idx="1180">
                  <c:v>86</c:v>
                </c:pt>
                <c:pt idx="1181">
                  <c:v>88</c:v>
                </c:pt>
                <c:pt idx="1182">
                  <c:v>88</c:v>
                </c:pt>
                <c:pt idx="1183">
                  <c:v>91</c:v>
                </c:pt>
                <c:pt idx="1184">
                  <c:v>88</c:v>
                </c:pt>
                <c:pt idx="1185">
                  <c:v>86</c:v>
                </c:pt>
                <c:pt idx="1186">
                  <c:v>88</c:v>
                </c:pt>
                <c:pt idx="1187">
                  <c:v>90</c:v>
                </c:pt>
                <c:pt idx="1188">
                  <c:v>90</c:v>
                </c:pt>
                <c:pt idx="1189">
                  <c:v>90</c:v>
                </c:pt>
                <c:pt idx="1190">
                  <c:v>86</c:v>
                </c:pt>
                <c:pt idx="1191">
                  <c:v>87</c:v>
                </c:pt>
                <c:pt idx="1192">
                  <c:v>88</c:v>
                </c:pt>
                <c:pt idx="1193">
                  <c:v>85</c:v>
                </c:pt>
                <c:pt idx="1194">
                  <c:v>77</c:v>
                </c:pt>
                <c:pt idx="1195">
                  <c:v>86</c:v>
                </c:pt>
                <c:pt idx="1196">
                  <c:v>85</c:v>
                </c:pt>
                <c:pt idx="1197">
                  <c:v>85</c:v>
                </c:pt>
                <c:pt idx="1198">
                  <c:v>82</c:v>
                </c:pt>
                <c:pt idx="1199">
                  <c:v>83</c:v>
                </c:pt>
                <c:pt idx="1200">
                  <c:v>85</c:v>
                </c:pt>
                <c:pt idx="1201">
                  <c:v>83</c:v>
                </c:pt>
                <c:pt idx="1202">
                  <c:v>85</c:v>
                </c:pt>
                <c:pt idx="1203">
                  <c:v>81</c:v>
                </c:pt>
                <c:pt idx="1204">
                  <c:v>72</c:v>
                </c:pt>
                <c:pt idx="1205">
                  <c:v>72</c:v>
                </c:pt>
                <c:pt idx="1206">
                  <c:v>73</c:v>
                </c:pt>
                <c:pt idx="1207">
                  <c:v>70</c:v>
                </c:pt>
                <c:pt idx="1208">
                  <c:v>77</c:v>
                </c:pt>
                <c:pt idx="1209">
                  <c:v>82</c:v>
                </c:pt>
                <c:pt idx="1210">
                  <c:v>74</c:v>
                </c:pt>
                <c:pt idx="1211">
                  <c:v>77</c:v>
                </c:pt>
                <c:pt idx="1212">
                  <c:v>78</c:v>
                </c:pt>
                <c:pt idx="1213">
                  <c:v>79</c:v>
                </c:pt>
                <c:pt idx="1214">
                  <c:v>76</c:v>
                </c:pt>
                <c:pt idx="1215">
                  <c:v>75</c:v>
                </c:pt>
                <c:pt idx="1216">
                  <c:v>81</c:v>
                </c:pt>
                <c:pt idx="1217">
                  <c:v>83</c:v>
                </c:pt>
                <c:pt idx="1218">
                  <c:v>83</c:v>
                </c:pt>
                <c:pt idx="1219">
                  <c:v>80</c:v>
                </c:pt>
                <c:pt idx="1220">
                  <c:v>67</c:v>
                </c:pt>
                <c:pt idx="1221">
                  <c:v>70</c:v>
                </c:pt>
                <c:pt idx="1222">
                  <c:v>56</c:v>
                </c:pt>
                <c:pt idx="1223">
                  <c:v>54</c:v>
                </c:pt>
                <c:pt idx="1224">
                  <c:v>61</c:v>
                </c:pt>
                <c:pt idx="1225">
                  <c:v>63</c:v>
                </c:pt>
                <c:pt idx="1226">
                  <c:v>62</c:v>
                </c:pt>
                <c:pt idx="1227">
                  <c:v>64</c:v>
                </c:pt>
                <c:pt idx="1228">
                  <c:v>69</c:v>
                </c:pt>
                <c:pt idx="1229">
                  <c:v>70</c:v>
                </c:pt>
                <c:pt idx="1230">
                  <c:v>93</c:v>
                </c:pt>
                <c:pt idx="1231">
                  <c:v>93</c:v>
                </c:pt>
                <c:pt idx="1232">
                  <c:v>93</c:v>
                </c:pt>
                <c:pt idx="1233">
                  <c:v>91</c:v>
                </c:pt>
                <c:pt idx="1234">
                  <c:v>90</c:v>
                </c:pt>
                <c:pt idx="1235">
                  <c:v>81</c:v>
                </c:pt>
                <c:pt idx="1236">
                  <c:v>80</c:v>
                </c:pt>
                <c:pt idx="1237">
                  <c:v>82</c:v>
                </c:pt>
                <c:pt idx="1238">
                  <c:v>84</c:v>
                </c:pt>
                <c:pt idx="1239">
                  <c:v>84</c:v>
                </c:pt>
                <c:pt idx="1240">
                  <c:v>90</c:v>
                </c:pt>
                <c:pt idx="1241">
                  <c:v>91</c:v>
                </c:pt>
                <c:pt idx="1242">
                  <c:v>91</c:v>
                </c:pt>
                <c:pt idx="1243">
                  <c:v>91</c:v>
                </c:pt>
                <c:pt idx="1244">
                  <c:v>91</c:v>
                </c:pt>
                <c:pt idx="1245">
                  <c:v>91</c:v>
                </c:pt>
                <c:pt idx="1246">
                  <c:v>93</c:v>
                </c:pt>
                <c:pt idx="1247">
                  <c:v>93</c:v>
                </c:pt>
                <c:pt idx="1248">
                  <c:v>96</c:v>
                </c:pt>
                <c:pt idx="1249">
                  <c:v>93</c:v>
                </c:pt>
                <c:pt idx="1250">
                  <c:v>93</c:v>
                </c:pt>
                <c:pt idx="1251">
                  <c:v>91</c:v>
                </c:pt>
                <c:pt idx="1252">
                  <c:v>86</c:v>
                </c:pt>
                <c:pt idx="1253">
                  <c:v>87</c:v>
                </c:pt>
                <c:pt idx="1254">
                  <c:v>88</c:v>
                </c:pt>
                <c:pt idx="1255">
                  <c:v>93</c:v>
                </c:pt>
                <c:pt idx="1256">
                  <c:v>95</c:v>
                </c:pt>
                <c:pt idx="1257">
                  <c:v>96</c:v>
                </c:pt>
                <c:pt idx="1258">
                  <c:v>91</c:v>
                </c:pt>
                <c:pt idx="1259">
                  <c:v>91</c:v>
                </c:pt>
                <c:pt idx="1260">
                  <c:v>94</c:v>
                </c:pt>
                <c:pt idx="1261">
                  <c:v>95</c:v>
                </c:pt>
                <c:pt idx="1262">
                  <c:v>95</c:v>
                </c:pt>
                <c:pt idx="1263">
                  <c:v>97</c:v>
                </c:pt>
                <c:pt idx="1264">
                  <c:v>98</c:v>
                </c:pt>
                <c:pt idx="1265">
                  <c:v>96</c:v>
                </c:pt>
                <c:pt idx="1266">
                  <c:v>89</c:v>
                </c:pt>
                <c:pt idx="1267">
                  <c:v>97</c:v>
                </c:pt>
                <c:pt idx="1268">
                  <c:v>96</c:v>
                </c:pt>
                <c:pt idx="1269">
                  <c:v>95</c:v>
                </c:pt>
                <c:pt idx="1270">
                  <c:v>96</c:v>
                </c:pt>
                <c:pt idx="1271">
                  <c:v>88</c:v>
                </c:pt>
                <c:pt idx="1272">
                  <c:v>84</c:v>
                </c:pt>
                <c:pt idx="1273">
                  <c:v>81</c:v>
                </c:pt>
                <c:pt idx="1274">
                  <c:v>87</c:v>
                </c:pt>
                <c:pt idx="1275">
                  <c:v>86</c:v>
                </c:pt>
                <c:pt idx="1276">
                  <c:v>89</c:v>
                </c:pt>
                <c:pt idx="1277">
                  <c:v>86</c:v>
                </c:pt>
                <c:pt idx="1278">
                  <c:v>88</c:v>
                </c:pt>
                <c:pt idx="1279">
                  <c:v>88</c:v>
                </c:pt>
                <c:pt idx="1280">
                  <c:v>93</c:v>
                </c:pt>
                <c:pt idx="1281">
                  <c:v>91</c:v>
                </c:pt>
                <c:pt idx="1282">
                  <c:v>88</c:v>
                </c:pt>
                <c:pt idx="1283">
                  <c:v>87</c:v>
                </c:pt>
                <c:pt idx="1284">
                  <c:v>83</c:v>
                </c:pt>
                <c:pt idx="1285">
                  <c:v>85</c:v>
                </c:pt>
                <c:pt idx="1286">
                  <c:v>88</c:v>
                </c:pt>
                <c:pt idx="1287">
                  <c:v>88</c:v>
                </c:pt>
                <c:pt idx="1288">
                  <c:v>90</c:v>
                </c:pt>
                <c:pt idx="1289">
                  <c:v>90</c:v>
                </c:pt>
                <c:pt idx="1290">
                  <c:v>88</c:v>
                </c:pt>
                <c:pt idx="1291">
                  <c:v>80</c:v>
                </c:pt>
                <c:pt idx="1292">
                  <c:v>85</c:v>
                </c:pt>
                <c:pt idx="1293">
                  <c:v>86</c:v>
                </c:pt>
                <c:pt idx="1294">
                  <c:v>85</c:v>
                </c:pt>
                <c:pt idx="1295">
                  <c:v>88</c:v>
                </c:pt>
                <c:pt idx="1296">
                  <c:v>83</c:v>
                </c:pt>
                <c:pt idx="1297">
                  <c:v>85</c:v>
                </c:pt>
                <c:pt idx="1298">
                  <c:v>80</c:v>
                </c:pt>
                <c:pt idx="1299">
                  <c:v>83</c:v>
                </c:pt>
                <c:pt idx="1300">
                  <c:v>83</c:v>
                </c:pt>
                <c:pt idx="1301">
                  <c:v>85</c:v>
                </c:pt>
                <c:pt idx="1302">
                  <c:v>84</c:v>
                </c:pt>
                <c:pt idx="1303">
                  <c:v>82</c:v>
                </c:pt>
                <c:pt idx="1304">
                  <c:v>70</c:v>
                </c:pt>
                <c:pt idx="1305">
                  <c:v>80</c:v>
                </c:pt>
                <c:pt idx="1306">
                  <c:v>82</c:v>
                </c:pt>
                <c:pt idx="1307">
                  <c:v>83</c:v>
                </c:pt>
                <c:pt idx="1308">
                  <c:v>85</c:v>
                </c:pt>
                <c:pt idx="1309">
                  <c:v>85</c:v>
                </c:pt>
                <c:pt idx="1310">
                  <c:v>79</c:v>
                </c:pt>
                <c:pt idx="1311">
                  <c:v>73</c:v>
                </c:pt>
                <c:pt idx="1312">
                  <c:v>75</c:v>
                </c:pt>
                <c:pt idx="1313">
                  <c:v>82</c:v>
                </c:pt>
                <c:pt idx="1314">
                  <c:v>86</c:v>
                </c:pt>
                <c:pt idx="1315">
                  <c:v>84</c:v>
                </c:pt>
                <c:pt idx="1316">
                  <c:v>75</c:v>
                </c:pt>
                <c:pt idx="1317">
                  <c:v>78</c:v>
                </c:pt>
                <c:pt idx="1318">
                  <c:v>79</c:v>
                </c:pt>
                <c:pt idx="1319">
                  <c:v>81</c:v>
                </c:pt>
                <c:pt idx="1320">
                  <c:v>70</c:v>
                </c:pt>
                <c:pt idx="1321">
                  <c:v>75</c:v>
                </c:pt>
                <c:pt idx="1322">
                  <c:v>83</c:v>
                </c:pt>
                <c:pt idx="1323">
                  <c:v>81</c:v>
                </c:pt>
                <c:pt idx="1324">
                  <c:v>82</c:v>
                </c:pt>
                <c:pt idx="1325">
                  <c:v>84</c:v>
                </c:pt>
                <c:pt idx="1326">
                  <c:v>86</c:v>
                </c:pt>
                <c:pt idx="1327">
                  <c:v>76</c:v>
                </c:pt>
                <c:pt idx="1328">
                  <c:v>72</c:v>
                </c:pt>
                <c:pt idx="1329">
                  <c:v>72</c:v>
                </c:pt>
                <c:pt idx="1330">
                  <c:v>79</c:v>
                </c:pt>
                <c:pt idx="1331">
                  <c:v>80</c:v>
                </c:pt>
                <c:pt idx="1332">
                  <c:v>80</c:v>
                </c:pt>
                <c:pt idx="1333">
                  <c:v>71</c:v>
                </c:pt>
                <c:pt idx="1334">
                  <c:v>62</c:v>
                </c:pt>
                <c:pt idx="1335">
                  <c:v>69</c:v>
                </c:pt>
                <c:pt idx="1336">
                  <c:v>70</c:v>
                </c:pt>
                <c:pt idx="1337">
                  <c:v>59</c:v>
                </c:pt>
                <c:pt idx="1338">
                  <c:v>71</c:v>
                </c:pt>
                <c:pt idx="1339">
                  <c:v>77</c:v>
                </c:pt>
                <c:pt idx="1340">
                  <c:v>76</c:v>
                </c:pt>
                <c:pt idx="1341">
                  <c:v>69</c:v>
                </c:pt>
                <c:pt idx="1342">
                  <c:v>69</c:v>
                </c:pt>
                <c:pt idx="1343">
                  <c:v>70</c:v>
                </c:pt>
                <c:pt idx="1344">
                  <c:v>53</c:v>
                </c:pt>
                <c:pt idx="1345">
                  <c:v>56</c:v>
                </c:pt>
                <c:pt idx="1346">
                  <c:v>55</c:v>
                </c:pt>
                <c:pt idx="1347">
                  <c:v>62</c:v>
                </c:pt>
                <c:pt idx="1348">
                  <c:v>66</c:v>
                </c:pt>
                <c:pt idx="1349">
                  <c:v>63</c:v>
                </c:pt>
                <c:pt idx="1350">
                  <c:v>72</c:v>
                </c:pt>
                <c:pt idx="1351">
                  <c:v>73</c:v>
                </c:pt>
                <c:pt idx="1352">
                  <c:v>68</c:v>
                </c:pt>
                <c:pt idx="1353">
                  <c:v>95</c:v>
                </c:pt>
                <c:pt idx="1354">
                  <c:v>85</c:v>
                </c:pt>
                <c:pt idx="1355">
                  <c:v>82</c:v>
                </c:pt>
                <c:pt idx="1356">
                  <c:v>86</c:v>
                </c:pt>
                <c:pt idx="1357">
                  <c:v>88</c:v>
                </c:pt>
                <c:pt idx="1358">
                  <c:v>87</c:v>
                </c:pt>
                <c:pt idx="1359">
                  <c:v>82</c:v>
                </c:pt>
                <c:pt idx="1360">
                  <c:v>82</c:v>
                </c:pt>
                <c:pt idx="1361">
                  <c:v>89</c:v>
                </c:pt>
                <c:pt idx="1362">
                  <c:v>86</c:v>
                </c:pt>
                <c:pt idx="1363">
                  <c:v>85</c:v>
                </c:pt>
                <c:pt idx="1364">
                  <c:v>87</c:v>
                </c:pt>
                <c:pt idx="1365">
                  <c:v>86</c:v>
                </c:pt>
                <c:pt idx="1366">
                  <c:v>84</c:v>
                </c:pt>
                <c:pt idx="1367">
                  <c:v>81</c:v>
                </c:pt>
                <c:pt idx="1368">
                  <c:v>86</c:v>
                </c:pt>
                <c:pt idx="1369">
                  <c:v>89</c:v>
                </c:pt>
                <c:pt idx="1370">
                  <c:v>89</c:v>
                </c:pt>
                <c:pt idx="1371">
                  <c:v>88</c:v>
                </c:pt>
                <c:pt idx="1372">
                  <c:v>86</c:v>
                </c:pt>
                <c:pt idx="1373">
                  <c:v>86</c:v>
                </c:pt>
                <c:pt idx="1374">
                  <c:v>79</c:v>
                </c:pt>
                <c:pt idx="1375">
                  <c:v>82</c:v>
                </c:pt>
                <c:pt idx="1376">
                  <c:v>87</c:v>
                </c:pt>
                <c:pt idx="1377">
                  <c:v>87</c:v>
                </c:pt>
                <c:pt idx="1378">
                  <c:v>87</c:v>
                </c:pt>
                <c:pt idx="1379">
                  <c:v>90</c:v>
                </c:pt>
                <c:pt idx="1380">
                  <c:v>89</c:v>
                </c:pt>
                <c:pt idx="1381">
                  <c:v>87</c:v>
                </c:pt>
                <c:pt idx="1382">
                  <c:v>92</c:v>
                </c:pt>
                <c:pt idx="1383">
                  <c:v>90</c:v>
                </c:pt>
                <c:pt idx="1384">
                  <c:v>92</c:v>
                </c:pt>
                <c:pt idx="1385">
                  <c:v>92</c:v>
                </c:pt>
                <c:pt idx="1386">
                  <c:v>94</c:v>
                </c:pt>
                <c:pt idx="1387">
                  <c:v>97</c:v>
                </c:pt>
                <c:pt idx="1388">
                  <c:v>96</c:v>
                </c:pt>
                <c:pt idx="1389">
                  <c:v>98</c:v>
                </c:pt>
                <c:pt idx="1390">
                  <c:v>98</c:v>
                </c:pt>
                <c:pt idx="1391">
                  <c:v>100</c:v>
                </c:pt>
                <c:pt idx="1392">
                  <c:v>103</c:v>
                </c:pt>
                <c:pt idx="1393">
                  <c:v>103</c:v>
                </c:pt>
                <c:pt idx="1394">
                  <c:v>100</c:v>
                </c:pt>
                <c:pt idx="1395">
                  <c:v>90</c:v>
                </c:pt>
                <c:pt idx="1396">
                  <c:v>100</c:v>
                </c:pt>
                <c:pt idx="1397">
                  <c:v>99</c:v>
                </c:pt>
                <c:pt idx="1398">
                  <c:v>102</c:v>
                </c:pt>
                <c:pt idx="1399">
                  <c:v>101</c:v>
                </c:pt>
                <c:pt idx="1400">
                  <c:v>101</c:v>
                </c:pt>
                <c:pt idx="1401">
                  <c:v>97</c:v>
                </c:pt>
                <c:pt idx="1402">
                  <c:v>95</c:v>
                </c:pt>
                <c:pt idx="1403">
                  <c:v>96</c:v>
                </c:pt>
                <c:pt idx="1404">
                  <c:v>99</c:v>
                </c:pt>
                <c:pt idx="1405">
                  <c:v>104</c:v>
                </c:pt>
                <c:pt idx="1406">
                  <c:v>98</c:v>
                </c:pt>
                <c:pt idx="1407">
                  <c:v>95</c:v>
                </c:pt>
                <c:pt idx="1408">
                  <c:v>94</c:v>
                </c:pt>
                <c:pt idx="1409">
                  <c:v>92</c:v>
                </c:pt>
                <c:pt idx="1410">
                  <c:v>88</c:v>
                </c:pt>
                <c:pt idx="1411">
                  <c:v>88</c:v>
                </c:pt>
                <c:pt idx="1412">
                  <c:v>89</c:v>
                </c:pt>
                <c:pt idx="1413">
                  <c:v>89</c:v>
                </c:pt>
                <c:pt idx="1414">
                  <c:v>86</c:v>
                </c:pt>
                <c:pt idx="1415">
                  <c:v>84</c:v>
                </c:pt>
                <c:pt idx="1416">
                  <c:v>83</c:v>
                </c:pt>
                <c:pt idx="1417">
                  <c:v>88</c:v>
                </c:pt>
                <c:pt idx="1418">
                  <c:v>91</c:v>
                </c:pt>
                <c:pt idx="1419">
                  <c:v>89</c:v>
                </c:pt>
                <c:pt idx="1420">
                  <c:v>85</c:v>
                </c:pt>
                <c:pt idx="1421">
                  <c:v>86</c:v>
                </c:pt>
                <c:pt idx="1422">
                  <c:v>88</c:v>
                </c:pt>
                <c:pt idx="1423">
                  <c:v>89</c:v>
                </c:pt>
                <c:pt idx="1424">
                  <c:v>89</c:v>
                </c:pt>
                <c:pt idx="1425">
                  <c:v>89</c:v>
                </c:pt>
                <c:pt idx="1426">
                  <c:v>86</c:v>
                </c:pt>
                <c:pt idx="1427">
                  <c:v>85</c:v>
                </c:pt>
                <c:pt idx="1428">
                  <c:v>81</c:v>
                </c:pt>
                <c:pt idx="1429">
                  <c:v>82</c:v>
                </c:pt>
                <c:pt idx="1430">
                  <c:v>76</c:v>
                </c:pt>
                <c:pt idx="1431">
                  <c:v>78</c:v>
                </c:pt>
                <c:pt idx="1432">
                  <c:v>79</c:v>
                </c:pt>
                <c:pt idx="1433">
                  <c:v>82</c:v>
                </c:pt>
                <c:pt idx="1434">
                  <c:v>81</c:v>
                </c:pt>
                <c:pt idx="1435">
                  <c:v>78</c:v>
                </c:pt>
                <c:pt idx="1436">
                  <c:v>86</c:v>
                </c:pt>
                <c:pt idx="1437">
                  <c:v>83</c:v>
                </c:pt>
                <c:pt idx="1438">
                  <c:v>89</c:v>
                </c:pt>
                <c:pt idx="1439">
                  <c:v>87</c:v>
                </c:pt>
                <c:pt idx="1440">
                  <c:v>84</c:v>
                </c:pt>
                <c:pt idx="1441">
                  <c:v>85</c:v>
                </c:pt>
                <c:pt idx="1442">
                  <c:v>85</c:v>
                </c:pt>
                <c:pt idx="1443">
                  <c:v>81</c:v>
                </c:pt>
                <c:pt idx="1444">
                  <c:v>79</c:v>
                </c:pt>
                <c:pt idx="1445">
                  <c:v>80</c:v>
                </c:pt>
                <c:pt idx="1446">
                  <c:v>82</c:v>
                </c:pt>
                <c:pt idx="1447">
                  <c:v>77</c:v>
                </c:pt>
                <c:pt idx="1448">
                  <c:v>80</c:v>
                </c:pt>
                <c:pt idx="1449">
                  <c:v>81</c:v>
                </c:pt>
                <c:pt idx="1450">
                  <c:v>82</c:v>
                </c:pt>
                <c:pt idx="1451">
                  <c:v>83</c:v>
                </c:pt>
                <c:pt idx="1452">
                  <c:v>83</c:v>
                </c:pt>
                <c:pt idx="1453">
                  <c:v>81</c:v>
                </c:pt>
                <c:pt idx="1454">
                  <c:v>81</c:v>
                </c:pt>
                <c:pt idx="1455">
                  <c:v>67</c:v>
                </c:pt>
                <c:pt idx="1456">
                  <c:v>72</c:v>
                </c:pt>
                <c:pt idx="1457">
                  <c:v>74</c:v>
                </c:pt>
                <c:pt idx="1458">
                  <c:v>78</c:v>
                </c:pt>
                <c:pt idx="1459">
                  <c:v>78</c:v>
                </c:pt>
                <c:pt idx="1460">
                  <c:v>76</c:v>
                </c:pt>
                <c:pt idx="1461">
                  <c:v>82</c:v>
                </c:pt>
                <c:pt idx="1462">
                  <c:v>77</c:v>
                </c:pt>
                <c:pt idx="1463">
                  <c:v>76</c:v>
                </c:pt>
                <c:pt idx="1464">
                  <c:v>75</c:v>
                </c:pt>
                <c:pt idx="1465">
                  <c:v>78</c:v>
                </c:pt>
                <c:pt idx="1466">
                  <c:v>72</c:v>
                </c:pt>
                <c:pt idx="1467">
                  <c:v>81</c:v>
                </c:pt>
                <c:pt idx="1468">
                  <c:v>59</c:v>
                </c:pt>
                <c:pt idx="1469">
                  <c:v>61</c:v>
                </c:pt>
                <c:pt idx="1470">
                  <c:v>68</c:v>
                </c:pt>
                <c:pt idx="1471">
                  <c:v>67</c:v>
                </c:pt>
                <c:pt idx="1472">
                  <c:v>70</c:v>
                </c:pt>
                <c:pt idx="1473">
                  <c:v>62</c:v>
                </c:pt>
                <c:pt idx="1474">
                  <c:v>67</c:v>
                </c:pt>
                <c:pt idx="1475">
                  <c:v>71</c:v>
                </c:pt>
                <c:pt idx="1476">
                  <c:v>85</c:v>
                </c:pt>
                <c:pt idx="1477">
                  <c:v>87</c:v>
                </c:pt>
                <c:pt idx="1478">
                  <c:v>91</c:v>
                </c:pt>
                <c:pt idx="1479">
                  <c:v>90</c:v>
                </c:pt>
                <c:pt idx="1480">
                  <c:v>88</c:v>
                </c:pt>
                <c:pt idx="1481">
                  <c:v>82</c:v>
                </c:pt>
                <c:pt idx="1482">
                  <c:v>88</c:v>
                </c:pt>
                <c:pt idx="1483">
                  <c:v>90</c:v>
                </c:pt>
                <c:pt idx="1484">
                  <c:v>89</c:v>
                </c:pt>
                <c:pt idx="1485">
                  <c:v>87</c:v>
                </c:pt>
                <c:pt idx="1486">
                  <c:v>89</c:v>
                </c:pt>
                <c:pt idx="1487">
                  <c:v>93</c:v>
                </c:pt>
                <c:pt idx="1488">
                  <c:v>85</c:v>
                </c:pt>
                <c:pt idx="1489">
                  <c:v>88</c:v>
                </c:pt>
                <c:pt idx="1490">
                  <c:v>89</c:v>
                </c:pt>
                <c:pt idx="1491">
                  <c:v>89</c:v>
                </c:pt>
                <c:pt idx="1492">
                  <c:v>88</c:v>
                </c:pt>
                <c:pt idx="1493">
                  <c:v>90</c:v>
                </c:pt>
                <c:pt idx="1494">
                  <c:v>91</c:v>
                </c:pt>
                <c:pt idx="1495">
                  <c:v>94</c:v>
                </c:pt>
                <c:pt idx="1496">
                  <c:v>95</c:v>
                </c:pt>
                <c:pt idx="1497">
                  <c:v>92</c:v>
                </c:pt>
                <c:pt idx="1498">
                  <c:v>87</c:v>
                </c:pt>
                <c:pt idx="1499">
                  <c:v>88</c:v>
                </c:pt>
                <c:pt idx="1500">
                  <c:v>89</c:v>
                </c:pt>
                <c:pt idx="1501">
                  <c:v>87</c:v>
                </c:pt>
                <c:pt idx="1502">
                  <c:v>90</c:v>
                </c:pt>
                <c:pt idx="1503">
                  <c:v>93</c:v>
                </c:pt>
                <c:pt idx="1504">
                  <c:v>92</c:v>
                </c:pt>
                <c:pt idx="1505">
                  <c:v>90</c:v>
                </c:pt>
                <c:pt idx="1506">
                  <c:v>88</c:v>
                </c:pt>
                <c:pt idx="1507">
                  <c:v>89</c:v>
                </c:pt>
                <c:pt idx="1508">
                  <c:v>92</c:v>
                </c:pt>
                <c:pt idx="1509">
                  <c:v>91</c:v>
                </c:pt>
                <c:pt idx="1510">
                  <c:v>91</c:v>
                </c:pt>
                <c:pt idx="1511">
                  <c:v>92</c:v>
                </c:pt>
                <c:pt idx="1512">
                  <c:v>94</c:v>
                </c:pt>
                <c:pt idx="1513">
                  <c:v>90</c:v>
                </c:pt>
                <c:pt idx="1514">
                  <c:v>86</c:v>
                </c:pt>
                <c:pt idx="1515">
                  <c:v>85</c:v>
                </c:pt>
                <c:pt idx="1516">
                  <c:v>85</c:v>
                </c:pt>
                <c:pt idx="1517">
                  <c:v>88</c:v>
                </c:pt>
                <c:pt idx="1518">
                  <c:v>81</c:v>
                </c:pt>
                <c:pt idx="1519">
                  <c:v>81</c:v>
                </c:pt>
                <c:pt idx="1520">
                  <c:v>84</c:v>
                </c:pt>
                <c:pt idx="1521">
                  <c:v>87</c:v>
                </c:pt>
                <c:pt idx="1522">
                  <c:v>86</c:v>
                </c:pt>
                <c:pt idx="1523">
                  <c:v>85</c:v>
                </c:pt>
                <c:pt idx="1524">
                  <c:v>86</c:v>
                </c:pt>
                <c:pt idx="1525">
                  <c:v>90</c:v>
                </c:pt>
                <c:pt idx="1526">
                  <c:v>90</c:v>
                </c:pt>
                <c:pt idx="1527">
                  <c:v>85</c:v>
                </c:pt>
                <c:pt idx="1528">
                  <c:v>82</c:v>
                </c:pt>
                <c:pt idx="1529">
                  <c:v>78</c:v>
                </c:pt>
                <c:pt idx="1530">
                  <c:v>83</c:v>
                </c:pt>
                <c:pt idx="1531">
                  <c:v>78</c:v>
                </c:pt>
                <c:pt idx="1532">
                  <c:v>83</c:v>
                </c:pt>
                <c:pt idx="1533">
                  <c:v>80</c:v>
                </c:pt>
                <c:pt idx="1534">
                  <c:v>86</c:v>
                </c:pt>
                <c:pt idx="1535">
                  <c:v>89</c:v>
                </c:pt>
                <c:pt idx="1536">
                  <c:v>89</c:v>
                </c:pt>
                <c:pt idx="1537">
                  <c:v>88</c:v>
                </c:pt>
                <c:pt idx="1538">
                  <c:v>81</c:v>
                </c:pt>
                <c:pt idx="1539">
                  <c:v>85</c:v>
                </c:pt>
                <c:pt idx="1540">
                  <c:v>83</c:v>
                </c:pt>
                <c:pt idx="1541">
                  <c:v>85</c:v>
                </c:pt>
                <c:pt idx="1542">
                  <c:v>88</c:v>
                </c:pt>
                <c:pt idx="1543">
                  <c:v>87</c:v>
                </c:pt>
                <c:pt idx="1544">
                  <c:v>89</c:v>
                </c:pt>
                <c:pt idx="1545">
                  <c:v>90</c:v>
                </c:pt>
                <c:pt idx="1546">
                  <c:v>88</c:v>
                </c:pt>
                <c:pt idx="1547">
                  <c:v>87</c:v>
                </c:pt>
                <c:pt idx="1548">
                  <c:v>83</c:v>
                </c:pt>
                <c:pt idx="1549">
                  <c:v>87</c:v>
                </c:pt>
                <c:pt idx="1550">
                  <c:v>86</c:v>
                </c:pt>
                <c:pt idx="1551">
                  <c:v>88</c:v>
                </c:pt>
                <c:pt idx="1552">
                  <c:v>79</c:v>
                </c:pt>
                <c:pt idx="1553">
                  <c:v>80</c:v>
                </c:pt>
                <c:pt idx="1554">
                  <c:v>69</c:v>
                </c:pt>
                <c:pt idx="1555">
                  <c:v>82</c:v>
                </c:pt>
                <c:pt idx="1556">
                  <c:v>81</c:v>
                </c:pt>
                <c:pt idx="1557">
                  <c:v>79</c:v>
                </c:pt>
                <c:pt idx="1558">
                  <c:v>75</c:v>
                </c:pt>
                <c:pt idx="1559">
                  <c:v>84</c:v>
                </c:pt>
                <c:pt idx="1560">
                  <c:v>82</c:v>
                </c:pt>
                <c:pt idx="1561">
                  <c:v>78</c:v>
                </c:pt>
                <c:pt idx="1562">
                  <c:v>82</c:v>
                </c:pt>
                <c:pt idx="1563">
                  <c:v>80</c:v>
                </c:pt>
                <c:pt idx="1564">
                  <c:v>77</c:v>
                </c:pt>
                <c:pt idx="1565">
                  <c:v>86</c:v>
                </c:pt>
                <c:pt idx="1566">
                  <c:v>86</c:v>
                </c:pt>
                <c:pt idx="1567">
                  <c:v>86</c:v>
                </c:pt>
                <c:pt idx="1568">
                  <c:v>74</c:v>
                </c:pt>
                <c:pt idx="1569">
                  <c:v>74</c:v>
                </c:pt>
                <c:pt idx="1570">
                  <c:v>80</c:v>
                </c:pt>
                <c:pt idx="1571">
                  <c:v>83</c:v>
                </c:pt>
                <c:pt idx="1572">
                  <c:v>83</c:v>
                </c:pt>
                <c:pt idx="1573">
                  <c:v>82</c:v>
                </c:pt>
                <c:pt idx="1574">
                  <c:v>82</c:v>
                </c:pt>
                <c:pt idx="1575">
                  <c:v>72</c:v>
                </c:pt>
                <c:pt idx="1576">
                  <c:v>75</c:v>
                </c:pt>
                <c:pt idx="1577">
                  <c:v>77</c:v>
                </c:pt>
                <c:pt idx="1578">
                  <c:v>78</c:v>
                </c:pt>
                <c:pt idx="1579">
                  <c:v>77</c:v>
                </c:pt>
                <c:pt idx="1580">
                  <c:v>77</c:v>
                </c:pt>
                <c:pt idx="1581">
                  <c:v>80</c:v>
                </c:pt>
                <c:pt idx="1582">
                  <c:v>81</c:v>
                </c:pt>
                <c:pt idx="1583">
                  <c:v>83</c:v>
                </c:pt>
                <c:pt idx="1584">
                  <c:v>69</c:v>
                </c:pt>
                <c:pt idx="1585">
                  <c:v>67</c:v>
                </c:pt>
                <c:pt idx="1586">
                  <c:v>65</c:v>
                </c:pt>
                <c:pt idx="1587">
                  <c:v>66</c:v>
                </c:pt>
                <c:pt idx="1588">
                  <c:v>72</c:v>
                </c:pt>
                <c:pt idx="1589">
                  <c:v>68</c:v>
                </c:pt>
                <c:pt idx="1590">
                  <c:v>62</c:v>
                </c:pt>
                <c:pt idx="1591">
                  <c:v>54</c:v>
                </c:pt>
                <c:pt idx="1592">
                  <c:v>67</c:v>
                </c:pt>
                <c:pt idx="1593">
                  <c:v>70</c:v>
                </c:pt>
                <c:pt idx="1594">
                  <c:v>59</c:v>
                </c:pt>
                <c:pt idx="1595">
                  <c:v>50</c:v>
                </c:pt>
                <c:pt idx="1596">
                  <c:v>59</c:v>
                </c:pt>
                <c:pt idx="1597">
                  <c:v>65</c:v>
                </c:pt>
                <c:pt idx="1598">
                  <c:v>67</c:v>
                </c:pt>
                <c:pt idx="1599">
                  <c:v>95</c:v>
                </c:pt>
                <c:pt idx="1600">
                  <c:v>90</c:v>
                </c:pt>
                <c:pt idx="1601">
                  <c:v>89</c:v>
                </c:pt>
                <c:pt idx="1602">
                  <c:v>91</c:v>
                </c:pt>
                <c:pt idx="1603">
                  <c:v>80</c:v>
                </c:pt>
                <c:pt idx="1604">
                  <c:v>87</c:v>
                </c:pt>
                <c:pt idx="1605">
                  <c:v>86</c:v>
                </c:pt>
                <c:pt idx="1606">
                  <c:v>82</c:v>
                </c:pt>
                <c:pt idx="1607">
                  <c:v>84</c:v>
                </c:pt>
                <c:pt idx="1608">
                  <c:v>84</c:v>
                </c:pt>
                <c:pt idx="1609">
                  <c:v>86</c:v>
                </c:pt>
                <c:pt idx="1610">
                  <c:v>90</c:v>
                </c:pt>
                <c:pt idx="1611">
                  <c:v>84</c:v>
                </c:pt>
                <c:pt idx="1612">
                  <c:v>89</c:v>
                </c:pt>
                <c:pt idx="1613">
                  <c:v>89</c:v>
                </c:pt>
                <c:pt idx="1614">
                  <c:v>90</c:v>
                </c:pt>
                <c:pt idx="1615">
                  <c:v>88</c:v>
                </c:pt>
                <c:pt idx="1616">
                  <c:v>82</c:v>
                </c:pt>
                <c:pt idx="1617">
                  <c:v>80</c:v>
                </c:pt>
                <c:pt idx="1618">
                  <c:v>82</c:v>
                </c:pt>
                <c:pt idx="1619">
                  <c:v>86</c:v>
                </c:pt>
                <c:pt idx="1620">
                  <c:v>84</c:v>
                </c:pt>
                <c:pt idx="1621">
                  <c:v>87</c:v>
                </c:pt>
                <c:pt idx="1622">
                  <c:v>88</c:v>
                </c:pt>
                <c:pt idx="1623">
                  <c:v>90</c:v>
                </c:pt>
                <c:pt idx="1624">
                  <c:v>92</c:v>
                </c:pt>
                <c:pt idx="1625">
                  <c:v>90</c:v>
                </c:pt>
                <c:pt idx="1626">
                  <c:v>89</c:v>
                </c:pt>
                <c:pt idx="1627">
                  <c:v>85</c:v>
                </c:pt>
                <c:pt idx="1628">
                  <c:v>82</c:v>
                </c:pt>
                <c:pt idx="1629">
                  <c:v>85</c:v>
                </c:pt>
                <c:pt idx="1630">
                  <c:v>89</c:v>
                </c:pt>
                <c:pt idx="1631">
                  <c:v>83</c:v>
                </c:pt>
                <c:pt idx="1632">
                  <c:v>90</c:v>
                </c:pt>
                <c:pt idx="1633">
                  <c:v>92</c:v>
                </c:pt>
                <c:pt idx="1634">
                  <c:v>92</c:v>
                </c:pt>
                <c:pt idx="1635">
                  <c:v>89</c:v>
                </c:pt>
                <c:pt idx="1636">
                  <c:v>91</c:v>
                </c:pt>
                <c:pt idx="1637">
                  <c:v>92</c:v>
                </c:pt>
                <c:pt idx="1638">
                  <c:v>93</c:v>
                </c:pt>
                <c:pt idx="1639">
                  <c:v>93</c:v>
                </c:pt>
                <c:pt idx="1640">
                  <c:v>95</c:v>
                </c:pt>
                <c:pt idx="1641">
                  <c:v>86</c:v>
                </c:pt>
                <c:pt idx="1642">
                  <c:v>90</c:v>
                </c:pt>
                <c:pt idx="1643">
                  <c:v>90</c:v>
                </c:pt>
                <c:pt idx="1644">
                  <c:v>90</c:v>
                </c:pt>
                <c:pt idx="1645">
                  <c:v>88</c:v>
                </c:pt>
                <c:pt idx="1646">
                  <c:v>87</c:v>
                </c:pt>
                <c:pt idx="1647">
                  <c:v>88</c:v>
                </c:pt>
                <c:pt idx="1648">
                  <c:v>90</c:v>
                </c:pt>
                <c:pt idx="1649">
                  <c:v>88</c:v>
                </c:pt>
                <c:pt idx="1650">
                  <c:v>88</c:v>
                </c:pt>
                <c:pt idx="1651">
                  <c:v>85</c:v>
                </c:pt>
                <c:pt idx="1652">
                  <c:v>81</c:v>
                </c:pt>
                <c:pt idx="1653">
                  <c:v>86</c:v>
                </c:pt>
                <c:pt idx="1654">
                  <c:v>87</c:v>
                </c:pt>
                <c:pt idx="1655">
                  <c:v>90</c:v>
                </c:pt>
                <c:pt idx="1656">
                  <c:v>83</c:v>
                </c:pt>
                <c:pt idx="1657">
                  <c:v>75</c:v>
                </c:pt>
                <c:pt idx="1658">
                  <c:v>86</c:v>
                </c:pt>
                <c:pt idx="1659">
                  <c:v>79</c:v>
                </c:pt>
                <c:pt idx="1660">
                  <c:v>79</c:v>
                </c:pt>
                <c:pt idx="1661">
                  <c:v>71</c:v>
                </c:pt>
                <c:pt idx="1662">
                  <c:v>78</c:v>
                </c:pt>
                <c:pt idx="1663">
                  <c:v>79</c:v>
                </c:pt>
                <c:pt idx="1664">
                  <c:v>83</c:v>
                </c:pt>
                <c:pt idx="1665">
                  <c:v>83</c:v>
                </c:pt>
                <c:pt idx="1666">
                  <c:v>85</c:v>
                </c:pt>
                <c:pt idx="1667">
                  <c:v>84</c:v>
                </c:pt>
                <c:pt idx="1668">
                  <c:v>87</c:v>
                </c:pt>
                <c:pt idx="1669">
                  <c:v>84</c:v>
                </c:pt>
                <c:pt idx="1670">
                  <c:v>80</c:v>
                </c:pt>
                <c:pt idx="1671">
                  <c:v>75</c:v>
                </c:pt>
                <c:pt idx="1672">
                  <c:v>81</c:v>
                </c:pt>
                <c:pt idx="1673">
                  <c:v>80</c:v>
                </c:pt>
                <c:pt idx="1674">
                  <c:v>82</c:v>
                </c:pt>
                <c:pt idx="1675">
                  <c:v>79</c:v>
                </c:pt>
                <c:pt idx="1676">
                  <c:v>82</c:v>
                </c:pt>
                <c:pt idx="1677">
                  <c:v>73</c:v>
                </c:pt>
                <c:pt idx="1678">
                  <c:v>80</c:v>
                </c:pt>
                <c:pt idx="1679">
                  <c:v>74</c:v>
                </c:pt>
                <c:pt idx="1680">
                  <c:v>81</c:v>
                </c:pt>
                <c:pt idx="1681">
                  <c:v>79</c:v>
                </c:pt>
                <c:pt idx="1682">
                  <c:v>84</c:v>
                </c:pt>
                <c:pt idx="1683">
                  <c:v>83</c:v>
                </c:pt>
                <c:pt idx="1684">
                  <c:v>85</c:v>
                </c:pt>
                <c:pt idx="1685">
                  <c:v>87</c:v>
                </c:pt>
                <c:pt idx="1686">
                  <c:v>85</c:v>
                </c:pt>
                <c:pt idx="1687">
                  <c:v>80</c:v>
                </c:pt>
                <c:pt idx="1688">
                  <c:v>83</c:v>
                </c:pt>
                <c:pt idx="1689">
                  <c:v>72</c:v>
                </c:pt>
                <c:pt idx="1690">
                  <c:v>74</c:v>
                </c:pt>
                <c:pt idx="1691">
                  <c:v>76</c:v>
                </c:pt>
                <c:pt idx="1692">
                  <c:v>75</c:v>
                </c:pt>
                <c:pt idx="1693">
                  <c:v>76</c:v>
                </c:pt>
                <c:pt idx="1694">
                  <c:v>74</c:v>
                </c:pt>
                <c:pt idx="1695">
                  <c:v>62</c:v>
                </c:pt>
                <c:pt idx="1696">
                  <c:v>71</c:v>
                </c:pt>
                <c:pt idx="1697">
                  <c:v>79</c:v>
                </c:pt>
                <c:pt idx="1698">
                  <c:v>80</c:v>
                </c:pt>
                <c:pt idx="1699">
                  <c:v>85</c:v>
                </c:pt>
                <c:pt idx="1700">
                  <c:v>74</c:v>
                </c:pt>
                <c:pt idx="1701">
                  <c:v>77</c:v>
                </c:pt>
                <c:pt idx="1702">
                  <c:v>66</c:v>
                </c:pt>
                <c:pt idx="1703">
                  <c:v>73</c:v>
                </c:pt>
                <c:pt idx="1704">
                  <c:v>66</c:v>
                </c:pt>
                <c:pt idx="1705">
                  <c:v>61</c:v>
                </c:pt>
                <c:pt idx="1706">
                  <c:v>61</c:v>
                </c:pt>
                <c:pt idx="1707">
                  <c:v>51</c:v>
                </c:pt>
                <c:pt idx="1708">
                  <c:v>55</c:v>
                </c:pt>
                <c:pt idx="1709">
                  <c:v>61</c:v>
                </c:pt>
                <c:pt idx="1710">
                  <c:v>68</c:v>
                </c:pt>
                <c:pt idx="1711">
                  <c:v>71</c:v>
                </c:pt>
                <c:pt idx="1712">
                  <c:v>74</c:v>
                </c:pt>
                <c:pt idx="1713">
                  <c:v>72</c:v>
                </c:pt>
                <c:pt idx="1714">
                  <c:v>69</c:v>
                </c:pt>
                <c:pt idx="1715">
                  <c:v>65</c:v>
                </c:pt>
                <c:pt idx="1716">
                  <c:v>65</c:v>
                </c:pt>
                <c:pt idx="1717">
                  <c:v>60</c:v>
                </c:pt>
                <c:pt idx="1718">
                  <c:v>71</c:v>
                </c:pt>
                <c:pt idx="1719">
                  <c:v>75</c:v>
                </c:pt>
                <c:pt idx="1720">
                  <c:v>66</c:v>
                </c:pt>
                <c:pt idx="1721">
                  <c:v>69</c:v>
                </c:pt>
                <c:pt idx="1722">
                  <c:v>87</c:v>
                </c:pt>
                <c:pt idx="1723">
                  <c:v>84</c:v>
                </c:pt>
                <c:pt idx="1724">
                  <c:v>83</c:v>
                </c:pt>
                <c:pt idx="1725">
                  <c:v>85</c:v>
                </c:pt>
                <c:pt idx="1726">
                  <c:v>88</c:v>
                </c:pt>
                <c:pt idx="1727">
                  <c:v>89</c:v>
                </c:pt>
                <c:pt idx="1728">
                  <c:v>94</c:v>
                </c:pt>
                <c:pt idx="1729">
                  <c:v>97</c:v>
                </c:pt>
                <c:pt idx="1730">
                  <c:v>96</c:v>
                </c:pt>
                <c:pt idx="1731">
                  <c:v>90</c:v>
                </c:pt>
                <c:pt idx="1732">
                  <c:v>93</c:v>
                </c:pt>
                <c:pt idx="1733">
                  <c:v>90</c:v>
                </c:pt>
                <c:pt idx="1734">
                  <c:v>91</c:v>
                </c:pt>
                <c:pt idx="1735">
                  <c:v>91</c:v>
                </c:pt>
                <c:pt idx="1736">
                  <c:v>94</c:v>
                </c:pt>
                <c:pt idx="1737">
                  <c:v>89</c:v>
                </c:pt>
                <c:pt idx="1738">
                  <c:v>87</c:v>
                </c:pt>
                <c:pt idx="1739">
                  <c:v>83</c:v>
                </c:pt>
                <c:pt idx="1740">
                  <c:v>90</c:v>
                </c:pt>
                <c:pt idx="1741">
                  <c:v>91</c:v>
                </c:pt>
                <c:pt idx="1742">
                  <c:v>94</c:v>
                </c:pt>
                <c:pt idx="1743">
                  <c:v>95</c:v>
                </c:pt>
                <c:pt idx="1744">
                  <c:v>97</c:v>
                </c:pt>
                <c:pt idx="1745">
                  <c:v>94</c:v>
                </c:pt>
                <c:pt idx="1746">
                  <c:v>95</c:v>
                </c:pt>
                <c:pt idx="1747">
                  <c:v>95</c:v>
                </c:pt>
                <c:pt idx="1748">
                  <c:v>93</c:v>
                </c:pt>
                <c:pt idx="1749">
                  <c:v>90</c:v>
                </c:pt>
                <c:pt idx="1750">
                  <c:v>94</c:v>
                </c:pt>
                <c:pt idx="1751">
                  <c:v>95</c:v>
                </c:pt>
                <c:pt idx="1752">
                  <c:v>95</c:v>
                </c:pt>
                <c:pt idx="1753">
                  <c:v>96</c:v>
                </c:pt>
                <c:pt idx="1754">
                  <c:v>84</c:v>
                </c:pt>
                <c:pt idx="1755">
                  <c:v>92</c:v>
                </c:pt>
                <c:pt idx="1756">
                  <c:v>95</c:v>
                </c:pt>
                <c:pt idx="1757">
                  <c:v>93</c:v>
                </c:pt>
                <c:pt idx="1758">
                  <c:v>93</c:v>
                </c:pt>
                <c:pt idx="1759">
                  <c:v>91</c:v>
                </c:pt>
                <c:pt idx="1760">
                  <c:v>93</c:v>
                </c:pt>
                <c:pt idx="1761">
                  <c:v>94</c:v>
                </c:pt>
                <c:pt idx="1762">
                  <c:v>94</c:v>
                </c:pt>
                <c:pt idx="1763">
                  <c:v>95</c:v>
                </c:pt>
                <c:pt idx="1764">
                  <c:v>95</c:v>
                </c:pt>
                <c:pt idx="1765">
                  <c:v>96</c:v>
                </c:pt>
                <c:pt idx="1766">
                  <c:v>89</c:v>
                </c:pt>
                <c:pt idx="1767">
                  <c:v>90</c:v>
                </c:pt>
                <c:pt idx="1768">
                  <c:v>90</c:v>
                </c:pt>
                <c:pt idx="1769">
                  <c:v>91</c:v>
                </c:pt>
                <c:pt idx="1770">
                  <c:v>93</c:v>
                </c:pt>
                <c:pt idx="1771">
                  <c:v>92</c:v>
                </c:pt>
                <c:pt idx="1772">
                  <c:v>93</c:v>
                </c:pt>
                <c:pt idx="1773">
                  <c:v>93</c:v>
                </c:pt>
                <c:pt idx="1774">
                  <c:v>94</c:v>
                </c:pt>
                <c:pt idx="1775">
                  <c:v>93</c:v>
                </c:pt>
                <c:pt idx="1776">
                  <c:v>90</c:v>
                </c:pt>
                <c:pt idx="1777">
                  <c:v>89</c:v>
                </c:pt>
                <c:pt idx="1778">
                  <c:v>90</c:v>
                </c:pt>
                <c:pt idx="1779">
                  <c:v>89</c:v>
                </c:pt>
                <c:pt idx="1780">
                  <c:v>87</c:v>
                </c:pt>
                <c:pt idx="1781">
                  <c:v>84</c:v>
                </c:pt>
                <c:pt idx="1782">
                  <c:v>85</c:v>
                </c:pt>
                <c:pt idx="1783">
                  <c:v>89</c:v>
                </c:pt>
                <c:pt idx="1784">
                  <c:v>90</c:v>
                </c:pt>
                <c:pt idx="1785">
                  <c:v>91</c:v>
                </c:pt>
                <c:pt idx="1786">
                  <c:v>92</c:v>
                </c:pt>
                <c:pt idx="1787">
                  <c:v>84</c:v>
                </c:pt>
                <c:pt idx="1788">
                  <c:v>85</c:v>
                </c:pt>
                <c:pt idx="1789">
                  <c:v>90</c:v>
                </c:pt>
                <c:pt idx="1790">
                  <c:v>91</c:v>
                </c:pt>
                <c:pt idx="1791">
                  <c:v>93</c:v>
                </c:pt>
                <c:pt idx="1792">
                  <c:v>92</c:v>
                </c:pt>
                <c:pt idx="1793">
                  <c:v>94</c:v>
                </c:pt>
                <c:pt idx="1794">
                  <c:v>96</c:v>
                </c:pt>
                <c:pt idx="1795">
                  <c:v>89</c:v>
                </c:pt>
                <c:pt idx="1796">
                  <c:v>86</c:v>
                </c:pt>
                <c:pt idx="1797">
                  <c:v>91</c:v>
                </c:pt>
                <c:pt idx="1798">
                  <c:v>91</c:v>
                </c:pt>
                <c:pt idx="1799">
                  <c:v>89</c:v>
                </c:pt>
                <c:pt idx="1800">
                  <c:v>95</c:v>
                </c:pt>
                <c:pt idx="1801">
                  <c:v>93</c:v>
                </c:pt>
                <c:pt idx="1802">
                  <c:v>92</c:v>
                </c:pt>
                <c:pt idx="1803">
                  <c:v>96</c:v>
                </c:pt>
                <c:pt idx="1804">
                  <c:v>95</c:v>
                </c:pt>
                <c:pt idx="1805">
                  <c:v>92</c:v>
                </c:pt>
                <c:pt idx="1806">
                  <c:v>91</c:v>
                </c:pt>
                <c:pt idx="1807">
                  <c:v>88</c:v>
                </c:pt>
                <c:pt idx="1808">
                  <c:v>93</c:v>
                </c:pt>
                <c:pt idx="1809">
                  <c:v>76</c:v>
                </c:pt>
                <c:pt idx="1810">
                  <c:v>81</c:v>
                </c:pt>
                <c:pt idx="1811">
                  <c:v>76</c:v>
                </c:pt>
                <c:pt idx="1812">
                  <c:v>79</c:v>
                </c:pt>
                <c:pt idx="1813">
                  <c:v>76</c:v>
                </c:pt>
                <c:pt idx="1814">
                  <c:v>79</c:v>
                </c:pt>
                <c:pt idx="1815">
                  <c:v>78</c:v>
                </c:pt>
                <c:pt idx="1816">
                  <c:v>68</c:v>
                </c:pt>
                <c:pt idx="1817">
                  <c:v>67</c:v>
                </c:pt>
                <c:pt idx="1818">
                  <c:v>70</c:v>
                </c:pt>
                <c:pt idx="1819">
                  <c:v>73</c:v>
                </c:pt>
                <c:pt idx="1820">
                  <c:v>81</c:v>
                </c:pt>
                <c:pt idx="1821">
                  <c:v>82</c:v>
                </c:pt>
                <c:pt idx="1822">
                  <c:v>85</c:v>
                </c:pt>
                <c:pt idx="1823">
                  <c:v>86</c:v>
                </c:pt>
                <c:pt idx="1824">
                  <c:v>86</c:v>
                </c:pt>
                <c:pt idx="1825">
                  <c:v>80</c:v>
                </c:pt>
                <c:pt idx="1826">
                  <c:v>80</c:v>
                </c:pt>
                <c:pt idx="1827">
                  <c:v>73</c:v>
                </c:pt>
                <c:pt idx="1828">
                  <c:v>78</c:v>
                </c:pt>
                <c:pt idx="1829">
                  <c:v>76</c:v>
                </c:pt>
                <c:pt idx="1830">
                  <c:v>80</c:v>
                </c:pt>
                <c:pt idx="1831">
                  <c:v>78</c:v>
                </c:pt>
                <c:pt idx="1832">
                  <c:v>82</c:v>
                </c:pt>
                <c:pt idx="1833">
                  <c:v>77</c:v>
                </c:pt>
                <c:pt idx="1834">
                  <c:v>80</c:v>
                </c:pt>
                <c:pt idx="1835">
                  <c:v>78</c:v>
                </c:pt>
                <c:pt idx="1836">
                  <c:v>76</c:v>
                </c:pt>
                <c:pt idx="1837">
                  <c:v>81</c:v>
                </c:pt>
                <c:pt idx="1838">
                  <c:v>76</c:v>
                </c:pt>
                <c:pt idx="1839">
                  <c:v>85</c:v>
                </c:pt>
                <c:pt idx="1840">
                  <c:v>76</c:v>
                </c:pt>
                <c:pt idx="1841">
                  <c:v>74</c:v>
                </c:pt>
                <c:pt idx="1842">
                  <c:v>68</c:v>
                </c:pt>
                <c:pt idx="1843">
                  <c:v>71</c:v>
                </c:pt>
                <c:pt idx="1844">
                  <c:v>75</c:v>
                </c:pt>
                <c:pt idx="1845">
                  <c:v>92</c:v>
                </c:pt>
                <c:pt idx="1846">
                  <c:v>94</c:v>
                </c:pt>
                <c:pt idx="1847">
                  <c:v>95</c:v>
                </c:pt>
                <c:pt idx="1848">
                  <c:v>92</c:v>
                </c:pt>
                <c:pt idx="1849">
                  <c:v>90</c:v>
                </c:pt>
                <c:pt idx="1850">
                  <c:v>90</c:v>
                </c:pt>
                <c:pt idx="1851">
                  <c:v>94</c:v>
                </c:pt>
                <c:pt idx="1852">
                  <c:v>94</c:v>
                </c:pt>
                <c:pt idx="1853">
                  <c:v>91</c:v>
                </c:pt>
                <c:pt idx="1854">
                  <c:v>92</c:v>
                </c:pt>
                <c:pt idx="1855">
                  <c:v>95</c:v>
                </c:pt>
                <c:pt idx="1856">
                  <c:v>95</c:v>
                </c:pt>
                <c:pt idx="1857">
                  <c:v>97</c:v>
                </c:pt>
                <c:pt idx="1858">
                  <c:v>90</c:v>
                </c:pt>
                <c:pt idx="1859">
                  <c:v>80</c:v>
                </c:pt>
                <c:pt idx="1860">
                  <c:v>85</c:v>
                </c:pt>
                <c:pt idx="1861">
                  <c:v>87</c:v>
                </c:pt>
                <c:pt idx="1862">
                  <c:v>89</c:v>
                </c:pt>
                <c:pt idx="1863">
                  <c:v>94</c:v>
                </c:pt>
                <c:pt idx="1864">
                  <c:v>91</c:v>
                </c:pt>
                <c:pt idx="1865">
                  <c:v>92</c:v>
                </c:pt>
                <c:pt idx="1866">
                  <c:v>94</c:v>
                </c:pt>
                <c:pt idx="1867">
                  <c:v>92</c:v>
                </c:pt>
                <c:pt idx="1868">
                  <c:v>92</c:v>
                </c:pt>
                <c:pt idx="1869">
                  <c:v>90</c:v>
                </c:pt>
                <c:pt idx="1870">
                  <c:v>94</c:v>
                </c:pt>
                <c:pt idx="1871">
                  <c:v>94</c:v>
                </c:pt>
                <c:pt idx="1872">
                  <c:v>90</c:v>
                </c:pt>
                <c:pt idx="1873">
                  <c:v>93</c:v>
                </c:pt>
                <c:pt idx="1874">
                  <c:v>96</c:v>
                </c:pt>
                <c:pt idx="1875">
                  <c:v>96</c:v>
                </c:pt>
                <c:pt idx="1876">
                  <c:v>91</c:v>
                </c:pt>
                <c:pt idx="1877">
                  <c:v>96</c:v>
                </c:pt>
                <c:pt idx="1878">
                  <c:v>97</c:v>
                </c:pt>
                <c:pt idx="1879">
                  <c:v>85</c:v>
                </c:pt>
                <c:pt idx="1880">
                  <c:v>96</c:v>
                </c:pt>
                <c:pt idx="1881">
                  <c:v>93</c:v>
                </c:pt>
                <c:pt idx="1882">
                  <c:v>93</c:v>
                </c:pt>
                <c:pt idx="1883">
                  <c:v>94</c:v>
                </c:pt>
                <c:pt idx="1884">
                  <c:v>91</c:v>
                </c:pt>
                <c:pt idx="1885">
                  <c:v>95</c:v>
                </c:pt>
                <c:pt idx="1886">
                  <c:v>94</c:v>
                </c:pt>
                <c:pt idx="1887">
                  <c:v>95</c:v>
                </c:pt>
                <c:pt idx="1888">
                  <c:v>95</c:v>
                </c:pt>
                <c:pt idx="1889">
                  <c:v>94</c:v>
                </c:pt>
                <c:pt idx="1890">
                  <c:v>88</c:v>
                </c:pt>
                <c:pt idx="1891">
                  <c:v>90</c:v>
                </c:pt>
                <c:pt idx="1892">
                  <c:v>92</c:v>
                </c:pt>
                <c:pt idx="1893">
                  <c:v>94</c:v>
                </c:pt>
                <c:pt idx="1894">
                  <c:v>96</c:v>
                </c:pt>
                <c:pt idx="1895">
                  <c:v>93</c:v>
                </c:pt>
                <c:pt idx="1896">
                  <c:v>94</c:v>
                </c:pt>
                <c:pt idx="1897">
                  <c:v>98</c:v>
                </c:pt>
                <c:pt idx="1898">
                  <c:v>92</c:v>
                </c:pt>
                <c:pt idx="1899">
                  <c:v>93</c:v>
                </c:pt>
                <c:pt idx="1900">
                  <c:v>95</c:v>
                </c:pt>
                <c:pt idx="1901">
                  <c:v>99</c:v>
                </c:pt>
                <c:pt idx="1902">
                  <c:v>95</c:v>
                </c:pt>
                <c:pt idx="1903">
                  <c:v>95</c:v>
                </c:pt>
                <c:pt idx="1904">
                  <c:v>93</c:v>
                </c:pt>
                <c:pt idx="1905">
                  <c:v>90</c:v>
                </c:pt>
                <c:pt idx="1906">
                  <c:v>92</c:v>
                </c:pt>
                <c:pt idx="1907">
                  <c:v>95</c:v>
                </c:pt>
                <c:pt idx="1908">
                  <c:v>96</c:v>
                </c:pt>
                <c:pt idx="1909">
                  <c:v>95</c:v>
                </c:pt>
                <c:pt idx="1910">
                  <c:v>80</c:v>
                </c:pt>
                <c:pt idx="1911">
                  <c:v>78</c:v>
                </c:pt>
                <c:pt idx="1912">
                  <c:v>75</c:v>
                </c:pt>
                <c:pt idx="1913">
                  <c:v>69</c:v>
                </c:pt>
                <c:pt idx="1914">
                  <c:v>73</c:v>
                </c:pt>
                <c:pt idx="1915">
                  <c:v>81</c:v>
                </c:pt>
                <c:pt idx="1916">
                  <c:v>84</c:v>
                </c:pt>
                <c:pt idx="1917">
                  <c:v>86</c:v>
                </c:pt>
                <c:pt idx="1918">
                  <c:v>87</c:v>
                </c:pt>
                <c:pt idx="1919">
                  <c:v>89</c:v>
                </c:pt>
                <c:pt idx="1920">
                  <c:v>92</c:v>
                </c:pt>
                <c:pt idx="1921">
                  <c:v>86</c:v>
                </c:pt>
                <c:pt idx="1922">
                  <c:v>72</c:v>
                </c:pt>
                <c:pt idx="1923">
                  <c:v>79</c:v>
                </c:pt>
                <c:pt idx="1924">
                  <c:v>77</c:v>
                </c:pt>
                <c:pt idx="1925">
                  <c:v>77</c:v>
                </c:pt>
                <c:pt idx="1926">
                  <c:v>82</c:v>
                </c:pt>
                <c:pt idx="1927">
                  <c:v>86</c:v>
                </c:pt>
                <c:pt idx="1928">
                  <c:v>80</c:v>
                </c:pt>
                <c:pt idx="1929">
                  <c:v>83</c:v>
                </c:pt>
                <c:pt idx="1930">
                  <c:v>82</c:v>
                </c:pt>
                <c:pt idx="1931">
                  <c:v>88</c:v>
                </c:pt>
                <c:pt idx="1932">
                  <c:v>86</c:v>
                </c:pt>
                <c:pt idx="1933">
                  <c:v>84</c:v>
                </c:pt>
                <c:pt idx="1934">
                  <c:v>79</c:v>
                </c:pt>
                <c:pt idx="1935">
                  <c:v>84</c:v>
                </c:pt>
                <c:pt idx="1936">
                  <c:v>78</c:v>
                </c:pt>
                <c:pt idx="1937">
                  <c:v>65</c:v>
                </c:pt>
                <c:pt idx="1938">
                  <c:v>68</c:v>
                </c:pt>
                <c:pt idx="1939">
                  <c:v>75</c:v>
                </c:pt>
                <c:pt idx="1940">
                  <c:v>80</c:v>
                </c:pt>
                <c:pt idx="1941">
                  <c:v>83</c:v>
                </c:pt>
                <c:pt idx="1942">
                  <c:v>81</c:v>
                </c:pt>
                <c:pt idx="1943">
                  <c:v>79</c:v>
                </c:pt>
                <c:pt idx="1944">
                  <c:v>78</c:v>
                </c:pt>
                <c:pt idx="1945">
                  <c:v>72</c:v>
                </c:pt>
                <c:pt idx="1946">
                  <c:v>68</c:v>
                </c:pt>
                <c:pt idx="1947">
                  <c:v>65</c:v>
                </c:pt>
                <c:pt idx="1948">
                  <c:v>73</c:v>
                </c:pt>
                <c:pt idx="1949">
                  <c:v>74</c:v>
                </c:pt>
                <c:pt idx="1950">
                  <c:v>77</c:v>
                </c:pt>
                <c:pt idx="1951">
                  <c:v>80</c:v>
                </c:pt>
                <c:pt idx="1952">
                  <c:v>84</c:v>
                </c:pt>
                <c:pt idx="1953">
                  <c:v>85</c:v>
                </c:pt>
                <c:pt idx="1954">
                  <c:v>80</c:v>
                </c:pt>
                <c:pt idx="1955">
                  <c:v>67</c:v>
                </c:pt>
                <c:pt idx="1956">
                  <c:v>59</c:v>
                </c:pt>
                <c:pt idx="1957">
                  <c:v>63</c:v>
                </c:pt>
                <c:pt idx="1958">
                  <c:v>68</c:v>
                </c:pt>
                <c:pt idx="1959">
                  <c:v>70</c:v>
                </c:pt>
                <c:pt idx="1960">
                  <c:v>73</c:v>
                </c:pt>
                <c:pt idx="1961">
                  <c:v>76</c:v>
                </c:pt>
                <c:pt idx="1962">
                  <c:v>77</c:v>
                </c:pt>
                <c:pt idx="1963">
                  <c:v>79</c:v>
                </c:pt>
                <c:pt idx="1964">
                  <c:v>74</c:v>
                </c:pt>
                <c:pt idx="1965">
                  <c:v>59</c:v>
                </c:pt>
                <c:pt idx="1966">
                  <c:v>61</c:v>
                </c:pt>
                <c:pt idx="1967">
                  <c:v>65</c:v>
                </c:pt>
                <c:pt idx="1968">
                  <c:v>105</c:v>
                </c:pt>
                <c:pt idx="1969">
                  <c:v>93</c:v>
                </c:pt>
                <c:pt idx="1970">
                  <c:v>99</c:v>
                </c:pt>
                <c:pt idx="1971">
                  <c:v>98</c:v>
                </c:pt>
                <c:pt idx="1972">
                  <c:v>100</c:v>
                </c:pt>
                <c:pt idx="1973">
                  <c:v>98</c:v>
                </c:pt>
                <c:pt idx="1974">
                  <c:v>93</c:v>
                </c:pt>
                <c:pt idx="1975">
                  <c:v>95</c:v>
                </c:pt>
                <c:pt idx="1976">
                  <c:v>97</c:v>
                </c:pt>
                <c:pt idx="1977">
                  <c:v>95</c:v>
                </c:pt>
                <c:pt idx="1978">
                  <c:v>90</c:v>
                </c:pt>
                <c:pt idx="1979">
                  <c:v>84</c:v>
                </c:pt>
                <c:pt idx="1980">
                  <c:v>90</c:v>
                </c:pt>
                <c:pt idx="1981">
                  <c:v>90</c:v>
                </c:pt>
                <c:pt idx="1982">
                  <c:v>90</c:v>
                </c:pt>
                <c:pt idx="1983">
                  <c:v>92</c:v>
                </c:pt>
                <c:pt idx="1984">
                  <c:v>93</c:v>
                </c:pt>
                <c:pt idx="1985">
                  <c:v>93</c:v>
                </c:pt>
                <c:pt idx="1986">
                  <c:v>91</c:v>
                </c:pt>
                <c:pt idx="1987">
                  <c:v>84</c:v>
                </c:pt>
                <c:pt idx="1988">
                  <c:v>90</c:v>
                </c:pt>
                <c:pt idx="1989">
                  <c:v>95</c:v>
                </c:pt>
                <c:pt idx="1990">
                  <c:v>97</c:v>
                </c:pt>
                <c:pt idx="1991">
                  <c:v>97</c:v>
                </c:pt>
                <c:pt idx="1992">
                  <c:v>98</c:v>
                </c:pt>
                <c:pt idx="1993">
                  <c:v>98</c:v>
                </c:pt>
                <c:pt idx="1994">
                  <c:v>97</c:v>
                </c:pt>
                <c:pt idx="1995">
                  <c:v>97</c:v>
                </c:pt>
                <c:pt idx="1996">
                  <c:v>94</c:v>
                </c:pt>
                <c:pt idx="1997">
                  <c:v>96</c:v>
                </c:pt>
                <c:pt idx="1998">
                  <c:v>88</c:v>
                </c:pt>
                <c:pt idx="1999">
                  <c:v>94</c:v>
                </c:pt>
                <c:pt idx="2000">
                  <c:v>99</c:v>
                </c:pt>
                <c:pt idx="2001">
                  <c:v>94</c:v>
                </c:pt>
                <c:pt idx="2002">
                  <c:v>87</c:v>
                </c:pt>
                <c:pt idx="2003">
                  <c:v>90</c:v>
                </c:pt>
                <c:pt idx="2004">
                  <c:v>86</c:v>
                </c:pt>
                <c:pt idx="2005">
                  <c:v>84</c:v>
                </c:pt>
                <c:pt idx="2006">
                  <c:v>92</c:v>
                </c:pt>
                <c:pt idx="2007">
                  <c:v>88</c:v>
                </c:pt>
                <c:pt idx="2008">
                  <c:v>87</c:v>
                </c:pt>
                <c:pt idx="2009">
                  <c:v>85</c:v>
                </c:pt>
                <c:pt idx="2010">
                  <c:v>88</c:v>
                </c:pt>
                <c:pt idx="2011">
                  <c:v>91</c:v>
                </c:pt>
                <c:pt idx="2012">
                  <c:v>88</c:v>
                </c:pt>
                <c:pt idx="2013">
                  <c:v>85</c:v>
                </c:pt>
                <c:pt idx="2014">
                  <c:v>91</c:v>
                </c:pt>
                <c:pt idx="2015">
                  <c:v>87</c:v>
                </c:pt>
                <c:pt idx="2016">
                  <c:v>87</c:v>
                </c:pt>
                <c:pt idx="2017">
                  <c:v>84</c:v>
                </c:pt>
                <c:pt idx="2018">
                  <c:v>84</c:v>
                </c:pt>
                <c:pt idx="2019">
                  <c:v>88</c:v>
                </c:pt>
                <c:pt idx="2020">
                  <c:v>84</c:v>
                </c:pt>
                <c:pt idx="2021">
                  <c:v>88</c:v>
                </c:pt>
                <c:pt idx="2022">
                  <c:v>86</c:v>
                </c:pt>
                <c:pt idx="2023">
                  <c:v>85</c:v>
                </c:pt>
                <c:pt idx="2024">
                  <c:v>90</c:v>
                </c:pt>
                <c:pt idx="2025">
                  <c:v>90</c:v>
                </c:pt>
                <c:pt idx="2026">
                  <c:v>80</c:v>
                </c:pt>
                <c:pt idx="2027">
                  <c:v>86</c:v>
                </c:pt>
                <c:pt idx="2028">
                  <c:v>80</c:v>
                </c:pt>
                <c:pt idx="2029">
                  <c:v>89</c:v>
                </c:pt>
                <c:pt idx="2030">
                  <c:v>91</c:v>
                </c:pt>
                <c:pt idx="2031">
                  <c:v>89</c:v>
                </c:pt>
                <c:pt idx="2032">
                  <c:v>85</c:v>
                </c:pt>
                <c:pt idx="2033">
                  <c:v>77</c:v>
                </c:pt>
                <c:pt idx="2034">
                  <c:v>85</c:v>
                </c:pt>
                <c:pt idx="2035">
                  <c:v>85</c:v>
                </c:pt>
                <c:pt idx="2036">
                  <c:v>92</c:v>
                </c:pt>
                <c:pt idx="2037">
                  <c:v>88</c:v>
                </c:pt>
                <c:pt idx="2038">
                  <c:v>83</c:v>
                </c:pt>
                <c:pt idx="2039">
                  <c:v>84</c:v>
                </c:pt>
                <c:pt idx="2040">
                  <c:v>83</c:v>
                </c:pt>
                <c:pt idx="2041">
                  <c:v>81</c:v>
                </c:pt>
                <c:pt idx="2042">
                  <c:v>81</c:v>
                </c:pt>
                <c:pt idx="2043">
                  <c:v>83</c:v>
                </c:pt>
                <c:pt idx="2044">
                  <c:v>87</c:v>
                </c:pt>
                <c:pt idx="2045">
                  <c:v>86</c:v>
                </c:pt>
                <c:pt idx="2046">
                  <c:v>83</c:v>
                </c:pt>
                <c:pt idx="2047">
                  <c:v>79</c:v>
                </c:pt>
                <c:pt idx="2048">
                  <c:v>81</c:v>
                </c:pt>
                <c:pt idx="2049">
                  <c:v>79</c:v>
                </c:pt>
                <c:pt idx="2050">
                  <c:v>85</c:v>
                </c:pt>
                <c:pt idx="2051">
                  <c:v>87</c:v>
                </c:pt>
                <c:pt idx="2052">
                  <c:v>81</c:v>
                </c:pt>
                <c:pt idx="2053">
                  <c:v>78</c:v>
                </c:pt>
                <c:pt idx="2054">
                  <c:v>82</c:v>
                </c:pt>
                <c:pt idx="2055">
                  <c:v>86</c:v>
                </c:pt>
                <c:pt idx="2056">
                  <c:v>88</c:v>
                </c:pt>
                <c:pt idx="2057">
                  <c:v>86</c:v>
                </c:pt>
                <c:pt idx="2058">
                  <c:v>84</c:v>
                </c:pt>
                <c:pt idx="2059">
                  <c:v>72</c:v>
                </c:pt>
                <c:pt idx="2060">
                  <c:v>75</c:v>
                </c:pt>
                <c:pt idx="2061">
                  <c:v>72</c:v>
                </c:pt>
                <c:pt idx="2062">
                  <c:v>74</c:v>
                </c:pt>
                <c:pt idx="2063">
                  <c:v>82</c:v>
                </c:pt>
                <c:pt idx="2064">
                  <c:v>82</c:v>
                </c:pt>
                <c:pt idx="2065">
                  <c:v>83</c:v>
                </c:pt>
                <c:pt idx="2066">
                  <c:v>68</c:v>
                </c:pt>
                <c:pt idx="2067">
                  <c:v>63</c:v>
                </c:pt>
                <c:pt idx="2068">
                  <c:v>70</c:v>
                </c:pt>
                <c:pt idx="2069">
                  <c:v>73</c:v>
                </c:pt>
                <c:pt idx="2070">
                  <c:v>75</c:v>
                </c:pt>
                <c:pt idx="2071">
                  <c:v>79</c:v>
                </c:pt>
                <c:pt idx="2072">
                  <c:v>75</c:v>
                </c:pt>
                <c:pt idx="2073">
                  <c:v>77</c:v>
                </c:pt>
                <c:pt idx="2074">
                  <c:v>77</c:v>
                </c:pt>
                <c:pt idx="2075">
                  <c:v>74</c:v>
                </c:pt>
                <c:pt idx="2076">
                  <c:v>75</c:v>
                </c:pt>
                <c:pt idx="2077">
                  <c:v>74</c:v>
                </c:pt>
                <c:pt idx="2078">
                  <c:v>73</c:v>
                </c:pt>
                <c:pt idx="2079">
                  <c:v>71</c:v>
                </c:pt>
                <c:pt idx="2080">
                  <c:v>76</c:v>
                </c:pt>
                <c:pt idx="2081">
                  <c:v>79</c:v>
                </c:pt>
                <c:pt idx="2082">
                  <c:v>78</c:v>
                </c:pt>
                <c:pt idx="2083">
                  <c:v>79</c:v>
                </c:pt>
                <c:pt idx="2084">
                  <c:v>80</c:v>
                </c:pt>
                <c:pt idx="2085">
                  <c:v>80</c:v>
                </c:pt>
                <c:pt idx="2086">
                  <c:v>70</c:v>
                </c:pt>
                <c:pt idx="2087">
                  <c:v>56</c:v>
                </c:pt>
                <c:pt idx="2088">
                  <c:v>56</c:v>
                </c:pt>
                <c:pt idx="2089">
                  <c:v>56</c:v>
                </c:pt>
                <c:pt idx="2090">
                  <c:v>65</c:v>
                </c:pt>
                <c:pt idx="2091">
                  <c:v>82</c:v>
                </c:pt>
                <c:pt idx="2092">
                  <c:v>85</c:v>
                </c:pt>
                <c:pt idx="2093">
                  <c:v>76</c:v>
                </c:pt>
                <c:pt idx="2094">
                  <c:v>77</c:v>
                </c:pt>
                <c:pt idx="2095">
                  <c:v>83</c:v>
                </c:pt>
                <c:pt idx="2096">
                  <c:v>83</c:v>
                </c:pt>
                <c:pt idx="2097">
                  <c:v>79</c:v>
                </c:pt>
                <c:pt idx="2098">
                  <c:v>88</c:v>
                </c:pt>
                <c:pt idx="2099">
                  <c:v>88</c:v>
                </c:pt>
                <c:pt idx="2100">
                  <c:v>87</c:v>
                </c:pt>
                <c:pt idx="2101">
                  <c:v>80</c:v>
                </c:pt>
                <c:pt idx="2102">
                  <c:v>87</c:v>
                </c:pt>
                <c:pt idx="2103">
                  <c:v>78</c:v>
                </c:pt>
                <c:pt idx="2104">
                  <c:v>85</c:v>
                </c:pt>
                <c:pt idx="2105">
                  <c:v>86</c:v>
                </c:pt>
                <c:pt idx="2106">
                  <c:v>87</c:v>
                </c:pt>
                <c:pt idx="2107">
                  <c:v>91</c:v>
                </c:pt>
                <c:pt idx="2108">
                  <c:v>87</c:v>
                </c:pt>
                <c:pt idx="2109">
                  <c:v>90</c:v>
                </c:pt>
                <c:pt idx="2110">
                  <c:v>86</c:v>
                </c:pt>
                <c:pt idx="2111">
                  <c:v>87</c:v>
                </c:pt>
                <c:pt idx="2112">
                  <c:v>85</c:v>
                </c:pt>
                <c:pt idx="2113">
                  <c:v>84</c:v>
                </c:pt>
                <c:pt idx="2114">
                  <c:v>86</c:v>
                </c:pt>
                <c:pt idx="2115">
                  <c:v>89</c:v>
                </c:pt>
                <c:pt idx="2116">
                  <c:v>86</c:v>
                </c:pt>
                <c:pt idx="2117">
                  <c:v>82</c:v>
                </c:pt>
                <c:pt idx="2118">
                  <c:v>86</c:v>
                </c:pt>
                <c:pt idx="2119">
                  <c:v>86</c:v>
                </c:pt>
                <c:pt idx="2120">
                  <c:v>90</c:v>
                </c:pt>
                <c:pt idx="2121">
                  <c:v>80</c:v>
                </c:pt>
                <c:pt idx="2122">
                  <c:v>87</c:v>
                </c:pt>
                <c:pt idx="2123">
                  <c:v>89</c:v>
                </c:pt>
                <c:pt idx="2124">
                  <c:v>88</c:v>
                </c:pt>
                <c:pt idx="2125">
                  <c:v>90</c:v>
                </c:pt>
                <c:pt idx="2126">
                  <c:v>88</c:v>
                </c:pt>
                <c:pt idx="2127">
                  <c:v>88</c:v>
                </c:pt>
                <c:pt idx="2128">
                  <c:v>86</c:v>
                </c:pt>
                <c:pt idx="2129">
                  <c:v>83</c:v>
                </c:pt>
                <c:pt idx="2130">
                  <c:v>89</c:v>
                </c:pt>
                <c:pt idx="2131">
                  <c:v>90</c:v>
                </c:pt>
                <c:pt idx="2132">
                  <c:v>90</c:v>
                </c:pt>
                <c:pt idx="2133">
                  <c:v>90</c:v>
                </c:pt>
                <c:pt idx="2134">
                  <c:v>89</c:v>
                </c:pt>
                <c:pt idx="2135">
                  <c:v>83</c:v>
                </c:pt>
                <c:pt idx="2136">
                  <c:v>73</c:v>
                </c:pt>
                <c:pt idx="2137">
                  <c:v>67</c:v>
                </c:pt>
                <c:pt idx="2138">
                  <c:v>66</c:v>
                </c:pt>
                <c:pt idx="2139">
                  <c:v>77</c:v>
                </c:pt>
                <c:pt idx="2140">
                  <c:v>82</c:v>
                </c:pt>
                <c:pt idx="2141">
                  <c:v>84</c:v>
                </c:pt>
                <c:pt idx="2142">
                  <c:v>84</c:v>
                </c:pt>
                <c:pt idx="2143">
                  <c:v>88</c:v>
                </c:pt>
                <c:pt idx="2144">
                  <c:v>90</c:v>
                </c:pt>
                <c:pt idx="2145">
                  <c:v>84</c:v>
                </c:pt>
                <c:pt idx="2146">
                  <c:v>82</c:v>
                </c:pt>
                <c:pt idx="2147">
                  <c:v>82</c:v>
                </c:pt>
                <c:pt idx="2148">
                  <c:v>86</c:v>
                </c:pt>
                <c:pt idx="2149">
                  <c:v>90</c:v>
                </c:pt>
                <c:pt idx="2150">
                  <c:v>92</c:v>
                </c:pt>
                <c:pt idx="2151">
                  <c:v>87</c:v>
                </c:pt>
                <c:pt idx="2152">
                  <c:v>90</c:v>
                </c:pt>
                <c:pt idx="2153">
                  <c:v>90</c:v>
                </c:pt>
                <c:pt idx="2154">
                  <c:v>84</c:v>
                </c:pt>
                <c:pt idx="2155">
                  <c:v>90</c:v>
                </c:pt>
                <c:pt idx="2156">
                  <c:v>89</c:v>
                </c:pt>
                <c:pt idx="2157">
                  <c:v>89</c:v>
                </c:pt>
                <c:pt idx="2158">
                  <c:v>88</c:v>
                </c:pt>
                <c:pt idx="2159">
                  <c:v>88</c:v>
                </c:pt>
                <c:pt idx="2160">
                  <c:v>91</c:v>
                </c:pt>
                <c:pt idx="2161">
                  <c:v>90</c:v>
                </c:pt>
                <c:pt idx="2162">
                  <c:v>89</c:v>
                </c:pt>
                <c:pt idx="2163">
                  <c:v>89</c:v>
                </c:pt>
                <c:pt idx="2164">
                  <c:v>90</c:v>
                </c:pt>
                <c:pt idx="2165">
                  <c:v>87</c:v>
                </c:pt>
                <c:pt idx="2166">
                  <c:v>82</c:v>
                </c:pt>
                <c:pt idx="2167">
                  <c:v>84</c:v>
                </c:pt>
                <c:pt idx="2168">
                  <c:v>89</c:v>
                </c:pt>
                <c:pt idx="2169">
                  <c:v>79</c:v>
                </c:pt>
                <c:pt idx="2170">
                  <c:v>78</c:v>
                </c:pt>
                <c:pt idx="2171">
                  <c:v>84</c:v>
                </c:pt>
                <c:pt idx="2172">
                  <c:v>86</c:v>
                </c:pt>
                <c:pt idx="2173">
                  <c:v>73</c:v>
                </c:pt>
                <c:pt idx="2174">
                  <c:v>82</c:v>
                </c:pt>
                <c:pt idx="2175">
                  <c:v>82</c:v>
                </c:pt>
                <c:pt idx="2176">
                  <c:v>71</c:v>
                </c:pt>
                <c:pt idx="2177">
                  <c:v>67</c:v>
                </c:pt>
                <c:pt idx="2178">
                  <c:v>78</c:v>
                </c:pt>
                <c:pt idx="2179">
                  <c:v>79</c:v>
                </c:pt>
                <c:pt idx="2180">
                  <c:v>77</c:v>
                </c:pt>
                <c:pt idx="2181">
                  <c:v>76</c:v>
                </c:pt>
                <c:pt idx="2182">
                  <c:v>77</c:v>
                </c:pt>
                <c:pt idx="2183">
                  <c:v>82</c:v>
                </c:pt>
                <c:pt idx="2184">
                  <c:v>82</c:v>
                </c:pt>
                <c:pt idx="2185">
                  <c:v>82</c:v>
                </c:pt>
                <c:pt idx="2186">
                  <c:v>85</c:v>
                </c:pt>
                <c:pt idx="2187">
                  <c:v>84</c:v>
                </c:pt>
                <c:pt idx="2188">
                  <c:v>84</c:v>
                </c:pt>
                <c:pt idx="2189">
                  <c:v>74</c:v>
                </c:pt>
                <c:pt idx="2190">
                  <c:v>72</c:v>
                </c:pt>
                <c:pt idx="2191">
                  <c:v>76</c:v>
                </c:pt>
                <c:pt idx="2192">
                  <c:v>80</c:v>
                </c:pt>
                <c:pt idx="2193">
                  <c:v>79</c:v>
                </c:pt>
                <c:pt idx="2194">
                  <c:v>81</c:v>
                </c:pt>
                <c:pt idx="2195">
                  <c:v>82</c:v>
                </c:pt>
                <c:pt idx="2196">
                  <c:v>77</c:v>
                </c:pt>
                <c:pt idx="2197">
                  <c:v>68</c:v>
                </c:pt>
                <c:pt idx="2198">
                  <c:v>74</c:v>
                </c:pt>
                <c:pt idx="2199">
                  <c:v>72</c:v>
                </c:pt>
                <c:pt idx="2200">
                  <c:v>73</c:v>
                </c:pt>
                <c:pt idx="2201">
                  <c:v>63</c:v>
                </c:pt>
                <c:pt idx="2202">
                  <c:v>70</c:v>
                </c:pt>
                <c:pt idx="2203">
                  <c:v>72</c:v>
                </c:pt>
                <c:pt idx="2204">
                  <c:v>69</c:v>
                </c:pt>
                <c:pt idx="2205">
                  <c:v>63</c:v>
                </c:pt>
                <c:pt idx="2206">
                  <c:v>66</c:v>
                </c:pt>
                <c:pt idx="2207">
                  <c:v>56</c:v>
                </c:pt>
                <c:pt idx="2208">
                  <c:v>61</c:v>
                </c:pt>
                <c:pt idx="2209">
                  <c:v>69</c:v>
                </c:pt>
                <c:pt idx="2210">
                  <c:v>64</c:v>
                </c:pt>
                <c:pt idx="2211">
                  <c:v>75</c:v>
                </c:pt>
                <c:pt idx="2212">
                  <c:v>78</c:v>
                </c:pt>
                <c:pt idx="2213">
                  <c:v>74</c:v>
                </c:pt>
                <c:pt idx="2214">
                  <c:v>90</c:v>
                </c:pt>
                <c:pt idx="2215">
                  <c:v>93</c:v>
                </c:pt>
                <c:pt idx="2216">
                  <c:v>87</c:v>
                </c:pt>
                <c:pt idx="2217">
                  <c:v>84</c:v>
                </c:pt>
                <c:pt idx="2218">
                  <c:v>86</c:v>
                </c:pt>
                <c:pt idx="2219">
                  <c:v>87</c:v>
                </c:pt>
                <c:pt idx="2220">
                  <c:v>89</c:v>
                </c:pt>
                <c:pt idx="2221">
                  <c:v>90</c:v>
                </c:pt>
                <c:pt idx="2222">
                  <c:v>90</c:v>
                </c:pt>
                <c:pt idx="2223">
                  <c:v>87</c:v>
                </c:pt>
                <c:pt idx="2224">
                  <c:v>85</c:v>
                </c:pt>
                <c:pt idx="2225">
                  <c:v>90</c:v>
                </c:pt>
                <c:pt idx="2226">
                  <c:v>89</c:v>
                </c:pt>
                <c:pt idx="2227">
                  <c:v>90</c:v>
                </c:pt>
                <c:pt idx="2228">
                  <c:v>86</c:v>
                </c:pt>
                <c:pt idx="2229">
                  <c:v>83</c:v>
                </c:pt>
                <c:pt idx="2230">
                  <c:v>86</c:v>
                </c:pt>
                <c:pt idx="2231">
                  <c:v>82</c:v>
                </c:pt>
                <c:pt idx="2232">
                  <c:v>85</c:v>
                </c:pt>
                <c:pt idx="2233">
                  <c:v>76</c:v>
                </c:pt>
                <c:pt idx="2234">
                  <c:v>82</c:v>
                </c:pt>
                <c:pt idx="2235">
                  <c:v>83</c:v>
                </c:pt>
                <c:pt idx="2236">
                  <c:v>88</c:v>
                </c:pt>
                <c:pt idx="2237">
                  <c:v>87</c:v>
                </c:pt>
                <c:pt idx="2238">
                  <c:v>88</c:v>
                </c:pt>
                <c:pt idx="2239">
                  <c:v>89</c:v>
                </c:pt>
                <c:pt idx="2240">
                  <c:v>92</c:v>
                </c:pt>
                <c:pt idx="2241">
                  <c:v>90</c:v>
                </c:pt>
                <c:pt idx="2242">
                  <c:v>82</c:v>
                </c:pt>
                <c:pt idx="2243">
                  <c:v>84</c:v>
                </c:pt>
                <c:pt idx="2244">
                  <c:v>85</c:v>
                </c:pt>
                <c:pt idx="2245">
                  <c:v>81</c:v>
                </c:pt>
                <c:pt idx="2246">
                  <c:v>84</c:v>
                </c:pt>
                <c:pt idx="2247">
                  <c:v>88</c:v>
                </c:pt>
                <c:pt idx="2248">
                  <c:v>90</c:v>
                </c:pt>
                <c:pt idx="2249">
                  <c:v>89</c:v>
                </c:pt>
                <c:pt idx="2250">
                  <c:v>92</c:v>
                </c:pt>
                <c:pt idx="2251">
                  <c:v>95</c:v>
                </c:pt>
                <c:pt idx="2252">
                  <c:v>90</c:v>
                </c:pt>
                <c:pt idx="2253">
                  <c:v>89</c:v>
                </c:pt>
                <c:pt idx="2254">
                  <c:v>86</c:v>
                </c:pt>
                <c:pt idx="2255">
                  <c:v>83</c:v>
                </c:pt>
                <c:pt idx="2256">
                  <c:v>88</c:v>
                </c:pt>
                <c:pt idx="2257">
                  <c:v>84</c:v>
                </c:pt>
                <c:pt idx="2258">
                  <c:v>85</c:v>
                </c:pt>
                <c:pt idx="2259">
                  <c:v>87</c:v>
                </c:pt>
                <c:pt idx="2260">
                  <c:v>88</c:v>
                </c:pt>
                <c:pt idx="2261">
                  <c:v>89</c:v>
                </c:pt>
                <c:pt idx="2262">
                  <c:v>89</c:v>
                </c:pt>
                <c:pt idx="2263">
                  <c:v>86</c:v>
                </c:pt>
                <c:pt idx="2264">
                  <c:v>89</c:v>
                </c:pt>
                <c:pt idx="2265">
                  <c:v>92</c:v>
                </c:pt>
                <c:pt idx="2266">
                  <c:v>93</c:v>
                </c:pt>
                <c:pt idx="2267">
                  <c:v>93</c:v>
                </c:pt>
                <c:pt idx="2268">
                  <c:v>88</c:v>
                </c:pt>
                <c:pt idx="2269">
                  <c:v>84</c:v>
                </c:pt>
                <c:pt idx="2270">
                  <c:v>86</c:v>
                </c:pt>
                <c:pt idx="2271">
                  <c:v>88</c:v>
                </c:pt>
                <c:pt idx="2272">
                  <c:v>91</c:v>
                </c:pt>
                <c:pt idx="2273">
                  <c:v>92</c:v>
                </c:pt>
                <c:pt idx="2274">
                  <c:v>88</c:v>
                </c:pt>
                <c:pt idx="2275">
                  <c:v>89</c:v>
                </c:pt>
                <c:pt idx="2276">
                  <c:v>90</c:v>
                </c:pt>
                <c:pt idx="2277">
                  <c:v>90</c:v>
                </c:pt>
                <c:pt idx="2278">
                  <c:v>92</c:v>
                </c:pt>
                <c:pt idx="2279">
                  <c:v>82</c:v>
                </c:pt>
                <c:pt idx="2280">
                  <c:v>89</c:v>
                </c:pt>
                <c:pt idx="2281">
                  <c:v>91</c:v>
                </c:pt>
                <c:pt idx="2282">
                  <c:v>90</c:v>
                </c:pt>
                <c:pt idx="2283">
                  <c:v>84</c:v>
                </c:pt>
                <c:pt idx="2284">
                  <c:v>84</c:v>
                </c:pt>
                <c:pt idx="2285">
                  <c:v>86</c:v>
                </c:pt>
                <c:pt idx="2286">
                  <c:v>90</c:v>
                </c:pt>
                <c:pt idx="2287">
                  <c:v>92</c:v>
                </c:pt>
                <c:pt idx="2288">
                  <c:v>86</c:v>
                </c:pt>
                <c:pt idx="2289">
                  <c:v>78</c:v>
                </c:pt>
                <c:pt idx="2290">
                  <c:v>80</c:v>
                </c:pt>
                <c:pt idx="2291">
                  <c:v>86</c:v>
                </c:pt>
                <c:pt idx="2292">
                  <c:v>86</c:v>
                </c:pt>
                <c:pt idx="2293">
                  <c:v>85</c:v>
                </c:pt>
                <c:pt idx="2294">
                  <c:v>84</c:v>
                </c:pt>
                <c:pt idx="2295">
                  <c:v>83</c:v>
                </c:pt>
                <c:pt idx="2296">
                  <c:v>87</c:v>
                </c:pt>
                <c:pt idx="2297">
                  <c:v>82</c:v>
                </c:pt>
                <c:pt idx="2298">
                  <c:v>77</c:v>
                </c:pt>
                <c:pt idx="2299">
                  <c:v>78</c:v>
                </c:pt>
                <c:pt idx="2300">
                  <c:v>77</c:v>
                </c:pt>
                <c:pt idx="2301">
                  <c:v>74</c:v>
                </c:pt>
                <c:pt idx="2302">
                  <c:v>78</c:v>
                </c:pt>
                <c:pt idx="2303">
                  <c:v>74</c:v>
                </c:pt>
                <c:pt idx="2304">
                  <c:v>71</c:v>
                </c:pt>
                <c:pt idx="2305">
                  <c:v>84</c:v>
                </c:pt>
                <c:pt idx="2306">
                  <c:v>86</c:v>
                </c:pt>
                <c:pt idx="2307">
                  <c:v>85</c:v>
                </c:pt>
                <c:pt idx="2308">
                  <c:v>78</c:v>
                </c:pt>
                <c:pt idx="2309">
                  <c:v>65</c:v>
                </c:pt>
                <c:pt idx="2310">
                  <c:v>71</c:v>
                </c:pt>
                <c:pt idx="2311">
                  <c:v>78</c:v>
                </c:pt>
                <c:pt idx="2312">
                  <c:v>82</c:v>
                </c:pt>
                <c:pt idx="2313">
                  <c:v>86</c:v>
                </c:pt>
                <c:pt idx="2314">
                  <c:v>86</c:v>
                </c:pt>
                <c:pt idx="2315">
                  <c:v>86</c:v>
                </c:pt>
                <c:pt idx="2316">
                  <c:v>86</c:v>
                </c:pt>
                <c:pt idx="2317">
                  <c:v>85</c:v>
                </c:pt>
                <c:pt idx="2318">
                  <c:v>85</c:v>
                </c:pt>
                <c:pt idx="2319">
                  <c:v>75</c:v>
                </c:pt>
                <c:pt idx="2320">
                  <c:v>69</c:v>
                </c:pt>
                <c:pt idx="2321">
                  <c:v>70</c:v>
                </c:pt>
                <c:pt idx="2322">
                  <c:v>80</c:v>
                </c:pt>
                <c:pt idx="2323">
                  <c:v>76</c:v>
                </c:pt>
                <c:pt idx="2324">
                  <c:v>73</c:v>
                </c:pt>
                <c:pt idx="2325">
                  <c:v>73</c:v>
                </c:pt>
                <c:pt idx="2326">
                  <c:v>77</c:v>
                </c:pt>
                <c:pt idx="2327">
                  <c:v>70</c:v>
                </c:pt>
                <c:pt idx="2328">
                  <c:v>72</c:v>
                </c:pt>
                <c:pt idx="2329">
                  <c:v>74</c:v>
                </c:pt>
                <c:pt idx="2330">
                  <c:v>77</c:v>
                </c:pt>
                <c:pt idx="2331">
                  <c:v>84</c:v>
                </c:pt>
                <c:pt idx="2332">
                  <c:v>84</c:v>
                </c:pt>
                <c:pt idx="2333">
                  <c:v>77</c:v>
                </c:pt>
                <c:pt idx="2334">
                  <c:v>73</c:v>
                </c:pt>
                <c:pt idx="2335">
                  <c:v>68</c:v>
                </c:pt>
                <c:pt idx="2336">
                  <c:v>63</c:v>
                </c:pt>
                <c:pt idx="2337">
                  <c:v>85</c:v>
                </c:pt>
                <c:pt idx="2338">
                  <c:v>87</c:v>
                </c:pt>
                <c:pt idx="2339">
                  <c:v>79</c:v>
                </c:pt>
                <c:pt idx="2340">
                  <c:v>85</c:v>
                </c:pt>
                <c:pt idx="2341">
                  <c:v>84</c:v>
                </c:pt>
                <c:pt idx="2342">
                  <c:v>84</c:v>
                </c:pt>
                <c:pt idx="2343">
                  <c:v>90</c:v>
                </c:pt>
                <c:pt idx="2344">
                  <c:v>90</c:v>
                </c:pt>
                <c:pt idx="2345">
                  <c:v>91</c:v>
                </c:pt>
                <c:pt idx="2346">
                  <c:v>93</c:v>
                </c:pt>
                <c:pt idx="2347">
                  <c:v>92</c:v>
                </c:pt>
                <c:pt idx="2348">
                  <c:v>93</c:v>
                </c:pt>
                <c:pt idx="2349">
                  <c:v>92</c:v>
                </c:pt>
                <c:pt idx="2350">
                  <c:v>90</c:v>
                </c:pt>
                <c:pt idx="2351">
                  <c:v>89</c:v>
                </c:pt>
                <c:pt idx="2352">
                  <c:v>88</c:v>
                </c:pt>
                <c:pt idx="2353">
                  <c:v>93</c:v>
                </c:pt>
                <c:pt idx="2354">
                  <c:v>92</c:v>
                </c:pt>
                <c:pt idx="2355">
                  <c:v>91</c:v>
                </c:pt>
                <c:pt idx="2356">
                  <c:v>93</c:v>
                </c:pt>
                <c:pt idx="2357">
                  <c:v>93</c:v>
                </c:pt>
                <c:pt idx="2358">
                  <c:v>92</c:v>
                </c:pt>
                <c:pt idx="2359">
                  <c:v>88</c:v>
                </c:pt>
                <c:pt idx="2360">
                  <c:v>91</c:v>
                </c:pt>
                <c:pt idx="2361">
                  <c:v>90</c:v>
                </c:pt>
                <c:pt idx="2362">
                  <c:v>91</c:v>
                </c:pt>
                <c:pt idx="2363">
                  <c:v>92</c:v>
                </c:pt>
                <c:pt idx="2364">
                  <c:v>94</c:v>
                </c:pt>
                <c:pt idx="2365">
                  <c:v>93</c:v>
                </c:pt>
                <c:pt idx="2366">
                  <c:v>94</c:v>
                </c:pt>
                <c:pt idx="2367">
                  <c:v>93</c:v>
                </c:pt>
                <c:pt idx="2368">
                  <c:v>89</c:v>
                </c:pt>
                <c:pt idx="2369">
                  <c:v>94</c:v>
                </c:pt>
                <c:pt idx="2370">
                  <c:v>94</c:v>
                </c:pt>
                <c:pt idx="2371">
                  <c:v>97</c:v>
                </c:pt>
                <c:pt idx="2372">
                  <c:v>95</c:v>
                </c:pt>
                <c:pt idx="2373">
                  <c:v>88</c:v>
                </c:pt>
                <c:pt idx="2374">
                  <c:v>88</c:v>
                </c:pt>
                <c:pt idx="2375">
                  <c:v>92</c:v>
                </c:pt>
                <c:pt idx="2376">
                  <c:v>93</c:v>
                </c:pt>
                <c:pt idx="2377">
                  <c:v>94</c:v>
                </c:pt>
                <c:pt idx="2378">
                  <c:v>91</c:v>
                </c:pt>
                <c:pt idx="2379">
                  <c:v>90</c:v>
                </c:pt>
                <c:pt idx="2380">
                  <c:v>89</c:v>
                </c:pt>
                <c:pt idx="2381">
                  <c:v>90</c:v>
                </c:pt>
                <c:pt idx="2382">
                  <c:v>90</c:v>
                </c:pt>
                <c:pt idx="2383">
                  <c:v>90</c:v>
                </c:pt>
                <c:pt idx="2384">
                  <c:v>89</c:v>
                </c:pt>
                <c:pt idx="2385">
                  <c:v>88</c:v>
                </c:pt>
                <c:pt idx="2386">
                  <c:v>89</c:v>
                </c:pt>
                <c:pt idx="2387">
                  <c:v>88</c:v>
                </c:pt>
                <c:pt idx="2388">
                  <c:v>89</c:v>
                </c:pt>
                <c:pt idx="2389">
                  <c:v>92</c:v>
                </c:pt>
                <c:pt idx="2390">
                  <c:v>87</c:v>
                </c:pt>
                <c:pt idx="2391">
                  <c:v>89</c:v>
                </c:pt>
                <c:pt idx="2392">
                  <c:v>84</c:v>
                </c:pt>
                <c:pt idx="2393">
                  <c:v>86</c:v>
                </c:pt>
                <c:pt idx="2394">
                  <c:v>85</c:v>
                </c:pt>
                <c:pt idx="2395">
                  <c:v>83</c:v>
                </c:pt>
                <c:pt idx="2396">
                  <c:v>81</c:v>
                </c:pt>
                <c:pt idx="2397">
                  <c:v>74</c:v>
                </c:pt>
                <c:pt idx="2398">
                  <c:v>84</c:v>
                </c:pt>
                <c:pt idx="2399">
                  <c:v>87</c:v>
                </c:pt>
                <c:pt idx="2400">
                  <c:v>90</c:v>
                </c:pt>
                <c:pt idx="2401">
                  <c:v>89</c:v>
                </c:pt>
                <c:pt idx="2402">
                  <c:v>92</c:v>
                </c:pt>
                <c:pt idx="2403">
                  <c:v>87</c:v>
                </c:pt>
                <c:pt idx="2404">
                  <c:v>85</c:v>
                </c:pt>
                <c:pt idx="2405">
                  <c:v>85</c:v>
                </c:pt>
                <c:pt idx="2406">
                  <c:v>84</c:v>
                </c:pt>
                <c:pt idx="2407">
                  <c:v>87</c:v>
                </c:pt>
                <c:pt idx="2408">
                  <c:v>85</c:v>
                </c:pt>
                <c:pt idx="2409">
                  <c:v>86</c:v>
                </c:pt>
                <c:pt idx="2410">
                  <c:v>78</c:v>
                </c:pt>
                <c:pt idx="2411">
                  <c:v>75</c:v>
                </c:pt>
                <c:pt idx="2412">
                  <c:v>77</c:v>
                </c:pt>
                <c:pt idx="2413">
                  <c:v>80</c:v>
                </c:pt>
                <c:pt idx="2414">
                  <c:v>79</c:v>
                </c:pt>
                <c:pt idx="2415">
                  <c:v>83</c:v>
                </c:pt>
                <c:pt idx="2416">
                  <c:v>83</c:v>
                </c:pt>
                <c:pt idx="2417">
                  <c:v>87</c:v>
                </c:pt>
                <c:pt idx="2418">
                  <c:v>89</c:v>
                </c:pt>
                <c:pt idx="2419">
                  <c:v>77</c:v>
                </c:pt>
                <c:pt idx="2420">
                  <c:v>76</c:v>
                </c:pt>
                <c:pt idx="2421">
                  <c:v>81</c:v>
                </c:pt>
                <c:pt idx="2422">
                  <c:v>74</c:v>
                </c:pt>
                <c:pt idx="2423">
                  <c:v>67</c:v>
                </c:pt>
                <c:pt idx="2424">
                  <c:v>71</c:v>
                </c:pt>
                <c:pt idx="2425">
                  <c:v>71</c:v>
                </c:pt>
                <c:pt idx="2426">
                  <c:v>75</c:v>
                </c:pt>
                <c:pt idx="2427">
                  <c:v>77</c:v>
                </c:pt>
                <c:pt idx="2428">
                  <c:v>85</c:v>
                </c:pt>
                <c:pt idx="2429">
                  <c:v>71</c:v>
                </c:pt>
                <c:pt idx="2430">
                  <c:v>66</c:v>
                </c:pt>
                <c:pt idx="2431">
                  <c:v>66</c:v>
                </c:pt>
                <c:pt idx="2432">
                  <c:v>70</c:v>
                </c:pt>
                <c:pt idx="2433">
                  <c:v>73</c:v>
                </c:pt>
                <c:pt idx="2434">
                  <c:v>76</c:v>
                </c:pt>
                <c:pt idx="2435">
                  <c:v>81</c:v>
                </c:pt>
                <c:pt idx="2436">
                  <c:v>82</c:v>
                </c:pt>
                <c:pt idx="2437">
                  <c:v>81</c:v>
                </c:pt>
                <c:pt idx="2438">
                  <c:v>71</c:v>
                </c:pt>
                <c:pt idx="2439">
                  <c:v>73</c:v>
                </c:pt>
                <c:pt idx="2440">
                  <c:v>76</c:v>
                </c:pt>
                <c:pt idx="2441">
                  <c:v>81</c:v>
                </c:pt>
                <c:pt idx="2442">
                  <c:v>78</c:v>
                </c:pt>
                <c:pt idx="2443">
                  <c:v>81</c:v>
                </c:pt>
                <c:pt idx="2444">
                  <c:v>77</c:v>
                </c:pt>
                <c:pt idx="2445">
                  <c:v>70</c:v>
                </c:pt>
                <c:pt idx="2446">
                  <c:v>66</c:v>
                </c:pt>
                <c:pt idx="2447">
                  <c:v>64</c:v>
                </c:pt>
                <c:pt idx="2448">
                  <c:v>71</c:v>
                </c:pt>
                <c:pt idx="2449">
                  <c:v>76</c:v>
                </c:pt>
                <c:pt idx="2450">
                  <c:v>79</c:v>
                </c:pt>
                <c:pt idx="2451">
                  <c:v>81</c:v>
                </c:pt>
                <c:pt idx="2452">
                  <c:v>76</c:v>
                </c:pt>
                <c:pt idx="2453">
                  <c:v>71</c:v>
                </c:pt>
                <c:pt idx="2454">
                  <c:v>67</c:v>
                </c:pt>
                <c:pt idx="2455">
                  <c:v>56</c:v>
                </c:pt>
                <c:pt idx="2456">
                  <c:v>78</c:v>
                </c:pt>
                <c:pt idx="2457">
                  <c:v>70</c:v>
                </c:pt>
                <c:pt idx="2458">
                  <c:v>70</c:v>
                </c:pt>
                <c:pt idx="245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FB-D34C-9991-25D1858BF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64128"/>
        <c:axId val="492304336"/>
      </c:lineChart>
      <c:catAx>
        <c:axId val="4927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04336"/>
        <c:crosses val="autoZero"/>
        <c:auto val="1"/>
        <c:lblAlgn val="ctr"/>
        <c:lblOffset val="100"/>
        <c:noMultiLvlLbl val="0"/>
      </c:catAx>
      <c:valAx>
        <c:axId val="4923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41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model!$G$5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model!$A$6:$B$2465</c:f>
              <c:multiLvlStrCache>
                <c:ptCount val="2460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1-Jul</c:v>
                  </c:pt>
                  <c:pt idx="124">
                    <c:v>2-Jul</c:v>
                  </c:pt>
                  <c:pt idx="125">
                    <c:v>3-Jul</c:v>
                  </c:pt>
                  <c:pt idx="126">
                    <c:v>4-Jul</c:v>
                  </c:pt>
                  <c:pt idx="127">
                    <c:v>5-Jul</c:v>
                  </c:pt>
                  <c:pt idx="128">
                    <c:v>6-Jul</c:v>
                  </c:pt>
                  <c:pt idx="129">
                    <c:v>7-Jul</c:v>
                  </c:pt>
                  <c:pt idx="130">
                    <c:v>8-Jul</c:v>
                  </c:pt>
                  <c:pt idx="131">
                    <c:v>9-Jul</c:v>
                  </c:pt>
                  <c:pt idx="132">
                    <c:v>10-Jul</c:v>
                  </c:pt>
                  <c:pt idx="133">
                    <c:v>11-Jul</c:v>
                  </c:pt>
                  <c:pt idx="134">
                    <c:v>12-Jul</c:v>
                  </c:pt>
                  <c:pt idx="135">
                    <c:v>13-Jul</c:v>
                  </c:pt>
                  <c:pt idx="136">
                    <c:v>14-Jul</c:v>
                  </c:pt>
                  <c:pt idx="137">
                    <c:v>15-Jul</c:v>
                  </c:pt>
                  <c:pt idx="138">
                    <c:v>16-Jul</c:v>
                  </c:pt>
                  <c:pt idx="139">
                    <c:v>17-Jul</c:v>
                  </c:pt>
                  <c:pt idx="140">
                    <c:v>18-Jul</c:v>
                  </c:pt>
                  <c:pt idx="141">
                    <c:v>19-Jul</c:v>
                  </c:pt>
                  <c:pt idx="142">
                    <c:v>20-Jul</c:v>
                  </c:pt>
                  <c:pt idx="143">
                    <c:v>21-Jul</c:v>
                  </c:pt>
                  <c:pt idx="144">
                    <c:v>22-Jul</c:v>
                  </c:pt>
                  <c:pt idx="145">
                    <c:v>23-Jul</c:v>
                  </c:pt>
                  <c:pt idx="146">
                    <c:v>24-Jul</c:v>
                  </c:pt>
                  <c:pt idx="147">
                    <c:v>25-Jul</c:v>
                  </c:pt>
                  <c:pt idx="148">
                    <c:v>26-Jul</c:v>
                  </c:pt>
                  <c:pt idx="149">
                    <c:v>27-Jul</c:v>
                  </c:pt>
                  <c:pt idx="150">
                    <c:v>28-Jul</c:v>
                  </c:pt>
                  <c:pt idx="151">
                    <c:v>29-Jul</c:v>
                  </c:pt>
                  <c:pt idx="152">
                    <c:v>30-Jul</c:v>
                  </c:pt>
                  <c:pt idx="153">
                    <c:v>31-Jul</c:v>
                  </c:pt>
                  <c:pt idx="154">
                    <c:v>1-Aug</c:v>
                  </c:pt>
                  <c:pt idx="155">
                    <c:v>2-Aug</c:v>
                  </c:pt>
                  <c:pt idx="156">
                    <c:v>3-Aug</c:v>
                  </c:pt>
                  <c:pt idx="157">
                    <c:v>4-Aug</c:v>
                  </c:pt>
                  <c:pt idx="158">
                    <c:v>5-Aug</c:v>
                  </c:pt>
                  <c:pt idx="159">
                    <c:v>6-Aug</c:v>
                  </c:pt>
                  <c:pt idx="160">
                    <c:v>7-Aug</c:v>
                  </c:pt>
                  <c:pt idx="161">
                    <c:v>8-Aug</c:v>
                  </c:pt>
                  <c:pt idx="162">
                    <c:v>9-Aug</c:v>
                  </c:pt>
                  <c:pt idx="163">
                    <c:v>10-Aug</c:v>
                  </c:pt>
                  <c:pt idx="164">
                    <c:v>11-Aug</c:v>
                  </c:pt>
                  <c:pt idx="165">
                    <c:v>12-Aug</c:v>
                  </c:pt>
                  <c:pt idx="166">
                    <c:v>13-Aug</c:v>
                  </c:pt>
                  <c:pt idx="167">
                    <c:v>14-Aug</c:v>
                  </c:pt>
                  <c:pt idx="168">
                    <c:v>15-Aug</c:v>
                  </c:pt>
                  <c:pt idx="169">
                    <c:v>16-Aug</c:v>
                  </c:pt>
                  <c:pt idx="170">
                    <c:v>17-Aug</c:v>
                  </c:pt>
                  <c:pt idx="171">
                    <c:v>18-Aug</c:v>
                  </c:pt>
                  <c:pt idx="172">
                    <c:v>19-Aug</c:v>
                  </c:pt>
                  <c:pt idx="173">
                    <c:v>20-Aug</c:v>
                  </c:pt>
                  <c:pt idx="174">
                    <c:v>21-Aug</c:v>
                  </c:pt>
                  <c:pt idx="175">
                    <c:v>22-Aug</c:v>
                  </c:pt>
                  <c:pt idx="176">
                    <c:v>23-Aug</c:v>
                  </c:pt>
                  <c:pt idx="177">
                    <c:v>24-Aug</c:v>
                  </c:pt>
                  <c:pt idx="178">
                    <c:v>25-Aug</c:v>
                  </c:pt>
                  <c:pt idx="179">
                    <c:v>26-Aug</c:v>
                  </c:pt>
                  <c:pt idx="180">
                    <c:v>27-Aug</c:v>
                  </c:pt>
                  <c:pt idx="181">
                    <c:v>28-Aug</c:v>
                  </c:pt>
                  <c:pt idx="182">
                    <c:v>29-Aug</c:v>
                  </c:pt>
                  <c:pt idx="183">
                    <c:v>30-Aug</c:v>
                  </c:pt>
                  <c:pt idx="184">
                    <c:v>31-Aug</c:v>
                  </c:pt>
                  <c:pt idx="185">
                    <c:v>1-Sep</c:v>
                  </c:pt>
                  <c:pt idx="186">
                    <c:v>2-Sep</c:v>
                  </c:pt>
                  <c:pt idx="187">
                    <c:v>3-Sep</c:v>
                  </c:pt>
                  <c:pt idx="188">
                    <c:v>4-Sep</c:v>
                  </c:pt>
                  <c:pt idx="189">
                    <c:v>5-Sep</c:v>
                  </c:pt>
                  <c:pt idx="190">
                    <c:v>6-Sep</c:v>
                  </c:pt>
                  <c:pt idx="191">
                    <c:v>7-Sep</c:v>
                  </c:pt>
                  <c:pt idx="192">
                    <c:v>8-Sep</c:v>
                  </c:pt>
                  <c:pt idx="193">
                    <c:v>9-Sep</c:v>
                  </c:pt>
                  <c:pt idx="194">
                    <c:v>10-Sep</c:v>
                  </c:pt>
                  <c:pt idx="195">
                    <c:v>11-Sep</c:v>
                  </c:pt>
                  <c:pt idx="196">
                    <c:v>12-Sep</c:v>
                  </c:pt>
                  <c:pt idx="197">
                    <c:v>13-Sep</c:v>
                  </c:pt>
                  <c:pt idx="198">
                    <c:v>14-Sep</c:v>
                  </c:pt>
                  <c:pt idx="199">
                    <c:v>15-Sep</c:v>
                  </c:pt>
                  <c:pt idx="200">
                    <c:v>16-Sep</c:v>
                  </c:pt>
                  <c:pt idx="201">
                    <c:v>17-Sep</c:v>
                  </c:pt>
                  <c:pt idx="202">
                    <c:v>18-Sep</c:v>
                  </c:pt>
                  <c:pt idx="203">
                    <c:v>19-Sep</c:v>
                  </c:pt>
                  <c:pt idx="204">
                    <c:v>20-Sep</c:v>
                  </c:pt>
                  <c:pt idx="205">
                    <c:v>21-Sep</c:v>
                  </c:pt>
                  <c:pt idx="206">
                    <c:v>22-Sep</c:v>
                  </c:pt>
                  <c:pt idx="207">
                    <c:v>23-Sep</c:v>
                  </c:pt>
                  <c:pt idx="208">
                    <c:v>24-Sep</c:v>
                  </c:pt>
                  <c:pt idx="209">
                    <c:v>25-Sep</c:v>
                  </c:pt>
                  <c:pt idx="210">
                    <c:v>26-Sep</c:v>
                  </c:pt>
                  <c:pt idx="211">
                    <c:v>27-Sep</c:v>
                  </c:pt>
                  <c:pt idx="212">
                    <c:v>28-Sep</c:v>
                  </c:pt>
                  <c:pt idx="213">
                    <c:v>29-Sep</c:v>
                  </c:pt>
                  <c:pt idx="214">
                    <c:v>30-Sep</c:v>
                  </c:pt>
                  <c:pt idx="215">
                    <c:v>1-Oct</c:v>
                  </c:pt>
                  <c:pt idx="216">
                    <c:v>2-Oct</c:v>
                  </c:pt>
                  <c:pt idx="217">
                    <c:v>3-Oct</c:v>
                  </c:pt>
                  <c:pt idx="218">
                    <c:v>4-Oct</c:v>
                  </c:pt>
                  <c:pt idx="219">
                    <c:v>5-Oct</c:v>
                  </c:pt>
                  <c:pt idx="220">
                    <c:v>6-Oct</c:v>
                  </c:pt>
                  <c:pt idx="221">
                    <c:v>7-Oct</c:v>
                  </c:pt>
                  <c:pt idx="222">
                    <c:v>8-Oct</c:v>
                  </c:pt>
                  <c:pt idx="223">
                    <c:v>9-Oct</c:v>
                  </c:pt>
                  <c:pt idx="224">
                    <c:v>10-Oct</c:v>
                  </c:pt>
                  <c:pt idx="225">
                    <c:v>11-Oct</c:v>
                  </c:pt>
                  <c:pt idx="226">
                    <c:v>12-Oct</c:v>
                  </c:pt>
                  <c:pt idx="227">
                    <c:v>13-Oct</c:v>
                  </c:pt>
                  <c:pt idx="228">
                    <c:v>14-Oct</c:v>
                  </c:pt>
                  <c:pt idx="229">
                    <c:v>15-Oct</c:v>
                  </c:pt>
                  <c:pt idx="230">
                    <c:v>16-Oct</c:v>
                  </c:pt>
                  <c:pt idx="231">
                    <c:v>17-Oct</c:v>
                  </c:pt>
                  <c:pt idx="232">
                    <c:v>18-Oct</c:v>
                  </c:pt>
                  <c:pt idx="233">
                    <c:v>19-Oct</c:v>
                  </c:pt>
                  <c:pt idx="234">
                    <c:v>20-Oct</c:v>
                  </c:pt>
                  <c:pt idx="235">
                    <c:v>21-Oct</c:v>
                  </c:pt>
                  <c:pt idx="236">
                    <c:v>22-Oct</c:v>
                  </c:pt>
                  <c:pt idx="237">
                    <c:v>23-Oct</c:v>
                  </c:pt>
                  <c:pt idx="238">
                    <c:v>24-Oct</c:v>
                  </c:pt>
                  <c:pt idx="239">
                    <c:v>25-Oct</c:v>
                  </c:pt>
                  <c:pt idx="240">
                    <c:v>26-Oct</c:v>
                  </c:pt>
                  <c:pt idx="241">
                    <c:v>27-Oct</c:v>
                  </c:pt>
                  <c:pt idx="242">
                    <c:v>28-Oct</c:v>
                  </c:pt>
                  <c:pt idx="243">
                    <c:v>29-Oct</c:v>
                  </c:pt>
                  <c:pt idx="244">
                    <c:v>30-Oct</c:v>
                  </c:pt>
                  <c:pt idx="245">
                    <c:v>31-Oct</c:v>
                  </c:pt>
                  <c:pt idx="246">
                    <c:v>1-Jul</c:v>
                  </c:pt>
                  <c:pt idx="247">
                    <c:v>2-Jul</c:v>
                  </c:pt>
                  <c:pt idx="248">
                    <c:v>3-Jul</c:v>
                  </c:pt>
                  <c:pt idx="249">
                    <c:v>4-Jul</c:v>
                  </c:pt>
                  <c:pt idx="250">
                    <c:v>5-Jul</c:v>
                  </c:pt>
                  <c:pt idx="251">
                    <c:v>6-Jul</c:v>
                  </c:pt>
                  <c:pt idx="252">
                    <c:v>7-Jul</c:v>
                  </c:pt>
                  <c:pt idx="253">
                    <c:v>8-Jul</c:v>
                  </c:pt>
                  <c:pt idx="254">
                    <c:v>9-Jul</c:v>
                  </c:pt>
                  <c:pt idx="255">
                    <c:v>10-Jul</c:v>
                  </c:pt>
                  <c:pt idx="256">
                    <c:v>11-Jul</c:v>
                  </c:pt>
                  <c:pt idx="257">
                    <c:v>12-Jul</c:v>
                  </c:pt>
                  <c:pt idx="258">
                    <c:v>13-Jul</c:v>
                  </c:pt>
                  <c:pt idx="259">
                    <c:v>14-Jul</c:v>
                  </c:pt>
                  <c:pt idx="260">
                    <c:v>15-Jul</c:v>
                  </c:pt>
                  <c:pt idx="261">
                    <c:v>16-Jul</c:v>
                  </c:pt>
                  <c:pt idx="262">
                    <c:v>17-Jul</c:v>
                  </c:pt>
                  <c:pt idx="263">
                    <c:v>18-Jul</c:v>
                  </c:pt>
                  <c:pt idx="264">
                    <c:v>19-Jul</c:v>
                  </c:pt>
                  <c:pt idx="265">
                    <c:v>20-Jul</c:v>
                  </c:pt>
                  <c:pt idx="266">
                    <c:v>21-Jul</c:v>
                  </c:pt>
                  <c:pt idx="267">
                    <c:v>22-Jul</c:v>
                  </c:pt>
                  <c:pt idx="268">
                    <c:v>23-Jul</c:v>
                  </c:pt>
                  <c:pt idx="269">
                    <c:v>24-Jul</c:v>
                  </c:pt>
                  <c:pt idx="270">
                    <c:v>25-Jul</c:v>
                  </c:pt>
                  <c:pt idx="271">
                    <c:v>26-Jul</c:v>
                  </c:pt>
                  <c:pt idx="272">
                    <c:v>27-Jul</c:v>
                  </c:pt>
                  <c:pt idx="273">
                    <c:v>28-Jul</c:v>
                  </c:pt>
                  <c:pt idx="274">
                    <c:v>29-Jul</c:v>
                  </c:pt>
                  <c:pt idx="275">
                    <c:v>30-Jul</c:v>
                  </c:pt>
                  <c:pt idx="276">
                    <c:v>31-Jul</c:v>
                  </c:pt>
                  <c:pt idx="277">
                    <c:v>1-Aug</c:v>
                  </c:pt>
                  <c:pt idx="278">
                    <c:v>2-Aug</c:v>
                  </c:pt>
                  <c:pt idx="279">
                    <c:v>3-Aug</c:v>
                  </c:pt>
                  <c:pt idx="280">
                    <c:v>4-Aug</c:v>
                  </c:pt>
                  <c:pt idx="281">
                    <c:v>5-Aug</c:v>
                  </c:pt>
                  <c:pt idx="282">
                    <c:v>6-Aug</c:v>
                  </c:pt>
                  <c:pt idx="283">
                    <c:v>7-Aug</c:v>
                  </c:pt>
                  <c:pt idx="284">
                    <c:v>8-Aug</c:v>
                  </c:pt>
                  <c:pt idx="285">
                    <c:v>9-Aug</c:v>
                  </c:pt>
                  <c:pt idx="286">
                    <c:v>10-Aug</c:v>
                  </c:pt>
                  <c:pt idx="287">
                    <c:v>11-Aug</c:v>
                  </c:pt>
                  <c:pt idx="288">
                    <c:v>12-Aug</c:v>
                  </c:pt>
                  <c:pt idx="289">
                    <c:v>13-Aug</c:v>
                  </c:pt>
                  <c:pt idx="290">
                    <c:v>14-Aug</c:v>
                  </c:pt>
                  <c:pt idx="291">
                    <c:v>15-Aug</c:v>
                  </c:pt>
                  <c:pt idx="292">
                    <c:v>16-Aug</c:v>
                  </c:pt>
                  <c:pt idx="293">
                    <c:v>17-Aug</c:v>
                  </c:pt>
                  <c:pt idx="294">
                    <c:v>18-Aug</c:v>
                  </c:pt>
                  <c:pt idx="295">
                    <c:v>19-Aug</c:v>
                  </c:pt>
                  <c:pt idx="296">
                    <c:v>20-Aug</c:v>
                  </c:pt>
                  <c:pt idx="297">
                    <c:v>21-Aug</c:v>
                  </c:pt>
                  <c:pt idx="298">
                    <c:v>22-Aug</c:v>
                  </c:pt>
                  <c:pt idx="299">
                    <c:v>23-Aug</c:v>
                  </c:pt>
                  <c:pt idx="300">
                    <c:v>24-Aug</c:v>
                  </c:pt>
                  <c:pt idx="301">
                    <c:v>25-Aug</c:v>
                  </c:pt>
                  <c:pt idx="302">
                    <c:v>26-Aug</c:v>
                  </c:pt>
                  <c:pt idx="303">
                    <c:v>27-Aug</c:v>
                  </c:pt>
                  <c:pt idx="304">
                    <c:v>28-Aug</c:v>
                  </c:pt>
                  <c:pt idx="305">
                    <c:v>29-Aug</c:v>
                  </c:pt>
                  <c:pt idx="306">
                    <c:v>30-Aug</c:v>
                  </c:pt>
                  <c:pt idx="307">
                    <c:v>31-Aug</c:v>
                  </c:pt>
                  <c:pt idx="308">
                    <c:v>1-Sep</c:v>
                  </c:pt>
                  <c:pt idx="309">
                    <c:v>2-Sep</c:v>
                  </c:pt>
                  <c:pt idx="310">
                    <c:v>3-Sep</c:v>
                  </c:pt>
                  <c:pt idx="311">
                    <c:v>4-Sep</c:v>
                  </c:pt>
                  <c:pt idx="312">
                    <c:v>5-Sep</c:v>
                  </c:pt>
                  <c:pt idx="313">
                    <c:v>6-Sep</c:v>
                  </c:pt>
                  <c:pt idx="314">
                    <c:v>7-Sep</c:v>
                  </c:pt>
                  <c:pt idx="315">
                    <c:v>8-Sep</c:v>
                  </c:pt>
                  <c:pt idx="316">
                    <c:v>9-Sep</c:v>
                  </c:pt>
                  <c:pt idx="317">
                    <c:v>10-Sep</c:v>
                  </c:pt>
                  <c:pt idx="318">
                    <c:v>11-Sep</c:v>
                  </c:pt>
                  <c:pt idx="319">
                    <c:v>12-Sep</c:v>
                  </c:pt>
                  <c:pt idx="320">
                    <c:v>13-Sep</c:v>
                  </c:pt>
                  <c:pt idx="321">
                    <c:v>14-Sep</c:v>
                  </c:pt>
                  <c:pt idx="322">
                    <c:v>15-Sep</c:v>
                  </c:pt>
                  <c:pt idx="323">
                    <c:v>16-Sep</c:v>
                  </c:pt>
                  <c:pt idx="324">
                    <c:v>17-Sep</c:v>
                  </c:pt>
                  <c:pt idx="325">
                    <c:v>18-Sep</c:v>
                  </c:pt>
                  <c:pt idx="326">
                    <c:v>19-Sep</c:v>
                  </c:pt>
                  <c:pt idx="327">
                    <c:v>20-Sep</c:v>
                  </c:pt>
                  <c:pt idx="328">
                    <c:v>21-Sep</c:v>
                  </c:pt>
                  <c:pt idx="329">
                    <c:v>22-Sep</c:v>
                  </c:pt>
                  <c:pt idx="330">
                    <c:v>23-Sep</c:v>
                  </c:pt>
                  <c:pt idx="331">
                    <c:v>24-Sep</c:v>
                  </c:pt>
                  <c:pt idx="332">
                    <c:v>25-Sep</c:v>
                  </c:pt>
                  <c:pt idx="333">
                    <c:v>26-Sep</c:v>
                  </c:pt>
                  <c:pt idx="334">
                    <c:v>27-Sep</c:v>
                  </c:pt>
                  <c:pt idx="335">
                    <c:v>28-Sep</c:v>
                  </c:pt>
                  <c:pt idx="336">
                    <c:v>29-Sep</c:v>
                  </c:pt>
                  <c:pt idx="337">
                    <c:v>30-Sep</c:v>
                  </c:pt>
                  <c:pt idx="338">
                    <c:v>1-Oct</c:v>
                  </c:pt>
                  <c:pt idx="339">
                    <c:v>2-Oct</c:v>
                  </c:pt>
                  <c:pt idx="340">
                    <c:v>3-Oct</c:v>
                  </c:pt>
                  <c:pt idx="341">
                    <c:v>4-Oct</c:v>
                  </c:pt>
                  <c:pt idx="342">
                    <c:v>5-Oct</c:v>
                  </c:pt>
                  <c:pt idx="343">
                    <c:v>6-Oct</c:v>
                  </c:pt>
                  <c:pt idx="344">
                    <c:v>7-Oct</c:v>
                  </c:pt>
                  <c:pt idx="345">
                    <c:v>8-Oct</c:v>
                  </c:pt>
                  <c:pt idx="346">
                    <c:v>9-Oct</c:v>
                  </c:pt>
                  <c:pt idx="347">
                    <c:v>10-Oct</c:v>
                  </c:pt>
                  <c:pt idx="348">
                    <c:v>11-Oct</c:v>
                  </c:pt>
                  <c:pt idx="349">
                    <c:v>12-Oct</c:v>
                  </c:pt>
                  <c:pt idx="350">
                    <c:v>13-Oct</c:v>
                  </c:pt>
                  <c:pt idx="351">
                    <c:v>14-Oct</c:v>
                  </c:pt>
                  <c:pt idx="352">
                    <c:v>15-Oct</c:v>
                  </c:pt>
                  <c:pt idx="353">
                    <c:v>16-Oct</c:v>
                  </c:pt>
                  <c:pt idx="354">
                    <c:v>17-Oct</c:v>
                  </c:pt>
                  <c:pt idx="355">
                    <c:v>18-Oct</c:v>
                  </c:pt>
                  <c:pt idx="356">
                    <c:v>19-Oct</c:v>
                  </c:pt>
                  <c:pt idx="357">
                    <c:v>20-Oct</c:v>
                  </c:pt>
                  <c:pt idx="358">
                    <c:v>21-Oct</c:v>
                  </c:pt>
                  <c:pt idx="359">
                    <c:v>22-Oct</c:v>
                  </c:pt>
                  <c:pt idx="360">
                    <c:v>23-Oct</c:v>
                  </c:pt>
                  <c:pt idx="361">
                    <c:v>24-Oct</c:v>
                  </c:pt>
                  <c:pt idx="362">
                    <c:v>25-Oct</c:v>
                  </c:pt>
                  <c:pt idx="363">
                    <c:v>26-Oct</c:v>
                  </c:pt>
                  <c:pt idx="364">
                    <c:v>27-Oct</c:v>
                  </c:pt>
                  <c:pt idx="365">
                    <c:v>28-Oct</c:v>
                  </c:pt>
                  <c:pt idx="366">
                    <c:v>29-Oct</c:v>
                  </c:pt>
                  <c:pt idx="367">
                    <c:v>30-Oct</c:v>
                  </c:pt>
                  <c:pt idx="368">
                    <c:v>31-Oct</c:v>
                  </c:pt>
                  <c:pt idx="369">
                    <c:v>1-Jul</c:v>
                  </c:pt>
                  <c:pt idx="370">
                    <c:v>2-Jul</c:v>
                  </c:pt>
                  <c:pt idx="371">
                    <c:v>3-Jul</c:v>
                  </c:pt>
                  <c:pt idx="372">
                    <c:v>4-Jul</c:v>
                  </c:pt>
                  <c:pt idx="373">
                    <c:v>5-Jul</c:v>
                  </c:pt>
                  <c:pt idx="374">
                    <c:v>6-Jul</c:v>
                  </c:pt>
                  <c:pt idx="375">
                    <c:v>7-Jul</c:v>
                  </c:pt>
                  <c:pt idx="376">
                    <c:v>8-Jul</c:v>
                  </c:pt>
                  <c:pt idx="377">
                    <c:v>9-Jul</c:v>
                  </c:pt>
                  <c:pt idx="378">
                    <c:v>10-Jul</c:v>
                  </c:pt>
                  <c:pt idx="379">
                    <c:v>11-Jul</c:v>
                  </c:pt>
                  <c:pt idx="380">
                    <c:v>12-Jul</c:v>
                  </c:pt>
                  <c:pt idx="381">
                    <c:v>13-Jul</c:v>
                  </c:pt>
                  <c:pt idx="382">
                    <c:v>14-Jul</c:v>
                  </c:pt>
                  <c:pt idx="383">
                    <c:v>15-Jul</c:v>
                  </c:pt>
                  <c:pt idx="384">
                    <c:v>16-Jul</c:v>
                  </c:pt>
                  <c:pt idx="385">
                    <c:v>17-Jul</c:v>
                  </c:pt>
                  <c:pt idx="386">
                    <c:v>18-Jul</c:v>
                  </c:pt>
                  <c:pt idx="387">
                    <c:v>19-Jul</c:v>
                  </c:pt>
                  <c:pt idx="388">
                    <c:v>20-Jul</c:v>
                  </c:pt>
                  <c:pt idx="389">
                    <c:v>21-Jul</c:v>
                  </c:pt>
                  <c:pt idx="390">
                    <c:v>22-Jul</c:v>
                  </c:pt>
                  <c:pt idx="391">
                    <c:v>23-Jul</c:v>
                  </c:pt>
                  <c:pt idx="392">
                    <c:v>24-Jul</c:v>
                  </c:pt>
                  <c:pt idx="393">
                    <c:v>25-Jul</c:v>
                  </c:pt>
                  <c:pt idx="394">
                    <c:v>26-Jul</c:v>
                  </c:pt>
                  <c:pt idx="395">
                    <c:v>27-Jul</c:v>
                  </c:pt>
                  <c:pt idx="396">
                    <c:v>28-Jul</c:v>
                  </c:pt>
                  <c:pt idx="397">
                    <c:v>29-Jul</c:v>
                  </c:pt>
                  <c:pt idx="398">
                    <c:v>30-Jul</c:v>
                  </c:pt>
                  <c:pt idx="399">
                    <c:v>31-Jul</c:v>
                  </c:pt>
                  <c:pt idx="400">
                    <c:v>1-Aug</c:v>
                  </c:pt>
                  <c:pt idx="401">
                    <c:v>2-Aug</c:v>
                  </c:pt>
                  <c:pt idx="402">
                    <c:v>3-Aug</c:v>
                  </c:pt>
                  <c:pt idx="403">
                    <c:v>4-Aug</c:v>
                  </c:pt>
                  <c:pt idx="404">
                    <c:v>5-Aug</c:v>
                  </c:pt>
                  <c:pt idx="405">
                    <c:v>6-Aug</c:v>
                  </c:pt>
                  <c:pt idx="406">
                    <c:v>7-Aug</c:v>
                  </c:pt>
                  <c:pt idx="407">
                    <c:v>8-Aug</c:v>
                  </c:pt>
                  <c:pt idx="408">
                    <c:v>9-Aug</c:v>
                  </c:pt>
                  <c:pt idx="409">
                    <c:v>10-Aug</c:v>
                  </c:pt>
                  <c:pt idx="410">
                    <c:v>11-Aug</c:v>
                  </c:pt>
                  <c:pt idx="411">
                    <c:v>12-Aug</c:v>
                  </c:pt>
                  <c:pt idx="412">
                    <c:v>13-Aug</c:v>
                  </c:pt>
                  <c:pt idx="413">
                    <c:v>14-Aug</c:v>
                  </c:pt>
                  <c:pt idx="414">
                    <c:v>15-Aug</c:v>
                  </c:pt>
                  <c:pt idx="415">
                    <c:v>16-Aug</c:v>
                  </c:pt>
                  <c:pt idx="416">
                    <c:v>17-Aug</c:v>
                  </c:pt>
                  <c:pt idx="417">
                    <c:v>18-Aug</c:v>
                  </c:pt>
                  <c:pt idx="418">
                    <c:v>19-Aug</c:v>
                  </c:pt>
                  <c:pt idx="419">
                    <c:v>20-Aug</c:v>
                  </c:pt>
                  <c:pt idx="420">
                    <c:v>21-Aug</c:v>
                  </c:pt>
                  <c:pt idx="421">
                    <c:v>22-Aug</c:v>
                  </c:pt>
                  <c:pt idx="422">
                    <c:v>23-Aug</c:v>
                  </c:pt>
                  <c:pt idx="423">
                    <c:v>24-Aug</c:v>
                  </c:pt>
                  <c:pt idx="424">
                    <c:v>25-Aug</c:v>
                  </c:pt>
                  <c:pt idx="425">
                    <c:v>26-Aug</c:v>
                  </c:pt>
                  <c:pt idx="426">
                    <c:v>27-Aug</c:v>
                  </c:pt>
                  <c:pt idx="427">
                    <c:v>28-Aug</c:v>
                  </c:pt>
                  <c:pt idx="428">
                    <c:v>29-Aug</c:v>
                  </c:pt>
                  <c:pt idx="429">
                    <c:v>30-Aug</c:v>
                  </c:pt>
                  <c:pt idx="430">
                    <c:v>31-Aug</c:v>
                  </c:pt>
                  <c:pt idx="431">
                    <c:v>1-Sep</c:v>
                  </c:pt>
                  <c:pt idx="432">
                    <c:v>2-Sep</c:v>
                  </c:pt>
                  <c:pt idx="433">
                    <c:v>3-Sep</c:v>
                  </c:pt>
                  <c:pt idx="434">
                    <c:v>4-Sep</c:v>
                  </c:pt>
                  <c:pt idx="435">
                    <c:v>5-Sep</c:v>
                  </c:pt>
                  <c:pt idx="436">
                    <c:v>6-Sep</c:v>
                  </c:pt>
                  <c:pt idx="437">
                    <c:v>7-Sep</c:v>
                  </c:pt>
                  <c:pt idx="438">
                    <c:v>8-Sep</c:v>
                  </c:pt>
                  <c:pt idx="439">
                    <c:v>9-Sep</c:v>
                  </c:pt>
                  <c:pt idx="440">
                    <c:v>10-Sep</c:v>
                  </c:pt>
                  <c:pt idx="441">
                    <c:v>11-Sep</c:v>
                  </c:pt>
                  <c:pt idx="442">
                    <c:v>12-Sep</c:v>
                  </c:pt>
                  <c:pt idx="443">
                    <c:v>13-Sep</c:v>
                  </c:pt>
                  <c:pt idx="444">
                    <c:v>14-Sep</c:v>
                  </c:pt>
                  <c:pt idx="445">
                    <c:v>15-Sep</c:v>
                  </c:pt>
                  <c:pt idx="446">
                    <c:v>16-Sep</c:v>
                  </c:pt>
                  <c:pt idx="447">
                    <c:v>17-Sep</c:v>
                  </c:pt>
                  <c:pt idx="448">
                    <c:v>18-Sep</c:v>
                  </c:pt>
                  <c:pt idx="449">
                    <c:v>19-Sep</c:v>
                  </c:pt>
                  <c:pt idx="450">
                    <c:v>20-Sep</c:v>
                  </c:pt>
                  <c:pt idx="451">
                    <c:v>21-Sep</c:v>
                  </c:pt>
                  <c:pt idx="452">
                    <c:v>22-Sep</c:v>
                  </c:pt>
                  <c:pt idx="453">
                    <c:v>23-Sep</c:v>
                  </c:pt>
                  <c:pt idx="454">
                    <c:v>24-Sep</c:v>
                  </c:pt>
                  <c:pt idx="455">
                    <c:v>25-Sep</c:v>
                  </c:pt>
                  <c:pt idx="456">
                    <c:v>26-Sep</c:v>
                  </c:pt>
                  <c:pt idx="457">
                    <c:v>27-Sep</c:v>
                  </c:pt>
                  <c:pt idx="458">
                    <c:v>28-Sep</c:v>
                  </c:pt>
                  <c:pt idx="459">
                    <c:v>29-Sep</c:v>
                  </c:pt>
                  <c:pt idx="460">
                    <c:v>30-Sep</c:v>
                  </c:pt>
                  <c:pt idx="461">
                    <c:v>1-Oct</c:v>
                  </c:pt>
                  <c:pt idx="462">
                    <c:v>2-Oct</c:v>
                  </c:pt>
                  <c:pt idx="463">
                    <c:v>3-Oct</c:v>
                  </c:pt>
                  <c:pt idx="464">
                    <c:v>4-Oct</c:v>
                  </c:pt>
                  <c:pt idx="465">
                    <c:v>5-Oct</c:v>
                  </c:pt>
                  <c:pt idx="466">
                    <c:v>6-Oct</c:v>
                  </c:pt>
                  <c:pt idx="467">
                    <c:v>7-Oct</c:v>
                  </c:pt>
                  <c:pt idx="468">
                    <c:v>8-Oct</c:v>
                  </c:pt>
                  <c:pt idx="469">
                    <c:v>9-Oct</c:v>
                  </c:pt>
                  <c:pt idx="470">
                    <c:v>10-Oct</c:v>
                  </c:pt>
                  <c:pt idx="471">
                    <c:v>11-Oct</c:v>
                  </c:pt>
                  <c:pt idx="472">
                    <c:v>12-Oct</c:v>
                  </c:pt>
                  <c:pt idx="473">
                    <c:v>13-Oct</c:v>
                  </c:pt>
                  <c:pt idx="474">
                    <c:v>14-Oct</c:v>
                  </c:pt>
                  <c:pt idx="475">
                    <c:v>15-Oct</c:v>
                  </c:pt>
                  <c:pt idx="476">
                    <c:v>16-Oct</c:v>
                  </c:pt>
                  <c:pt idx="477">
                    <c:v>17-Oct</c:v>
                  </c:pt>
                  <c:pt idx="478">
                    <c:v>18-Oct</c:v>
                  </c:pt>
                  <c:pt idx="479">
                    <c:v>19-Oct</c:v>
                  </c:pt>
                  <c:pt idx="480">
                    <c:v>20-Oct</c:v>
                  </c:pt>
                  <c:pt idx="481">
                    <c:v>21-Oct</c:v>
                  </c:pt>
                  <c:pt idx="482">
                    <c:v>22-Oct</c:v>
                  </c:pt>
                  <c:pt idx="483">
                    <c:v>23-Oct</c:v>
                  </c:pt>
                  <c:pt idx="484">
                    <c:v>24-Oct</c:v>
                  </c:pt>
                  <c:pt idx="485">
                    <c:v>25-Oct</c:v>
                  </c:pt>
                  <c:pt idx="486">
                    <c:v>26-Oct</c:v>
                  </c:pt>
                  <c:pt idx="487">
                    <c:v>27-Oct</c:v>
                  </c:pt>
                  <c:pt idx="488">
                    <c:v>28-Oct</c:v>
                  </c:pt>
                  <c:pt idx="489">
                    <c:v>29-Oct</c:v>
                  </c:pt>
                  <c:pt idx="490">
                    <c:v>30-Oct</c:v>
                  </c:pt>
                  <c:pt idx="491">
                    <c:v>31-Oct</c:v>
                  </c:pt>
                  <c:pt idx="492">
                    <c:v>1-Jul</c:v>
                  </c:pt>
                  <c:pt idx="493">
                    <c:v>2-Jul</c:v>
                  </c:pt>
                  <c:pt idx="494">
                    <c:v>3-Jul</c:v>
                  </c:pt>
                  <c:pt idx="495">
                    <c:v>4-Jul</c:v>
                  </c:pt>
                  <c:pt idx="496">
                    <c:v>5-Jul</c:v>
                  </c:pt>
                  <c:pt idx="497">
                    <c:v>6-Jul</c:v>
                  </c:pt>
                  <c:pt idx="498">
                    <c:v>7-Jul</c:v>
                  </c:pt>
                  <c:pt idx="499">
                    <c:v>8-Jul</c:v>
                  </c:pt>
                  <c:pt idx="500">
                    <c:v>9-Jul</c:v>
                  </c:pt>
                  <c:pt idx="501">
                    <c:v>10-Jul</c:v>
                  </c:pt>
                  <c:pt idx="502">
                    <c:v>11-Jul</c:v>
                  </c:pt>
                  <c:pt idx="503">
                    <c:v>12-Jul</c:v>
                  </c:pt>
                  <c:pt idx="504">
                    <c:v>13-Jul</c:v>
                  </c:pt>
                  <c:pt idx="505">
                    <c:v>14-Jul</c:v>
                  </c:pt>
                  <c:pt idx="506">
                    <c:v>15-Jul</c:v>
                  </c:pt>
                  <c:pt idx="507">
                    <c:v>16-Jul</c:v>
                  </c:pt>
                  <c:pt idx="508">
                    <c:v>17-Jul</c:v>
                  </c:pt>
                  <c:pt idx="509">
                    <c:v>18-Jul</c:v>
                  </c:pt>
                  <c:pt idx="510">
                    <c:v>19-Jul</c:v>
                  </c:pt>
                  <c:pt idx="511">
                    <c:v>20-Jul</c:v>
                  </c:pt>
                  <c:pt idx="512">
                    <c:v>21-Jul</c:v>
                  </c:pt>
                  <c:pt idx="513">
                    <c:v>22-Jul</c:v>
                  </c:pt>
                  <c:pt idx="514">
                    <c:v>23-Jul</c:v>
                  </c:pt>
                  <c:pt idx="515">
                    <c:v>24-Jul</c:v>
                  </c:pt>
                  <c:pt idx="516">
                    <c:v>25-Jul</c:v>
                  </c:pt>
                  <c:pt idx="517">
                    <c:v>26-Jul</c:v>
                  </c:pt>
                  <c:pt idx="518">
                    <c:v>27-Jul</c:v>
                  </c:pt>
                  <c:pt idx="519">
                    <c:v>28-Jul</c:v>
                  </c:pt>
                  <c:pt idx="520">
                    <c:v>29-Jul</c:v>
                  </c:pt>
                  <c:pt idx="521">
                    <c:v>30-Jul</c:v>
                  </c:pt>
                  <c:pt idx="522">
                    <c:v>31-Jul</c:v>
                  </c:pt>
                  <c:pt idx="523">
                    <c:v>1-Aug</c:v>
                  </c:pt>
                  <c:pt idx="524">
                    <c:v>2-Aug</c:v>
                  </c:pt>
                  <c:pt idx="525">
                    <c:v>3-Aug</c:v>
                  </c:pt>
                  <c:pt idx="526">
                    <c:v>4-Aug</c:v>
                  </c:pt>
                  <c:pt idx="527">
                    <c:v>5-Aug</c:v>
                  </c:pt>
                  <c:pt idx="528">
                    <c:v>6-Aug</c:v>
                  </c:pt>
                  <c:pt idx="529">
                    <c:v>7-Aug</c:v>
                  </c:pt>
                  <c:pt idx="530">
                    <c:v>8-Aug</c:v>
                  </c:pt>
                  <c:pt idx="531">
                    <c:v>9-Aug</c:v>
                  </c:pt>
                  <c:pt idx="532">
                    <c:v>10-Aug</c:v>
                  </c:pt>
                  <c:pt idx="533">
                    <c:v>11-Aug</c:v>
                  </c:pt>
                  <c:pt idx="534">
                    <c:v>12-Aug</c:v>
                  </c:pt>
                  <c:pt idx="535">
                    <c:v>13-Aug</c:v>
                  </c:pt>
                  <c:pt idx="536">
                    <c:v>14-Aug</c:v>
                  </c:pt>
                  <c:pt idx="537">
                    <c:v>15-Aug</c:v>
                  </c:pt>
                  <c:pt idx="538">
                    <c:v>16-Aug</c:v>
                  </c:pt>
                  <c:pt idx="539">
                    <c:v>17-Aug</c:v>
                  </c:pt>
                  <c:pt idx="540">
                    <c:v>18-Aug</c:v>
                  </c:pt>
                  <c:pt idx="541">
                    <c:v>19-Aug</c:v>
                  </c:pt>
                  <c:pt idx="542">
                    <c:v>20-Aug</c:v>
                  </c:pt>
                  <c:pt idx="543">
                    <c:v>21-Aug</c:v>
                  </c:pt>
                  <c:pt idx="544">
                    <c:v>22-Aug</c:v>
                  </c:pt>
                  <c:pt idx="545">
                    <c:v>23-Aug</c:v>
                  </c:pt>
                  <c:pt idx="546">
                    <c:v>24-Aug</c:v>
                  </c:pt>
                  <c:pt idx="547">
                    <c:v>25-Aug</c:v>
                  </c:pt>
                  <c:pt idx="548">
                    <c:v>26-Aug</c:v>
                  </c:pt>
                  <c:pt idx="549">
                    <c:v>27-Aug</c:v>
                  </c:pt>
                  <c:pt idx="550">
                    <c:v>28-Aug</c:v>
                  </c:pt>
                  <c:pt idx="551">
                    <c:v>29-Aug</c:v>
                  </c:pt>
                  <c:pt idx="552">
                    <c:v>30-Aug</c:v>
                  </c:pt>
                  <c:pt idx="553">
                    <c:v>31-Aug</c:v>
                  </c:pt>
                  <c:pt idx="554">
                    <c:v>1-Sep</c:v>
                  </c:pt>
                  <c:pt idx="555">
                    <c:v>2-Sep</c:v>
                  </c:pt>
                  <c:pt idx="556">
                    <c:v>3-Sep</c:v>
                  </c:pt>
                  <c:pt idx="557">
                    <c:v>4-Sep</c:v>
                  </c:pt>
                  <c:pt idx="558">
                    <c:v>5-Sep</c:v>
                  </c:pt>
                  <c:pt idx="559">
                    <c:v>6-Sep</c:v>
                  </c:pt>
                  <c:pt idx="560">
                    <c:v>7-Sep</c:v>
                  </c:pt>
                  <c:pt idx="561">
                    <c:v>8-Sep</c:v>
                  </c:pt>
                  <c:pt idx="562">
                    <c:v>9-Sep</c:v>
                  </c:pt>
                  <c:pt idx="563">
                    <c:v>10-Sep</c:v>
                  </c:pt>
                  <c:pt idx="564">
                    <c:v>11-Sep</c:v>
                  </c:pt>
                  <c:pt idx="565">
                    <c:v>12-Sep</c:v>
                  </c:pt>
                  <c:pt idx="566">
                    <c:v>13-Sep</c:v>
                  </c:pt>
                  <c:pt idx="567">
                    <c:v>14-Sep</c:v>
                  </c:pt>
                  <c:pt idx="568">
                    <c:v>15-Sep</c:v>
                  </c:pt>
                  <c:pt idx="569">
                    <c:v>16-Sep</c:v>
                  </c:pt>
                  <c:pt idx="570">
                    <c:v>17-Sep</c:v>
                  </c:pt>
                  <c:pt idx="571">
                    <c:v>18-Sep</c:v>
                  </c:pt>
                  <c:pt idx="572">
                    <c:v>19-Sep</c:v>
                  </c:pt>
                  <c:pt idx="573">
                    <c:v>20-Sep</c:v>
                  </c:pt>
                  <c:pt idx="574">
                    <c:v>21-Sep</c:v>
                  </c:pt>
                  <c:pt idx="575">
                    <c:v>22-Sep</c:v>
                  </c:pt>
                  <c:pt idx="576">
                    <c:v>23-Sep</c:v>
                  </c:pt>
                  <c:pt idx="577">
                    <c:v>24-Sep</c:v>
                  </c:pt>
                  <c:pt idx="578">
                    <c:v>25-Sep</c:v>
                  </c:pt>
                  <c:pt idx="579">
                    <c:v>26-Sep</c:v>
                  </c:pt>
                  <c:pt idx="580">
                    <c:v>27-Sep</c:v>
                  </c:pt>
                  <c:pt idx="581">
                    <c:v>28-Sep</c:v>
                  </c:pt>
                  <c:pt idx="582">
                    <c:v>29-Sep</c:v>
                  </c:pt>
                  <c:pt idx="583">
                    <c:v>30-Sep</c:v>
                  </c:pt>
                  <c:pt idx="584">
                    <c:v>1-Oct</c:v>
                  </c:pt>
                  <c:pt idx="585">
                    <c:v>2-Oct</c:v>
                  </c:pt>
                  <c:pt idx="586">
                    <c:v>3-Oct</c:v>
                  </c:pt>
                  <c:pt idx="587">
                    <c:v>4-Oct</c:v>
                  </c:pt>
                  <c:pt idx="588">
                    <c:v>5-Oct</c:v>
                  </c:pt>
                  <c:pt idx="589">
                    <c:v>6-Oct</c:v>
                  </c:pt>
                  <c:pt idx="590">
                    <c:v>7-Oct</c:v>
                  </c:pt>
                  <c:pt idx="591">
                    <c:v>8-Oct</c:v>
                  </c:pt>
                  <c:pt idx="592">
                    <c:v>9-Oct</c:v>
                  </c:pt>
                  <c:pt idx="593">
                    <c:v>10-Oct</c:v>
                  </c:pt>
                  <c:pt idx="594">
                    <c:v>11-Oct</c:v>
                  </c:pt>
                  <c:pt idx="595">
                    <c:v>12-Oct</c:v>
                  </c:pt>
                  <c:pt idx="596">
                    <c:v>13-Oct</c:v>
                  </c:pt>
                  <c:pt idx="597">
                    <c:v>14-Oct</c:v>
                  </c:pt>
                  <c:pt idx="598">
                    <c:v>15-Oct</c:v>
                  </c:pt>
                  <c:pt idx="599">
                    <c:v>16-Oct</c:v>
                  </c:pt>
                  <c:pt idx="600">
                    <c:v>17-Oct</c:v>
                  </c:pt>
                  <c:pt idx="601">
                    <c:v>18-Oct</c:v>
                  </c:pt>
                  <c:pt idx="602">
                    <c:v>19-Oct</c:v>
                  </c:pt>
                  <c:pt idx="603">
                    <c:v>20-Oct</c:v>
                  </c:pt>
                  <c:pt idx="604">
                    <c:v>21-Oct</c:v>
                  </c:pt>
                  <c:pt idx="605">
                    <c:v>22-Oct</c:v>
                  </c:pt>
                  <c:pt idx="606">
                    <c:v>23-Oct</c:v>
                  </c:pt>
                  <c:pt idx="607">
                    <c:v>24-Oct</c:v>
                  </c:pt>
                  <c:pt idx="608">
                    <c:v>25-Oct</c:v>
                  </c:pt>
                  <c:pt idx="609">
                    <c:v>26-Oct</c:v>
                  </c:pt>
                  <c:pt idx="610">
                    <c:v>27-Oct</c:v>
                  </c:pt>
                  <c:pt idx="611">
                    <c:v>28-Oct</c:v>
                  </c:pt>
                  <c:pt idx="612">
                    <c:v>29-Oct</c:v>
                  </c:pt>
                  <c:pt idx="613">
                    <c:v>30-Oct</c:v>
                  </c:pt>
                  <c:pt idx="614">
                    <c:v>31-Oct</c:v>
                  </c:pt>
                  <c:pt idx="615">
                    <c:v>1-Jul</c:v>
                  </c:pt>
                  <c:pt idx="616">
                    <c:v>2-Jul</c:v>
                  </c:pt>
                  <c:pt idx="617">
                    <c:v>3-Jul</c:v>
                  </c:pt>
                  <c:pt idx="618">
                    <c:v>4-Jul</c:v>
                  </c:pt>
                  <c:pt idx="619">
                    <c:v>5-Jul</c:v>
                  </c:pt>
                  <c:pt idx="620">
                    <c:v>6-Jul</c:v>
                  </c:pt>
                  <c:pt idx="621">
                    <c:v>7-Jul</c:v>
                  </c:pt>
                  <c:pt idx="622">
                    <c:v>8-Jul</c:v>
                  </c:pt>
                  <c:pt idx="623">
                    <c:v>9-Jul</c:v>
                  </c:pt>
                  <c:pt idx="624">
                    <c:v>10-Jul</c:v>
                  </c:pt>
                  <c:pt idx="625">
                    <c:v>11-Jul</c:v>
                  </c:pt>
                  <c:pt idx="626">
                    <c:v>12-Jul</c:v>
                  </c:pt>
                  <c:pt idx="627">
                    <c:v>13-Jul</c:v>
                  </c:pt>
                  <c:pt idx="628">
                    <c:v>14-Jul</c:v>
                  </c:pt>
                  <c:pt idx="629">
                    <c:v>15-Jul</c:v>
                  </c:pt>
                  <c:pt idx="630">
                    <c:v>16-Jul</c:v>
                  </c:pt>
                  <c:pt idx="631">
                    <c:v>17-Jul</c:v>
                  </c:pt>
                  <c:pt idx="632">
                    <c:v>18-Jul</c:v>
                  </c:pt>
                  <c:pt idx="633">
                    <c:v>19-Jul</c:v>
                  </c:pt>
                  <c:pt idx="634">
                    <c:v>20-Jul</c:v>
                  </c:pt>
                  <c:pt idx="635">
                    <c:v>21-Jul</c:v>
                  </c:pt>
                  <c:pt idx="636">
                    <c:v>22-Jul</c:v>
                  </c:pt>
                  <c:pt idx="637">
                    <c:v>23-Jul</c:v>
                  </c:pt>
                  <c:pt idx="638">
                    <c:v>24-Jul</c:v>
                  </c:pt>
                  <c:pt idx="639">
                    <c:v>25-Jul</c:v>
                  </c:pt>
                  <c:pt idx="640">
                    <c:v>26-Jul</c:v>
                  </c:pt>
                  <c:pt idx="641">
                    <c:v>27-Jul</c:v>
                  </c:pt>
                  <c:pt idx="642">
                    <c:v>28-Jul</c:v>
                  </c:pt>
                  <c:pt idx="643">
                    <c:v>29-Jul</c:v>
                  </c:pt>
                  <c:pt idx="644">
                    <c:v>30-Jul</c:v>
                  </c:pt>
                  <c:pt idx="645">
                    <c:v>31-Jul</c:v>
                  </c:pt>
                  <c:pt idx="646">
                    <c:v>1-Aug</c:v>
                  </c:pt>
                  <c:pt idx="647">
                    <c:v>2-Aug</c:v>
                  </c:pt>
                  <c:pt idx="648">
                    <c:v>3-Aug</c:v>
                  </c:pt>
                  <c:pt idx="649">
                    <c:v>4-Aug</c:v>
                  </c:pt>
                  <c:pt idx="650">
                    <c:v>5-Aug</c:v>
                  </c:pt>
                  <c:pt idx="651">
                    <c:v>6-Aug</c:v>
                  </c:pt>
                  <c:pt idx="652">
                    <c:v>7-Aug</c:v>
                  </c:pt>
                  <c:pt idx="653">
                    <c:v>8-Aug</c:v>
                  </c:pt>
                  <c:pt idx="654">
                    <c:v>9-Aug</c:v>
                  </c:pt>
                  <c:pt idx="655">
                    <c:v>10-Aug</c:v>
                  </c:pt>
                  <c:pt idx="656">
                    <c:v>11-Aug</c:v>
                  </c:pt>
                  <c:pt idx="657">
                    <c:v>12-Aug</c:v>
                  </c:pt>
                  <c:pt idx="658">
                    <c:v>13-Aug</c:v>
                  </c:pt>
                  <c:pt idx="659">
                    <c:v>14-Aug</c:v>
                  </c:pt>
                  <c:pt idx="660">
                    <c:v>15-Aug</c:v>
                  </c:pt>
                  <c:pt idx="661">
                    <c:v>16-Aug</c:v>
                  </c:pt>
                  <c:pt idx="662">
                    <c:v>17-Aug</c:v>
                  </c:pt>
                  <c:pt idx="663">
                    <c:v>18-Aug</c:v>
                  </c:pt>
                  <c:pt idx="664">
                    <c:v>19-Aug</c:v>
                  </c:pt>
                  <c:pt idx="665">
                    <c:v>20-Aug</c:v>
                  </c:pt>
                  <c:pt idx="666">
                    <c:v>21-Aug</c:v>
                  </c:pt>
                  <c:pt idx="667">
                    <c:v>22-Aug</c:v>
                  </c:pt>
                  <c:pt idx="668">
                    <c:v>23-Aug</c:v>
                  </c:pt>
                  <c:pt idx="669">
                    <c:v>24-Aug</c:v>
                  </c:pt>
                  <c:pt idx="670">
                    <c:v>25-Aug</c:v>
                  </c:pt>
                  <c:pt idx="671">
                    <c:v>26-Aug</c:v>
                  </c:pt>
                  <c:pt idx="672">
                    <c:v>27-Aug</c:v>
                  </c:pt>
                  <c:pt idx="673">
                    <c:v>28-Aug</c:v>
                  </c:pt>
                  <c:pt idx="674">
                    <c:v>29-Aug</c:v>
                  </c:pt>
                  <c:pt idx="675">
                    <c:v>30-Aug</c:v>
                  </c:pt>
                  <c:pt idx="676">
                    <c:v>31-Aug</c:v>
                  </c:pt>
                  <c:pt idx="677">
                    <c:v>1-Sep</c:v>
                  </c:pt>
                  <c:pt idx="678">
                    <c:v>2-Sep</c:v>
                  </c:pt>
                  <c:pt idx="679">
                    <c:v>3-Sep</c:v>
                  </c:pt>
                  <c:pt idx="680">
                    <c:v>4-Sep</c:v>
                  </c:pt>
                  <c:pt idx="681">
                    <c:v>5-Sep</c:v>
                  </c:pt>
                  <c:pt idx="682">
                    <c:v>6-Sep</c:v>
                  </c:pt>
                  <c:pt idx="683">
                    <c:v>7-Sep</c:v>
                  </c:pt>
                  <c:pt idx="684">
                    <c:v>8-Sep</c:v>
                  </c:pt>
                  <c:pt idx="685">
                    <c:v>9-Sep</c:v>
                  </c:pt>
                  <c:pt idx="686">
                    <c:v>10-Sep</c:v>
                  </c:pt>
                  <c:pt idx="687">
                    <c:v>11-Sep</c:v>
                  </c:pt>
                  <c:pt idx="688">
                    <c:v>12-Sep</c:v>
                  </c:pt>
                  <c:pt idx="689">
                    <c:v>13-Sep</c:v>
                  </c:pt>
                  <c:pt idx="690">
                    <c:v>14-Sep</c:v>
                  </c:pt>
                  <c:pt idx="691">
                    <c:v>15-Sep</c:v>
                  </c:pt>
                  <c:pt idx="692">
                    <c:v>16-Sep</c:v>
                  </c:pt>
                  <c:pt idx="693">
                    <c:v>17-Sep</c:v>
                  </c:pt>
                  <c:pt idx="694">
                    <c:v>18-Sep</c:v>
                  </c:pt>
                  <c:pt idx="695">
                    <c:v>19-Sep</c:v>
                  </c:pt>
                  <c:pt idx="696">
                    <c:v>20-Sep</c:v>
                  </c:pt>
                  <c:pt idx="697">
                    <c:v>21-Sep</c:v>
                  </c:pt>
                  <c:pt idx="698">
                    <c:v>22-Sep</c:v>
                  </c:pt>
                  <c:pt idx="699">
                    <c:v>23-Sep</c:v>
                  </c:pt>
                  <c:pt idx="700">
                    <c:v>24-Sep</c:v>
                  </c:pt>
                  <c:pt idx="701">
                    <c:v>25-Sep</c:v>
                  </c:pt>
                  <c:pt idx="702">
                    <c:v>26-Sep</c:v>
                  </c:pt>
                  <c:pt idx="703">
                    <c:v>27-Sep</c:v>
                  </c:pt>
                  <c:pt idx="704">
                    <c:v>28-Sep</c:v>
                  </c:pt>
                  <c:pt idx="705">
                    <c:v>29-Sep</c:v>
                  </c:pt>
                  <c:pt idx="706">
                    <c:v>30-Sep</c:v>
                  </c:pt>
                  <c:pt idx="707">
                    <c:v>1-Oct</c:v>
                  </c:pt>
                  <c:pt idx="708">
                    <c:v>2-Oct</c:v>
                  </c:pt>
                  <c:pt idx="709">
                    <c:v>3-Oct</c:v>
                  </c:pt>
                  <c:pt idx="710">
                    <c:v>4-Oct</c:v>
                  </c:pt>
                  <c:pt idx="711">
                    <c:v>5-Oct</c:v>
                  </c:pt>
                  <c:pt idx="712">
                    <c:v>6-Oct</c:v>
                  </c:pt>
                  <c:pt idx="713">
                    <c:v>7-Oct</c:v>
                  </c:pt>
                  <c:pt idx="714">
                    <c:v>8-Oct</c:v>
                  </c:pt>
                  <c:pt idx="715">
                    <c:v>9-Oct</c:v>
                  </c:pt>
                  <c:pt idx="716">
                    <c:v>10-Oct</c:v>
                  </c:pt>
                  <c:pt idx="717">
                    <c:v>11-Oct</c:v>
                  </c:pt>
                  <c:pt idx="718">
                    <c:v>12-Oct</c:v>
                  </c:pt>
                  <c:pt idx="719">
                    <c:v>13-Oct</c:v>
                  </c:pt>
                  <c:pt idx="720">
                    <c:v>14-Oct</c:v>
                  </c:pt>
                  <c:pt idx="721">
                    <c:v>15-Oct</c:v>
                  </c:pt>
                  <c:pt idx="722">
                    <c:v>16-Oct</c:v>
                  </c:pt>
                  <c:pt idx="723">
                    <c:v>17-Oct</c:v>
                  </c:pt>
                  <c:pt idx="724">
                    <c:v>18-Oct</c:v>
                  </c:pt>
                  <c:pt idx="725">
                    <c:v>19-Oct</c:v>
                  </c:pt>
                  <c:pt idx="726">
                    <c:v>20-Oct</c:v>
                  </c:pt>
                  <c:pt idx="727">
                    <c:v>21-Oct</c:v>
                  </c:pt>
                  <c:pt idx="728">
                    <c:v>22-Oct</c:v>
                  </c:pt>
                  <c:pt idx="729">
                    <c:v>23-Oct</c:v>
                  </c:pt>
                  <c:pt idx="730">
                    <c:v>24-Oct</c:v>
                  </c:pt>
                  <c:pt idx="731">
                    <c:v>25-Oct</c:v>
                  </c:pt>
                  <c:pt idx="732">
                    <c:v>26-Oct</c:v>
                  </c:pt>
                  <c:pt idx="733">
                    <c:v>27-Oct</c:v>
                  </c:pt>
                  <c:pt idx="734">
                    <c:v>28-Oct</c:v>
                  </c:pt>
                  <c:pt idx="735">
                    <c:v>29-Oct</c:v>
                  </c:pt>
                  <c:pt idx="736">
                    <c:v>30-Oct</c:v>
                  </c:pt>
                  <c:pt idx="737">
                    <c:v>31-Oct</c:v>
                  </c:pt>
                  <c:pt idx="738">
                    <c:v>1-Jul</c:v>
                  </c:pt>
                  <c:pt idx="739">
                    <c:v>2-Jul</c:v>
                  </c:pt>
                  <c:pt idx="740">
                    <c:v>3-Jul</c:v>
                  </c:pt>
                  <c:pt idx="741">
                    <c:v>4-Jul</c:v>
                  </c:pt>
                  <c:pt idx="742">
                    <c:v>5-Jul</c:v>
                  </c:pt>
                  <c:pt idx="743">
                    <c:v>6-Jul</c:v>
                  </c:pt>
                  <c:pt idx="744">
                    <c:v>7-Jul</c:v>
                  </c:pt>
                  <c:pt idx="745">
                    <c:v>8-Jul</c:v>
                  </c:pt>
                  <c:pt idx="746">
                    <c:v>9-Jul</c:v>
                  </c:pt>
                  <c:pt idx="747">
                    <c:v>10-Jul</c:v>
                  </c:pt>
                  <c:pt idx="748">
                    <c:v>11-Jul</c:v>
                  </c:pt>
                  <c:pt idx="749">
                    <c:v>12-Jul</c:v>
                  </c:pt>
                  <c:pt idx="750">
                    <c:v>13-Jul</c:v>
                  </c:pt>
                  <c:pt idx="751">
                    <c:v>14-Jul</c:v>
                  </c:pt>
                  <c:pt idx="752">
                    <c:v>15-Jul</c:v>
                  </c:pt>
                  <c:pt idx="753">
                    <c:v>16-Jul</c:v>
                  </c:pt>
                  <c:pt idx="754">
                    <c:v>17-Jul</c:v>
                  </c:pt>
                  <c:pt idx="755">
                    <c:v>18-Jul</c:v>
                  </c:pt>
                  <c:pt idx="756">
                    <c:v>19-Jul</c:v>
                  </c:pt>
                  <c:pt idx="757">
                    <c:v>20-Jul</c:v>
                  </c:pt>
                  <c:pt idx="758">
                    <c:v>21-Jul</c:v>
                  </c:pt>
                  <c:pt idx="759">
                    <c:v>22-Jul</c:v>
                  </c:pt>
                  <c:pt idx="760">
                    <c:v>23-Jul</c:v>
                  </c:pt>
                  <c:pt idx="761">
                    <c:v>24-Jul</c:v>
                  </c:pt>
                  <c:pt idx="762">
                    <c:v>25-Jul</c:v>
                  </c:pt>
                  <c:pt idx="763">
                    <c:v>26-Jul</c:v>
                  </c:pt>
                  <c:pt idx="764">
                    <c:v>27-Jul</c:v>
                  </c:pt>
                  <c:pt idx="765">
                    <c:v>28-Jul</c:v>
                  </c:pt>
                  <c:pt idx="766">
                    <c:v>29-Jul</c:v>
                  </c:pt>
                  <c:pt idx="767">
                    <c:v>30-Jul</c:v>
                  </c:pt>
                  <c:pt idx="768">
                    <c:v>31-Jul</c:v>
                  </c:pt>
                  <c:pt idx="769">
                    <c:v>1-Aug</c:v>
                  </c:pt>
                  <c:pt idx="770">
                    <c:v>2-Aug</c:v>
                  </c:pt>
                  <c:pt idx="771">
                    <c:v>3-Aug</c:v>
                  </c:pt>
                  <c:pt idx="772">
                    <c:v>4-Aug</c:v>
                  </c:pt>
                  <c:pt idx="773">
                    <c:v>5-Aug</c:v>
                  </c:pt>
                  <c:pt idx="774">
                    <c:v>6-Aug</c:v>
                  </c:pt>
                  <c:pt idx="775">
                    <c:v>7-Aug</c:v>
                  </c:pt>
                  <c:pt idx="776">
                    <c:v>8-Aug</c:v>
                  </c:pt>
                  <c:pt idx="777">
                    <c:v>9-Aug</c:v>
                  </c:pt>
                  <c:pt idx="778">
                    <c:v>10-Aug</c:v>
                  </c:pt>
                  <c:pt idx="779">
                    <c:v>11-Aug</c:v>
                  </c:pt>
                  <c:pt idx="780">
                    <c:v>12-Aug</c:v>
                  </c:pt>
                  <c:pt idx="781">
                    <c:v>13-Aug</c:v>
                  </c:pt>
                  <c:pt idx="782">
                    <c:v>14-Aug</c:v>
                  </c:pt>
                  <c:pt idx="783">
                    <c:v>15-Aug</c:v>
                  </c:pt>
                  <c:pt idx="784">
                    <c:v>16-Aug</c:v>
                  </c:pt>
                  <c:pt idx="785">
                    <c:v>17-Aug</c:v>
                  </c:pt>
                  <c:pt idx="786">
                    <c:v>18-Aug</c:v>
                  </c:pt>
                  <c:pt idx="787">
                    <c:v>19-Aug</c:v>
                  </c:pt>
                  <c:pt idx="788">
                    <c:v>20-Aug</c:v>
                  </c:pt>
                  <c:pt idx="789">
                    <c:v>21-Aug</c:v>
                  </c:pt>
                  <c:pt idx="790">
                    <c:v>22-Aug</c:v>
                  </c:pt>
                  <c:pt idx="791">
                    <c:v>23-Aug</c:v>
                  </c:pt>
                  <c:pt idx="792">
                    <c:v>24-Aug</c:v>
                  </c:pt>
                  <c:pt idx="793">
                    <c:v>25-Aug</c:v>
                  </c:pt>
                  <c:pt idx="794">
                    <c:v>26-Aug</c:v>
                  </c:pt>
                  <c:pt idx="795">
                    <c:v>27-Aug</c:v>
                  </c:pt>
                  <c:pt idx="796">
                    <c:v>28-Aug</c:v>
                  </c:pt>
                  <c:pt idx="797">
                    <c:v>29-Aug</c:v>
                  </c:pt>
                  <c:pt idx="798">
                    <c:v>30-Aug</c:v>
                  </c:pt>
                  <c:pt idx="799">
                    <c:v>31-Aug</c:v>
                  </c:pt>
                  <c:pt idx="800">
                    <c:v>1-Sep</c:v>
                  </c:pt>
                  <c:pt idx="801">
                    <c:v>2-Sep</c:v>
                  </c:pt>
                  <c:pt idx="802">
                    <c:v>3-Sep</c:v>
                  </c:pt>
                  <c:pt idx="803">
                    <c:v>4-Sep</c:v>
                  </c:pt>
                  <c:pt idx="804">
                    <c:v>5-Sep</c:v>
                  </c:pt>
                  <c:pt idx="805">
                    <c:v>6-Sep</c:v>
                  </c:pt>
                  <c:pt idx="806">
                    <c:v>7-Sep</c:v>
                  </c:pt>
                  <c:pt idx="807">
                    <c:v>8-Sep</c:v>
                  </c:pt>
                  <c:pt idx="808">
                    <c:v>9-Sep</c:v>
                  </c:pt>
                  <c:pt idx="809">
                    <c:v>10-Sep</c:v>
                  </c:pt>
                  <c:pt idx="810">
                    <c:v>11-Sep</c:v>
                  </c:pt>
                  <c:pt idx="811">
                    <c:v>12-Sep</c:v>
                  </c:pt>
                  <c:pt idx="812">
                    <c:v>13-Sep</c:v>
                  </c:pt>
                  <c:pt idx="813">
                    <c:v>14-Sep</c:v>
                  </c:pt>
                  <c:pt idx="814">
                    <c:v>15-Sep</c:v>
                  </c:pt>
                  <c:pt idx="815">
                    <c:v>16-Sep</c:v>
                  </c:pt>
                  <c:pt idx="816">
                    <c:v>17-Sep</c:v>
                  </c:pt>
                  <c:pt idx="817">
                    <c:v>18-Sep</c:v>
                  </c:pt>
                  <c:pt idx="818">
                    <c:v>19-Sep</c:v>
                  </c:pt>
                  <c:pt idx="819">
                    <c:v>20-Sep</c:v>
                  </c:pt>
                  <c:pt idx="820">
                    <c:v>21-Sep</c:v>
                  </c:pt>
                  <c:pt idx="821">
                    <c:v>22-Sep</c:v>
                  </c:pt>
                  <c:pt idx="822">
                    <c:v>23-Sep</c:v>
                  </c:pt>
                  <c:pt idx="823">
                    <c:v>24-Sep</c:v>
                  </c:pt>
                  <c:pt idx="824">
                    <c:v>25-Sep</c:v>
                  </c:pt>
                  <c:pt idx="825">
                    <c:v>26-Sep</c:v>
                  </c:pt>
                  <c:pt idx="826">
                    <c:v>27-Sep</c:v>
                  </c:pt>
                  <c:pt idx="827">
                    <c:v>28-Sep</c:v>
                  </c:pt>
                  <c:pt idx="828">
                    <c:v>29-Sep</c:v>
                  </c:pt>
                  <c:pt idx="829">
                    <c:v>30-Sep</c:v>
                  </c:pt>
                  <c:pt idx="830">
                    <c:v>1-Oct</c:v>
                  </c:pt>
                  <c:pt idx="831">
                    <c:v>2-Oct</c:v>
                  </c:pt>
                  <c:pt idx="832">
                    <c:v>3-Oct</c:v>
                  </c:pt>
                  <c:pt idx="833">
                    <c:v>4-Oct</c:v>
                  </c:pt>
                  <c:pt idx="834">
                    <c:v>5-Oct</c:v>
                  </c:pt>
                  <c:pt idx="835">
                    <c:v>6-Oct</c:v>
                  </c:pt>
                  <c:pt idx="836">
                    <c:v>7-Oct</c:v>
                  </c:pt>
                  <c:pt idx="837">
                    <c:v>8-Oct</c:v>
                  </c:pt>
                  <c:pt idx="838">
                    <c:v>9-Oct</c:v>
                  </c:pt>
                  <c:pt idx="839">
                    <c:v>10-Oct</c:v>
                  </c:pt>
                  <c:pt idx="840">
                    <c:v>11-Oct</c:v>
                  </c:pt>
                  <c:pt idx="841">
                    <c:v>12-Oct</c:v>
                  </c:pt>
                  <c:pt idx="842">
                    <c:v>13-Oct</c:v>
                  </c:pt>
                  <c:pt idx="843">
                    <c:v>14-Oct</c:v>
                  </c:pt>
                  <c:pt idx="844">
                    <c:v>15-Oct</c:v>
                  </c:pt>
                  <c:pt idx="845">
                    <c:v>16-Oct</c:v>
                  </c:pt>
                  <c:pt idx="846">
                    <c:v>17-Oct</c:v>
                  </c:pt>
                  <c:pt idx="847">
                    <c:v>18-Oct</c:v>
                  </c:pt>
                  <c:pt idx="848">
                    <c:v>19-Oct</c:v>
                  </c:pt>
                  <c:pt idx="849">
                    <c:v>20-Oct</c:v>
                  </c:pt>
                  <c:pt idx="850">
                    <c:v>21-Oct</c:v>
                  </c:pt>
                  <c:pt idx="851">
                    <c:v>22-Oct</c:v>
                  </c:pt>
                  <c:pt idx="852">
                    <c:v>23-Oct</c:v>
                  </c:pt>
                  <c:pt idx="853">
                    <c:v>24-Oct</c:v>
                  </c:pt>
                  <c:pt idx="854">
                    <c:v>25-Oct</c:v>
                  </c:pt>
                  <c:pt idx="855">
                    <c:v>26-Oct</c:v>
                  </c:pt>
                  <c:pt idx="856">
                    <c:v>27-Oct</c:v>
                  </c:pt>
                  <c:pt idx="857">
                    <c:v>28-Oct</c:v>
                  </c:pt>
                  <c:pt idx="858">
                    <c:v>29-Oct</c:v>
                  </c:pt>
                  <c:pt idx="859">
                    <c:v>30-Oct</c:v>
                  </c:pt>
                  <c:pt idx="860">
                    <c:v>31-Oct</c:v>
                  </c:pt>
                  <c:pt idx="861">
                    <c:v>1-Jul</c:v>
                  </c:pt>
                  <c:pt idx="862">
                    <c:v>2-Jul</c:v>
                  </c:pt>
                  <c:pt idx="863">
                    <c:v>3-Jul</c:v>
                  </c:pt>
                  <c:pt idx="864">
                    <c:v>4-Jul</c:v>
                  </c:pt>
                  <c:pt idx="865">
                    <c:v>5-Jul</c:v>
                  </c:pt>
                  <c:pt idx="866">
                    <c:v>6-Jul</c:v>
                  </c:pt>
                  <c:pt idx="867">
                    <c:v>7-Jul</c:v>
                  </c:pt>
                  <c:pt idx="868">
                    <c:v>8-Jul</c:v>
                  </c:pt>
                  <c:pt idx="869">
                    <c:v>9-Jul</c:v>
                  </c:pt>
                  <c:pt idx="870">
                    <c:v>10-Jul</c:v>
                  </c:pt>
                  <c:pt idx="871">
                    <c:v>11-Jul</c:v>
                  </c:pt>
                  <c:pt idx="872">
                    <c:v>12-Jul</c:v>
                  </c:pt>
                  <c:pt idx="873">
                    <c:v>13-Jul</c:v>
                  </c:pt>
                  <c:pt idx="874">
                    <c:v>14-Jul</c:v>
                  </c:pt>
                  <c:pt idx="875">
                    <c:v>15-Jul</c:v>
                  </c:pt>
                  <c:pt idx="876">
                    <c:v>16-Jul</c:v>
                  </c:pt>
                  <c:pt idx="877">
                    <c:v>17-Jul</c:v>
                  </c:pt>
                  <c:pt idx="878">
                    <c:v>18-Jul</c:v>
                  </c:pt>
                  <c:pt idx="879">
                    <c:v>19-Jul</c:v>
                  </c:pt>
                  <c:pt idx="880">
                    <c:v>20-Jul</c:v>
                  </c:pt>
                  <c:pt idx="881">
                    <c:v>21-Jul</c:v>
                  </c:pt>
                  <c:pt idx="882">
                    <c:v>22-Jul</c:v>
                  </c:pt>
                  <c:pt idx="883">
                    <c:v>23-Jul</c:v>
                  </c:pt>
                  <c:pt idx="884">
                    <c:v>24-Jul</c:v>
                  </c:pt>
                  <c:pt idx="885">
                    <c:v>25-Jul</c:v>
                  </c:pt>
                  <c:pt idx="886">
                    <c:v>26-Jul</c:v>
                  </c:pt>
                  <c:pt idx="887">
                    <c:v>27-Jul</c:v>
                  </c:pt>
                  <c:pt idx="888">
                    <c:v>28-Jul</c:v>
                  </c:pt>
                  <c:pt idx="889">
                    <c:v>29-Jul</c:v>
                  </c:pt>
                  <c:pt idx="890">
                    <c:v>30-Jul</c:v>
                  </c:pt>
                  <c:pt idx="891">
                    <c:v>31-Jul</c:v>
                  </c:pt>
                  <c:pt idx="892">
                    <c:v>1-Aug</c:v>
                  </c:pt>
                  <c:pt idx="893">
                    <c:v>2-Aug</c:v>
                  </c:pt>
                  <c:pt idx="894">
                    <c:v>3-Aug</c:v>
                  </c:pt>
                  <c:pt idx="895">
                    <c:v>4-Aug</c:v>
                  </c:pt>
                  <c:pt idx="896">
                    <c:v>5-Aug</c:v>
                  </c:pt>
                  <c:pt idx="897">
                    <c:v>6-Aug</c:v>
                  </c:pt>
                  <c:pt idx="898">
                    <c:v>7-Aug</c:v>
                  </c:pt>
                  <c:pt idx="899">
                    <c:v>8-Aug</c:v>
                  </c:pt>
                  <c:pt idx="900">
                    <c:v>9-Aug</c:v>
                  </c:pt>
                  <c:pt idx="901">
                    <c:v>10-Aug</c:v>
                  </c:pt>
                  <c:pt idx="902">
                    <c:v>11-Aug</c:v>
                  </c:pt>
                  <c:pt idx="903">
                    <c:v>12-Aug</c:v>
                  </c:pt>
                  <c:pt idx="904">
                    <c:v>13-Aug</c:v>
                  </c:pt>
                  <c:pt idx="905">
                    <c:v>14-Aug</c:v>
                  </c:pt>
                  <c:pt idx="906">
                    <c:v>15-Aug</c:v>
                  </c:pt>
                  <c:pt idx="907">
                    <c:v>16-Aug</c:v>
                  </c:pt>
                  <c:pt idx="908">
                    <c:v>17-Aug</c:v>
                  </c:pt>
                  <c:pt idx="909">
                    <c:v>18-Aug</c:v>
                  </c:pt>
                  <c:pt idx="910">
                    <c:v>19-Aug</c:v>
                  </c:pt>
                  <c:pt idx="911">
                    <c:v>20-Aug</c:v>
                  </c:pt>
                  <c:pt idx="912">
                    <c:v>21-Aug</c:v>
                  </c:pt>
                  <c:pt idx="913">
                    <c:v>22-Aug</c:v>
                  </c:pt>
                  <c:pt idx="914">
                    <c:v>23-Aug</c:v>
                  </c:pt>
                  <c:pt idx="915">
                    <c:v>24-Aug</c:v>
                  </c:pt>
                  <c:pt idx="916">
                    <c:v>25-Aug</c:v>
                  </c:pt>
                  <c:pt idx="917">
                    <c:v>26-Aug</c:v>
                  </c:pt>
                  <c:pt idx="918">
                    <c:v>27-Aug</c:v>
                  </c:pt>
                  <c:pt idx="919">
                    <c:v>28-Aug</c:v>
                  </c:pt>
                  <c:pt idx="920">
                    <c:v>29-Aug</c:v>
                  </c:pt>
                  <c:pt idx="921">
                    <c:v>30-Aug</c:v>
                  </c:pt>
                  <c:pt idx="922">
                    <c:v>31-Aug</c:v>
                  </c:pt>
                  <c:pt idx="923">
                    <c:v>1-Sep</c:v>
                  </c:pt>
                  <c:pt idx="924">
                    <c:v>2-Sep</c:v>
                  </c:pt>
                  <c:pt idx="925">
                    <c:v>3-Sep</c:v>
                  </c:pt>
                  <c:pt idx="926">
                    <c:v>4-Sep</c:v>
                  </c:pt>
                  <c:pt idx="927">
                    <c:v>5-Sep</c:v>
                  </c:pt>
                  <c:pt idx="928">
                    <c:v>6-Sep</c:v>
                  </c:pt>
                  <c:pt idx="929">
                    <c:v>7-Sep</c:v>
                  </c:pt>
                  <c:pt idx="930">
                    <c:v>8-Sep</c:v>
                  </c:pt>
                  <c:pt idx="931">
                    <c:v>9-Sep</c:v>
                  </c:pt>
                  <c:pt idx="932">
                    <c:v>10-Sep</c:v>
                  </c:pt>
                  <c:pt idx="933">
                    <c:v>11-Sep</c:v>
                  </c:pt>
                  <c:pt idx="934">
                    <c:v>12-Sep</c:v>
                  </c:pt>
                  <c:pt idx="935">
                    <c:v>13-Sep</c:v>
                  </c:pt>
                  <c:pt idx="936">
                    <c:v>14-Sep</c:v>
                  </c:pt>
                  <c:pt idx="937">
                    <c:v>15-Sep</c:v>
                  </c:pt>
                  <c:pt idx="938">
                    <c:v>16-Sep</c:v>
                  </c:pt>
                  <c:pt idx="939">
                    <c:v>17-Sep</c:v>
                  </c:pt>
                  <c:pt idx="940">
                    <c:v>18-Sep</c:v>
                  </c:pt>
                  <c:pt idx="941">
                    <c:v>19-Sep</c:v>
                  </c:pt>
                  <c:pt idx="942">
                    <c:v>20-Sep</c:v>
                  </c:pt>
                  <c:pt idx="943">
                    <c:v>21-Sep</c:v>
                  </c:pt>
                  <c:pt idx="944">
                    <c:v>22-Sep</c:v>
                  </c:pt>
                  <c:pt idx="945">
                    <c:v>23-Sep</c:v>
                  </c:pt>
                  <c:pt idx="946">
                    <c:v>24-Sep</c:v>
                  </c:pt>
                  <c:pt idx="947">
                    <c:v>25-Sep</c:v>
                  </c:pt>
                  <c:pt idx="948">
                    <c:v>26-Sep</c:v>
                  </c:pt>
                  <c:pt idx="949">
                    <c:v>27-Sep</c:v>
                  </c:pt>
                  <c:pt idx="950">
                    <c:v>28-Sep</c:v>
                  </c:pt>
                  <c:pt idx="951">
                    <c:v>29-Sep</c:v>
                  </c:pt>
                  <c:pt idx="952">
                    <c:v>30-Sep</c:v>
                  </c:pt>
                  <c:pt idx="953">
                    <c:v>1-Oct</c:v>
                  </c:pt>
                  <c:pt idx="954">
                    <c:v>2-Oct</c:v>
                  </c:pt>
                  <c:pt idx="955">
                    <c:v>3-Oct</c:v>
                  </c:pt>
                  <c:pt idx="956">
                    <c:v>4-Oct</c:v>
                  </c:pt>
                  <c:pt idx="957">
                    <c:v>5-Oct</c:v>
                  </c:pt>
                  <c:pt idx="958">
                    <c:v>6-Oct</c:v>
                  </c:pt>
                  <c:pt idx="959">
                    <c:v>7-Oct</c:v>
                  </c:pt>
                  <c:pt idx="960">
                    <c:v>8-Oct</c:v>
                  </c:pt>
                  <c:pt idx="961">
                    <c:v>9-Oct</c:v>
                  </c:pt>
                  <c:pt idx="962">
                    <c:v>10-Oct</c:v>
                  </c:pt>
                  <c:pt idx="963">
                    <c:v>11-Oct</c:v>
                  </c:pt>
                  <c:pt idx="964">
                    <c:v>12-Oct</c:v>
                  </c:pt>
                  <c:pt idx="965">
                    <c:v>13-Oct</c:v>
                  </c:pt>
                  <c:pt idx="966">
                    <c:v>14-Oct</c:v>
                  </c:pt>
                  <c:pt idx="967">
                    <c:v>15-Oct</c:v>
                  </c:pt>
                  <c:pt idx="968">
                    <c:v>16-Oct</c:v>
                  </c:pt>
                  <c:pt idx="969">
                    <c:v>17-Oct</c:v>
                  </c:pt>
                  <c:pt idx="970">
                    <c:v>18-Oct</c:v>
                  </c:pt>
                  <c:pt idx="971">
                    <c:v>19-Oct</c:v>
                  </c:pt>
                  <c:pt idx="972">
                    <c:v>20-Oct</c:v>
                  </c:pt>
                  <c:pt idx="973">
                    <c:v>21-Oct</c:v>
                  </c:pt>
                  <c:pt idx="974">
                    <c:v>22-Oct</c:v>
                  </c:pt>
                  <c:pt idx="975">
                    <c:v>23-Oct</c:v>
                  </c:pt>
                  <c:pt idx="976">
                    <c:v>24-Oct</c:v>
                  </c:pt>
                  <c:pt idx="977">
                    <c:v>25-Oct</c:v>
                  </c:pt>
                  <c:pt idx="978">
                    <c:v>26-Oct</c:v>
                  </c:pt>
                  <c:pt idx="979">
                    <c:v>27-Oct</c:v>
                  </c:pt>
                  <c:pt idx="980">
                    <c:v>28-Oct</c:v>
                  </c:pt>
                  <c:pt idx="981">
                    <c:v>29-Oct</c:v>
                  </c:pt>
                  <c:pt idx="982">
                    <c:v>30-Oct</c:v>
                  </c:pt>
                  <c:pt idx="983">
                    <c:v>31-Oct</c:v>
                  </c:pt>
                  <c:pt idx="984">
                    <c:v>1-Jul</c:v>
                  </c:pt>
                  <c:pt idx="985">
                    <c:v>2-Jul</c:v>
                  </c:pt>
                  <c:pt idx="986">
                    <c:v>3-Jul</c:v>
                  </c:pt>
                  <c:pt idx="987">
                    <c:v>4-Jul</c:v>
                  </c:pt>
                  <c:pt idx="988">
                    <c:v>5-Jul</c:v>
                  </c:pt>
                  <c:pt idx="989">
                    <c:v>6-Jul</c:v>
                  </c:pt>
                  <c:pt idx="990">
                    <c:v>7-Jul</c:v>
                  </c:pt>
                  <c:pt idx="991">
                    <c:v>8-Jul</c:v>
                  </c:pt>
                  <c:pt idx="992">
                    <c:v>9-Jul</c:v>
                  </c:pt>
                  <c:pt idx="993">
                    <c:v>10-Jul</c:v>
                  </c:pt>
                  <c:pt idx="994">
                    <c:v>11-Jul</c:v>
                  </c:pt>
                  <c:pt idx="995">
                    <c:v>12-Jul</c:v>
                  </c:pt>
                  <c:pt idx="996">
                    <c:v>13-Jul</c:v>
                  </c:pt>
                  <c:pt idx="997">
                    <c:v>14-Jul</c:v>
                  </c:pt>
                  <c:pt idx="998">
                    <c:v>15-Jul</c:v>
                  </c:pt>
                  <c:pt idx="999">
                    <c:v>16-Jul</c:v>
                  </c:pt>
                  <c:pt idx="1000">
                    <c:v>17-Jul</c:v>
                  </c:pt>
                  <c:pt idx="1001">
                    <c:v>18-Jul</c:v>
                  </c:pt>
                  <c:pt idx="1002">
                    <c:v>19-Jul</c:v>
                  </c:pt>
                  <c:pt idx="1003">
                    <c:v>20-Jul</c:v>
                  </c:pt>
                  <c:pt idx="1004">
                    <c:v>21-Jul</c:v>
                  </c:pt>
                  <c:pt idx="1005">
                    <c:v>22-Jul</c:v>
                  </c:pt>
                  <c:pt idx="1006">
                    <c:v>23-Jul</c:v>
                  </c:pt>
                  <c:pt idx="1007">
                    <c:v>24-Jul</c:v>
                  </c:pt>
                  <c:pt idx="1008">
                    <c:v>25-Jul</c:v>
                  </c:pt>
                  <c:pt idx="1009">
                    <c:v>26-Jul</c:v>
                  </c:pt>
                  <c:pt idx="1010">
                    <c:v>27-Jul</c:v>
                  </c:pt>
                  <c:pt idx="1011">
                    <c:v>28-Jul</c:v>
                  </c:pt>
                  <c:pt idx="1012">
                    <c:v>29-Jul</c:v>
                  </c:pt>
                  <c:pt idx="1013">
                    <c:v>30-Jul</c:v>
                  </c:pt>
                  <c:pt idx="1014">
                    <c:v>31-Jul</c:v>
                  </c:pt>
                  <c:pt idx="1015">
                    <c:v>1-Aug</c:v>
                  </c:pt>
                  <c:pt idx="1016">
                    <c:v>2-Aug</c:v>
                  </c:pt>
                  <c:pt idx="1017">
                    <c:v>3-Aug</c:v>
                  </c:pt>
                  <c:pt idx="1018">
                    <c:v>4-Aug</c:v>
                  </c:pt>
                  <c:pt idx="1019">
                    <c:v>5-Aug</c:v>
                  </c:pt>
                  <c:pt idx="1020">
                    <c:v>6-Aug</c:v>
                  </c:pt>
                  <c:pt idx="1021">
                    <c:v>7-Aug</c:v>
                  </c:pt>
                  <c:pt idx="1022">
                    <c:v>8-Aug</c:v>
                  </c:pt>
                  <c:pt idx="1023">
                    <c:v>9-Aug</c:v>
                  </c:pt>
                  <c:pt idx="1024">
                    <c:v>10-Aug</c:v>
                  </c:pt>
                  <c:pt idx="1025">
                    <c:v>11-Aug</c:v>
                  </c:pt>
                  <c:pt idx="1026">
                    <c:v>12-Aug</c:v>
                  </c:pt>
                  <c:pt idx="1027">
                    <c:v>13-Aug</c:v>
                  </c:pt>
                  <c:pt idx="1028">
                    <c:v>14-Aug</c:v>
                  </c:pt>
                  <c:pt idx="1029">
                    <c:v>15-Aug</c:v>
                  </c:pt>
                  <c:pt idx="1030">
                    <c:v>16-Aug</c:v>
                  </c:pt>
                  <c:pt idx="1031">
                    <c:v>17-Aug</c:v>
                  </c:pt>
                  <c:pt idx="1032">
                    <c:v>18-Aug</c:v>
                  </c:pt>
                  <c:pt idx="1033">
                    <c:v>19-Aug</c:v>
                  </c:pt>
                  <c:pt idx="1034">
                    <c:v>20-Aug</c:v>
                  </c:pt>
                  <c:pt idx="1035">
                    <c:v>21-Aug</c:v>
                  </c:pt>
                  <c:pt idx="1036">
                    <c:v>22-Aug</c:v>
                  </c:pt>
                  <c:pt idx="1037">
                    <c:v>23-Aug</c:v>
                  </c:pt>
                  <c:pt idx="1038">
                    <c:v>24-Aug</c:v>
                  </c:pt>
                  <c:pt idx="1039">
                    <c:v>25-Aug</c:v>
                  </c:pt>
                  <c:pt idx="1040">
                    <c:v>26-Aug</c:v>
                  </c:pt>
                  <c:pt idx="1041">
                    <c:v>27-Aug</c:v>
                  </c:pt>
                  <c:pt idx="1042">
                    <c:v>28-Aug</c:v>
                  </c:pt>
                  <c:pt idx="1043">
                    <c:v>29-Aug</c:v>
                  </c:pt>
                  <c:pt idx="1044">
                    <c:v>30-Aug</c:v>
                  </c:pt>
                  <c:pt idx="1045">
                    <c:v>31-Aug</c:v>
                  </c:pt>
                  <c:pt idx="1046">
                    <c:v>1-Sep</c:v>
                  </c:pt>
                  <c:pt idx="1047">
                    <c:v>2-Sep</c:v>
                  </c:pt>
                  <c:pt idx="1048">
                    <c:v>3-Sep</c:v>
                  </c:pt>
                  <c:pt idx="1049">
                    <c:v>4-Sep</c:v>
                  </c:pt>
                  <c:pt idx="1050">
                    <c:v>5-Sep</c:v>
                  </c:pt>
                  <c:pt idx="1051">
                    <c:v>6-Sep</c:v>
                  </c:pt>
                  <c:pt idx="1052">
                    <c:v>7-Sep</c:v>
                  </c:pt>
                  <c:pt idx="1053">
                    <c:v>8-Sep</c:v>
                  </c:pt>
                  <c:pt idx="1054">
                    <c:v>9-Sep</c:v>
                  </c:pt>
                  <c:pt idx="1055">
                    <c:v>10-Sep</c:v>
                  </c:pt>
                  <c:pt idx="1056">
                    <c:v>11-Sep</c:v>
                  </c:pt>
                  <c:pt idx="1057">
                    <c:v>12-Sep</c:v>
                  </c:pt>
                  <c:pt idx="1058">
                    <c:v>13-Sep</c:v>
                  </c:pt>
                  <c:pt idx="1059">
                    <c:v>14-Sep</c:v>
                  </c:pt>
                  <c:pt idx="1060">
                    <c:v>15-Sep</c:v>
                  </c:pt>
                  <c:pt idx="1061">
                    <c:v>16-Sep</c:v>
                  </c:pt>
                  <c:pt idx="1062">
                    <c:v>17-Sep</c:v>
                  </c:pt>
                  <c:pt idx="1063">
                    <c:v>18-Sep</c:v>
                  </c:pt>
                  <c:pt idx="1064">
                    <c:v>19-Sep</c:v>
                  </c:pt>
                  <c:pt idx="1065">
                    <c:v>20-Sep</c:v>
                  </c:pt>
                  <c:pt idx="1066">
                    <c:v>21-Sep</c:v>
                  </c:pt>
                  <c:pt idx="1067">
                    <c:v>22-Sep</c:v>
                  </c:pt>
                  <c:pt idx="1068">
                    <c:v>23-Sep</c:v>
                  </c:pt>
                  <c:pt idx="1069">
                    <c:v>24-Sep</c:v>
                  </c:pt>
                  <c:pt idx="1070">
                    <c:v>25-Sep</c:v>
                  </c:pt>
                  <c:pt idx="1071">
                    <c:v>26-Sep</c:v>
                  </c:pt>
                  <c:pt idx="1072">
                    <c:v>27-Sep</c:v>
                  </c:pt>
                  <c:pt idx="1073">
                    <c:v>28-Sep</c:v>
                  </c:pt>
                  <c:pt idx="1074">
                    <c:v>29-Sep</c:v>
                  </c:pt>
                  <c:pt idx="1075">
                    <c:v>30-Sep</c:v>
                  </c:pt>
                  <c:pt idx="1076">
                    <c:v>1-Oct</c:v>
                  </c:pt>
                  <c:pt idx="1077">
                    <c:v>2-Oct</c:v>
                  </c:pt>
                  <c:pt idx="1078">
                    <c:v>3-Oct</c:v>
                  </c:pt>
                  <c:pt idx="1079">
                    <c:v>4-Oct</c:v>
                  </c:pt>
                  <c:pt idx="1080">
                    <c:v>5-Oct</c:v>
                  </c:pt>
                  <c:pt idx="1081">
                    <c:v>6-Oct</c:v>
                  </c:pt>
                  <c:pt idx="1082">
                    <c:v>7-Oct</c:v>
                  </c:pt>
                  <c:pt idx="1083">
                    <c:v>8-Oct</c:v>
                  </c:pt>
                  <c:pt idx="1084">
                    <c:v>9-Oct</c:v>
                  </c:pt>
                  <c:pt idx="1085">
                    <c:v>10-Oct</c:v>
                  </c:pt>
                  <c:pt idx="1086">
                    <c:v>11-Oct</c:v>
                  </c:pt>
                  <c:pt idx="1087">
                    <c:v>12-Oct</c:v>
                  </c:pt>
                  <c:pt idx="1088">
                    <c:v>13-Oct</c:v>
                  </c:pt>
                  <c:pt idx="1089">
                    <c:v>14-Oct</c:v>
                  </c:pt>
                  <c:pt idx="1090">
                    <c:v>15-Oct</c:v>
                  </c:pt>
                  <c:pt idx="1091">
                    <c:v>16-Oct</c:v>
                  </c:pt>
                  <c:pt idx="1092">
                    <c:v>17-Oct</c:v>
                  </c:pt>
                  <c:pt idx="1093">
                    <c:v>18-Oct</c:v>
                  </c:pt>
                  <c:pt idx="1094">
                    <c:v>19-Oct</c:v>
                  </c:pt>
                  <c:pt idx="1095">
                    <c:v>20-Oct</c:v>
                  </c:pt>
                  <c:pt idx="1096">
                    <c:v>21-Oct</c:v>
                  </c:pt>
                  <c:pt idx="1097">
                    <c:v>22-Oct</c:v>
                  </c:pt>
                  <c:pt idx="1098">
                    <c:v>23-Oct</c:v>
                  </c:pt>
                  <c:pt idx="1099">
                    <c:v>24-Oct</c:v>
                  </c:pt>
                  <c:pt idx="1100">
                    <c:v>25-Oct</c:v>
                  </c:pt>
                  <c:pt idx="1101">
                    <c:v>26-Oct</c:v>
                  </c:pt>
                  <c:pt idx="1102">
                    <c:v>27-Oct</c:v>
                  </c:pt>
                  <c:pt idx="1103">
                    <c:v>28-Oct</c:v>
                  </c:pt>
                  <c:pt idx="1104">
                    <c:v>29-Oct</c:v>
                  </c:pt>
                  <c:pt idx="1105">
                    <c:v>30-Oct</c:v>
                  </c:pt>
                  <c:pt idx="1106">
                    <c:v>31-Oct</c:v>
                  </c:pt>
                  <c:pt idx="1107">
                    <c:v>1-Jul</c:v>
                  </c:pt>
                  <c:pt idx="1108">
                    <c:v>2-Jul</c:v>
                  </c:pt>
                  <c:pt idx="1109">
                    <c:v>3-Jul</c:v>
                  </c:pt>
                  <c:pt idx="1110">
                    <c:v>4-Jul</c:v>
                  </c:pt>
                  <c:pt idx="1111">
                    <c:v>5-Jul</c:v>
                  </c:pt>
                  <c:pt idx="1112">
                    <c:v>6-Jul</c:v>
                  </c:pt>
                  <c:pt idx="1113">
                    <c:v>7-Jul</c:v>
                  </c:pt>
                  <c:pt idx="1114">
                    <c:v>8-Jul</c:v>
                  </c:pt>
                  <c:pt idx="1115">
                    <c:v>9-Jul</c:v>
                  </c:pt>
                  <c:pt idx="1116">
                    <c:v>10-Jul</c:v>
                  </c:pt>
                  <c:pt idx="1117">
                    <c:v>11-Jul</c:v>
                  </c:pt>
                  <c:pt idx="1118">
                    <c:v>12-Jul</c:v>
                  </c:pt>
                  <c:pt idx="1119">
                    <c:v>13-Jul</c:v>
                  </c:pt>
                  <c:pt idx="1120">
                    <c:v>14-Jul</c:v>
                  </c:pt>
                  <c:pt idx="1121">
                    <c:v>15-Jul</c:v>
                  </c:pt>
                  <c:pt idx="1122">
                    <c:v>16-Jul</c:v>
                  </c:pt>
                  <c:pt idx="1123">
                    <c:v>17-Jul</c:v>
                  </c:pt>
                  <c:pt idx="1124">
                    <c:v>18-Jul</c:v>
                  </c:pt>
                  <c:pt idx="1125">
                    <c:v>19-Jul</c:v>
                  </c:pt>
                  <c:pt idx="1126">
                    <c:v>20-Jul</c:v>
                  </c:pt>
                  <c:pt idx="1127">
                    <c:v>21-Jul</c:v>
                  </c:pt>
                  <c:pt idx="1128">
                    <c:v>22-Jul</c:v>
                  </c:pt>
                  <c:pt idx="1129">
                    <c:v>23-Jul</c:v>
                  </c:pt>
                  <c:pt idx="1130">
                    <c:v>24-Jul</c:v>
                  </c:pt>
                  <c:pt idx="1131">
                    <c:v>25-Jul</c:v>
                  </c:pt>
                  <c:pt idx="1132">
                    <c:v>26-Jul</c:v>
                  </c:pt>
                  <c:pt idx="1133">
                    <c:v>27-Jul</c:v>
                  </c:pt>
                  <c:pt idx="1134">
                    <c:v>28-Jul</c:v>
                  </c:pt>
                  <c:pt idx="1135">
                    <c:v>29-Jul</c:v>
                  </c:pt>
                  <c:pt idx="1136">
                    <c:v>30-Jul</c:v>
                  </c:pt>
                  <c:pt idx="1137">
                    <c:v>31-Jul</c:v>
                  </c:pt>
                  <c:pt idx="1138">
                    <c:v>1-Aug</c:v>
                  </c:pt>
                  <c:pt idx="1139">
                    <c:v>2-Aug</c:v>
                  </c:pt>
                  <c:pt idx="1140">
                    <c:v>3-Aug</c:v>
                  </c:pt>
                  <c:pt idx="1141">
                    <c:v>4-Aug</c:v>
                  </c:pt>
                  <c:pt idx="1142">
                    <c:v>5-Aug</c:v>
                  </c:pt>
                  <c:pt idx="1143">
                    <c:v>6-Aug</c:v>
                  </c:pt>
                  <c:pt idx="1144">
                    <c:v>7-Aug</c:v>
                  </c:pt>
                  <c:pt idx="1145">
                    <c:v>8-Aug</c:v>
                  </c:pt>
                  <c:pt idx="1146">
                    <c:v>9-Aug</c:v>
                  </c:pt>
                  <c:pt idx="1147">
                    <c:v>10-Aug</c:v>
                  </c:pt>
                  <c:pt idx="1148">
                    <c:v>11-Aug</c:v>
                  </c:pt>
                  <c:pt idx="1149">
                    <c:v>12-Aug</c:v>
                  </c:pt>
                  <c:pt idx="1150">
                    <c:v>13-Aug</c:v>
                  </c:pt>
                  <c:pt idx="1151">
                    <c:v>14-Aug</c:v>
                  </c:pt>
                  <c:pt idx="1152">
                    <c:v>15-Aug</c:v>
                  </c:pt>
                  <c:pt idx="1153">
                    <c:v>16-Aug</c:v>
                  </c:pt>
                  <c:pt idx="1154">
                    <c:v>17-Aug</c:v>
                  </c:pt>
                  <c:pt idx="1155">
                    <c:v>18-Aug</c:v>
                  </c:pt>
                  <c:pt idx="1156">
                    <c:v>19-Aug</c:v>
                  </c:pt>
                  <c:pt idx="1157">
                    <c:v>20-Aug</c:v>
                  </c:pt>
                  <c:pt idx="1158">
                    <c:v>21-Aug</c:v>
                  </c:pt>
                  <c:pt idx="1159">
                    <c:v>22-Aug</c:v>
                  </c:pt>
                  <c:pt idx="1160">
                    <c:v>23-Aug</c:v>
                  </c:pt>
                  <c:pt idx="1161">
                    <c:v>24-Aug</c:v>
                  </c:pt>
                  <c:pt idx="1162">
                    <c:v>25-Aug</c:v>
                  </c:pt>
                  <c:pt idx="1163">
                    <c:v>26-Aug</c:v>
                  </c:pt>
                  <c:pt idx="1164">
                    <c:v>27-Aug</c:v>
                  </c:pt>
                  <c:pt idx="1165">
                    <c:v>28-Aug</c:v>
                  </c:pt>
                  <c:pt idx="1166">
                    <c:v>29-Aug</c:v>
                  </c:pt>
                  <c:pt idx="1167">
                    <c:v>30-Aug</c:v>
                  </c:pt>
                  <c:pt idx="1168">
                    <c:v>31-Aug</c:v>
                  </c:pt>
                  <c:pt idx="1169">
                    <c:v>1-Sep</c:v>
                  </c:pt>
                  <c:pt idx="1170">
                    <c:v>2-Sep</c:v>
                  </c:pt>
                  <c:pt idx="1171">
                    <c:v>3-Sep</c:v>
                  </c:pt>
                  <c:pt idx="1172">
                    <c:v>4-Sep</c:v>
                  </c:pt>
                  <c:pt idx="1173">
                    <c:v>5-Sep</c:v>
                  </c:pt>
                  <c:pt idx="1174">
                    <c:v>6-Sep</c:v>
                  </c:pt>
                  <c:pt idx="1175">
                    <c:v>7-Sep</c:v>
                  </c:pt>
                  <c:pt idx="1176">
                    <c:v>8-Sep</c:v>
                  </c:pt>
                  <c:pt idx="1177">
                    <c:v>9-Sep</c:v>
                  </c:pt>
                  <c:pt idx="1178">
                    <c:v>10-Sep</c:v>
                  </c:pt>
                  <c:pt idx="1179">
                    <c:v>11-Sep</c:v>
                  </c:pt>
                  <c:pt idx="1180">
                    <c:v>12-Sep</c:v>
                  </c:pt>
                  <c:pt idx="1181">
                    <c:v>13-Sep</c:v>
                  </c:pt>
                  <c:pt idx="1182">
                    <c:v>14-Sep</c:v>
                  </c:pt>
                  <c:pt idx="1183">
                    <c:v>15-Sep</c:v>
                  </c:pt>
                  <c:pt idx="1184">
                    <c:v>16-Sep</c:v>
                  </c:pt>
                  <c:pt idx="1185">
                    <c:v>17-Sep</c:v>
                  </c:pt>
                  <c:pt idx="1186">
                    <c:v>18-Sep</c:v>
                  </c:pt>
                  <c:pt idx="1187">
                    <c:v>19-Sep</c:v>
                  </c:pt>
                  <c:pt idx="1188">
                    <c:v>20-Sep</c:v>
                  </c:pt>
                  <c:pt idx="1189">
                    <c:v>21-Sep</c:v>
                  </c:pt>
                  <c:pt idx="1190">
                    <c:v>22-Sep</c:v>
                  </c:pt>
                  <c:pt idx="1191">
                    <c:v>23-Sep</c:v>
                  </c:pt>
                  <c:pt idx="1192">
                    <c:v>24-Sep</c:v>
                  </c:pt>
                  <c:pt idx="1193">
                    <c:v>25-Sep</c:v>
                  </c:pt>
                  <c:pt idx="1194">
                    <c:v>26-Sep</c:v>
                  </c:pt>
                  <c:pt idx="1195">
                    <c:v>27-Sep</c:v>
                  </c:pt>
                  <c:pt idx="1196">
                    <c:v>28-Sep</c:v>
                  </c:pt>
                  <c:pt idx="1197">
                    <c:v>29-Sep</c:v>
                  </c:pt>
                  <c:pt idx="1198">
                    <c:v>30-Sep</c:v>
                  </c:pt>
                  <c:pt idx="1199">
                    <c:v>1-Oct</c:v>
                  </c:pt>
                  <c:pt idx="1200">
                    <c:v>2-Oct</c:v>
                  </c:pt>
                  <c:pt idx="1201">
                    <c:v>3-Oct</c:v>
                  </c:pt>
                  <c:pt idx="1202">
                    <c:v>4-Oct</c:v>
                  </c:pt>
                  <c:pt idx="1203">
                    <c:v>5-Oct</c:v>
                  </c:pt>
                  <c:pt idx="1204">
                    <c:v>6-Oct</c:v>
                  </c:pt>
                  <c:pt idx="1205">
                    <c:v>7-Oct</c:v>
                  </c:pt>
                  <c:pt idx="1206">
                    <c:v>8-Oct</c:v>
                  </c:pt>
                  <c:pt idx="1207">
                    <c:v>9-Oct</c:v>
                  </c:pt>
                  <c:pt idx="1208">
                    <c:v>10-Oct</c:v>
                  </c:pt>
                  <c:pt idx="1209">
                    <c:v>11-Oct</c:v>
                  </c:pt>
                  <c:pt idx="1210">
                    <c:v>12-Oct</c:v>
                  </c:pt>
                  <c:pt idx="1211">
                    <c:v>13-Oct</c:v>
                  </c:pt>
                  <c:pt idx="1212">
                    <c:v>14-Oct</c:v>
                  </c:pt>
                  <c:pt idx="1213">
                    <c:v>15-Oct</c:v>
                  </c:pt>
                  <c:pt idx="1214">
                    <c:v>16-Oct</c:v>
                  </c:pt>
                  <c:pt idx="1215">
                    <c:v>17-Oct</c:v>
                  </c:pt>
                  <c:pt idx="1216">
                    <c:v>18-Oct</c:v>
                  </c:pt>
                  <c:pt idx="1217">
                    <c:v>19-Oct</c:v>
                  </c:pt>
                  <c:pt idx="1218">
                    <c:v>20-Oct</c:v>
                  </c:pt>
                  <c:pt idx="1219">
                    <c:v>21-Oct</c:v>
                  </c:pt>
                  <c:pt idx="1220">
                    <c:v>22-Oct</c:v>
                  </c:pt>
                  <c:pt idx="1221">
                    <c:v>23-Oct</c:v>
                  </c:pt>
                  <c:pt idx="1222">
                    <c:v>24-Oct</c:v>
                  </c:pt>
                  <c:pt idx="1223">
                    <c:v>25-Oct</c:v>
                  </c:pt>
                  <c:pt idx="1224">
                    <c:v>26-Oct</c:v>
                  </c:pt>
                  <c:pt idx="1225">
                    <c:v>27-Oct</c:v>
                  </c:pt>
                  <c:pt idx="1226">
                    <c:v>28-Oct</c:v>
                  </c:pt>
                  <c:pt idx="1227">
                    <c:v>29-Oct</c:v>
                  </c:pt>
                  <c:pt idx="1228">
                    <c:v>30-Oct</c:v>
                  </c:pt>
                  <c:pt idx="1229">
                    <c:v>31-Oct</c:v>
                  </c:pt>
                  <c:pt idx="1230">
                    <c:v>1-Jul</c:v>
                  </c:pt>
                  <c:pt idx="1231">
                    <c:v>2-Jul</c:v>
                  </c:pt>
                  <c:pt idx="1232">
                    <c:v>3-Jul</c:v>
                  </c:pt>
                  <c:pt idx="1233">
                    <c:v>4-Jul</c:v>
                  </c:pt>
                  <c:pt idx="1234">
                    <c:v>5-Jul</c:v>
                  </c:pt>
                  <c:pt idx="1235">
                    <c:v>6-Jul</c:v>
                  </c:pt>
                  <c:pt idx="1236">
                    <c:v>7-Jul</c:v>
                  </c:pt>
                  <c:pt idx="1237">
                    <c:v>8-Jul</c:v>
                  </c:pt>
                  <c:pt idx="1238">
                    <c:v>9-Jul</c:v>
                  </c:pt>
                  <c:pt idx="1239">
                    <c:v>10-Jul</c:v>
                  </c:pt>
                  <c:pt idx="1240">
                    <c:v>11-Jul</c:v>
                  </c:pt>
                  <c:pt idx="1241">
                    <c:v>12-Jul</c:v>
                  </c:pt>
                  <c:pt idx="1242">
                    <c:v>13-Jul</c:v>
                  </c:pt>
                  <c:pt idx="1243">
                    <c:v>14-Jul</c:v>
                  </c:pt>
                  <c:pt idx="1244">
                    <c:v>15-Jul</c:v>
                  </c:pt>
                  <c:pt idx="1245">
                    <c:v>16-Jul</c:v>
                  </c:pt>
                  <c:pt idx="1246">
                    <c:v>17-Jul</c:v>
                  </c:pt>
                  <c:pt idx="1247">
                    <c:v>18-Jul</c:v>
                  </c:pt>
                  <c:pt idx="1248">
                    <c:v>19-Jul</c:v>
                  </c:pt>
                  <c:pt idx="1249">
                    <c:v>20-Jul</c:v>
                  </c:pt>
                  <c:pt idx="1250">
                    <c:v>21-Jul</c:v>
                  </c:pt>
                  <c:pt idx="1251">
                    <c:v>22-Jul</c:v>
                  </c:pt>
                  <c:pt idx="1252">
                    <c:v>23-Jul</c:v>
                  </c:pt>
                  <c:pt idx="1253">
                    <c:v>24-Jul</c:v>
                  </c:pt>
                  <c:pt idx="1254">
                    <c:v>25-Jul</c:v>
                  </c:pt>
                  <c:pt idx="1255">
                    <c:v>26-Jul</c:v>
                  </c:pt>
                  <c:pt idx="1256">
                    <c:v>27-Jul</c:v>
                  </c:pt>
                  <c:pt idx="1257">
                    <c:v>28-Jul</c:v>
                  </c:pt>
                  <c:pt idx="1258">
                    <c:v>29-Jul</c:v>
                  </c:pt>
                  <c:pt idx="1259">
                    <c:v>30-Jul</c:v>
                  </c:pt>
                  <c:pt idx="1260">
                    <c:v>31-Jul</c:v>
                  </c:pt>
                  <c:pt idx="1261">
                    <c:v>1-Aug</c:v>
                  </c:pt>
                  <c:pt idx="1262">
                    <c:v>2-Aug</c:v>
                  </c:pt>
                  <c:pt idx="1263">
                    <c:v>3-Aug</c:v>
                  </c:pt>
                  <c:pt idx="1264">
                    <c:v>4-Aug</c:v>
                  </c:pt>
                  <c:pt idx="1265">
                    <c:v>5-Aug</c:v>
                  </c:pt>
                  <c:pt idx="1266">
                    <c:v>6-Aug</c:v>
                  </c:pt>
                  <c:pt idx="1267">
                    <c:v>7-Aug</c:v>
                  </c:pt>
                  <c:pt idx="1268">
                    <c:v>8-Aug</c:v>
                  </c:pt>
                  <c:pt idx="1269">
                    <c:v>9-Aug</c:v>
                  </c:pt>
                  <c:pt idx="1270">
                    <c:v>10-Aug</c:v>
                  </c:pt>
                  <c:pt idx="1271">
                    <c:v>11-Aug</c:v>
                  </c:pt>
                  <c:pt idx="1272">
                    <c:v>12-Aug</c:v>
                  </c:pt>
                  <c:pt idx="1273">
                    <c:v>13-Aug</c:v>
                  </c:pt>
                  <c:pt idx="1274">
                    <c:v>14-Aug</c:v>
                  </c:pt>
                  <c:pt idx="1275">
                    <c:v>15-Aug</c:v>
                  </c:pt>
                  <c:pt idx="1276">
                    <c:v>16-Aug</c:v>
                  </c:pt>
                  <c:pt idx="1277">
                    <c:v>17-Aug</c:v>
                  </c:pt>
                  <c:pt idx="1278">
                    <c:v>18-Aug</c:v>
                  </c:pt>
                  <c:pt idx="1279">
                    <c:v>19-Aug</c:v>
                  </c:pt>
                  <c:pt idx="1280">
                    <c:v>20-Aug</c:v>
                  </c:pt>
                  <c:pt idx="1281">
                    <c:v>21-Aug</c:v>
                  </c:pt>
                  <c:pt idx="1282">
                    <c:v>22-Aug</c:v>
                  </c:pt>
                  <c:pt idx="1283">
                    <c:v>23-Aug</c:v>
                  </c:pt>
                  <c:pt idx="1284">
                    <c:v>24-Aug</c:v>
                  </c:pt>
                  <c:pt idx="1285">
                    <c:v>25-Aug</c:v>
                  </c:pt>
                  <c:pt idx="1286">
                    <c:v>26-Aug</c:v>
                  </c:pt>
                  <c:pt idx="1287">
                    <c:v>27-Aug</c:v>
                  </c:pt>
                  <c:pt idx="1288">
                    <c:v>28-Aug</c:v>
                  </c:pt>
                  <c:pt idx="1289">
                    <c:v>29-Aug</c:v>
                  </c:pt>
                  <c:pt idx="1290">
                    <c:v>30-Aug</c:v>
                  </c:pt>
                  <c:pt idx="1291">
                    <c:v>31-Aug</c:v>
                  </c:pt>
                  <c:pt idx="1292">
                    <c:v>1-Sep</c:v>
                  </c:pt>
                  <c:pt idx="1293">
                    <c:v>2-Sep</c:v>
                  </c:pt>
                  <c:pt idx="1294">
                    <c:v>3-Sep</c:v>
                  </c:pt>
                  <c:pt idx="1295">
                    <c:v>4-Sep</c:v>
                  </c:pt>
                  <c:pt idx="1296">
                    <c:v>5-Sep</c:v>
                  </c:pt>
                  <c:pt idx="1297">
                    <c:v>6-Sep</c:v>
                  </c:pt>
                  <c:pt idx="1298">
                    <c:v>7-Sep</c:v>
                  </c:pt>
                  <c:pt idx="1299">
                    <c:v>8-Sep</c:v>
                  </c:pt>
                  <c:pt idx="1300">
                    <c:v>9-Sep</c:v>
                  </c:pt>
                  <c:pt idx="1301">
                    <c:v>10-Sep</c:v>
                  </c:pt>
                  <c:pt idx="1302">
                    <c:v>11-Sep</c:v>
                  </c:pt>
                  <c:pt idx="1303">
                    <c:v>12-Sep</c:v>
                  </c:pt>
                  <c:pt idx="1304">
                    <c:v>13-Sep</c:v>
                  </c:pt>
                  <c:pt idx="1305">
                    <c:v>14-Sep</c:v>
                  </c:pt>
                  <c:pt idx="1306">
                    <c:v>15-Sep</c:v>
                  </c:pt>
                  <c:pt idx="1307">
                    <c:v>16-Sep</c:v>
                  </c:pt>
                  <c:pt idx="1308">
                    <c:v>17-Sep</c:v>
                  </c:pt>
                  <c:pt idx="1309">
                    <c:v>18-Sep</c:v>
                  </c:pt>
                  <c:pt idx="1310">
                    <c:v>19-Sep</c:v>
                  </c:pt>
                  <c:pt idx="1311">
                    <c:v>20-Sep</c:v>
                  </c:pt>
                  <c:pt idx="1312">
                    <c:v>21-Sep</c:v>
                  </c:pt>
                  <c:pt idx="1313">
                    <c:v>22-Sep</c:v>
                  </c:pt>
                  <c:pt idx="1314">
                    <c:v>23-Sep</c:v>
                  </c:pt>
                  <c:pt idx="1315">
                    <c:v>24-Sep</c:v>
                  </c:pt>
                  <c:pt idx="1316">
                    <c:v>25-Sep</c:v>
                  </c:pt>
                  <c:pt idx="1317">
                    <c:v>26-Sep</c:v>
                  </c:pt>
                  <c:pt idx="1318">
                    <c:v>27-Sep</c:v>
                  </c:pt>
                  <c:pt idx="1319">
                    <c:v>28-Sep</c:v>
                  </c:pt>
                  <c:pt idx="1320">
                    <c:v>29-Sep</c:v>
                  </c:pt>
                  <c:pt idx="1321">
                    <c:v>30-Sep</c:v>
                  </c:pt>
                  <c:pt idx="1322">
                    <c:v>1-Oct</c:v>
                  </c:pt>
                  <c:pt idx="1323">
                    <c:v>2-Oct</c:v>
                  </c:pt>
                  <c:pt idx="1324">
                    <c:v>3-Oct</c:v>
                  </c:pt>
                  <c:pt idx="1325">
                    <c:v>4-Oct</c:v>
                  </c:pt>
                  <c:pt idx="1326">
                    <c:v>5-Oct</c:v>
                  </c:pt>
                  <c:pt idx="1327">
                    <c:v>6-Oct</c:v>
                  </c:pt>
                  <c:pt idx="1328">
                    <c:v>7-Oct</c:v>
                  </c:pt>
                  <c:pt idx="1329">
                    <c:v>8-Oct</c:v>
                  </c:pt>
                  <c:pt idx="1330">
                    <c:v>9-Oct</c:v>
                  </c:pt>
                  <c:pt idx="1331">
                    <c:v>10-Oct</c:v>
                  </c:pt>
                  <c:pt idx="1332">
                    <c:v>11-Oct</c:v>
                  </c:pt>
                  <c:pt idx="1333">
                    <c:v>12-Oct</c:v>
                  </c:pt>
                  <c:pt idx="1334">
                    <c:v>13-Oct</c:v>
                  </c:pt>
                  <c:pt idx="1335">
                    <c:v>14-Oct</c:v>
                  </c:pt>
                  <c:pt idx="1336">
                    <c:v>15-Oct</c:v>
                  </c:pt>
                  <c:pt idx="1337">
                    <c:v>16-Oct</c:v>
                  </c:pt>
                  <c:pt idx="1338">
                    <c:v>17-Oct</c:v>
                  </c:pt>
                  <c:pt idx="1339">
                    <c:v>18-Oct</c:v>
                  </c:pt>
                  <c:pt idx="1340">
                    <c:v>19-Oct</c:v>
                  </c:pt>
                  <c:pt idx="1341">
                    <c:v>20-Oct</c:v>
                  </c:pt>
                  <c:pt idx="1342">
                    <c:v>21-Oct</c:v>
                  </c:pt>
                  <c:pt idx="1343">
                    <c:v>22-Oct</c:v>
                  </c:pt>
                  <c:pt idx="1344">
                    <c:v>23-Oct</c:v>
                  </c:pt>
                  <c:pt idx="1345">
                    <c:v>24-Oct</c:v>
                  </c:pt>
                  <c:pt idx="1346">
                    <c:v>25-Oct</c:v>
                  </c:pt>
                  <c:pt idx="1347">
                    <c:v>26-Oct</c:v>
                  </c:pt>
                  <c:pt idx="1348">
                    <c:v>27-Oct</c:v>
                  </c:pt>
                  <c:pt idx="1349">
                    <c:v>28-Oct</c:v>
                  </c:pt>
                  <c:pt idx="1350">
                    <c:v>29-Oct</c:v>
                  </c:pt>
                  <c:pt idx="1351">
                    <c:v>30-Oct</c:v>
                  </c:pt>
                  <c:pt idx="1352">
                    <c:v>31-Oct</c:v>
                  </c:pt>
                  <c:pt idx="1353">
                    <c:v>1-Jul</c:v>
                  </c:pt>
                  <c:pt idx="1354">
                    <c:v>2-Jul</c:v>
                  </c:pt>
                  <c:pt idx="1355">
                    <c:v>3-Jul</c:v>
                  </c:pt>
                  <c:pt idx="1356">
                    <c:v>4-Jul</c:v>
                  </c:pt>
                  <c:pt idx="1357">
                    <c:v>5-Jul</c:v>
                  </c:pt>
                  <c:pt idx="1358">
                    <c:v>6-Jul</c:v>
                  </c:pt>
                  <c:pt idx="1359">
                    <c:v>7-Jul</c:v>
                  </c:pt>
                  <c:pt idx="1360">
                    <c:v>8-Jul</c:v>
                  </c:pt>
                  <c:pt idx="1361">
                    <c:v>9-Jul</c:v>
                  </c:pt>
                  <c:pt idx="1362">
                    <c:v>10-Jul</c:v>
                  </c:pt>
                  <c:pt idx="1363">
                    <c:v>11-Jul</c:v>
                  </c:pt>
                  <c:pt idx="1364">
                    <c:v>12-Jul</c:v>
                  </c:pt>
                  <c:pt idx="1365">
                    <c:v>13-Jul</c:v>
                  </c:pt>
                  <c:pt idx="1366">
                    <c:v>14-Jul</c:v>
                  </c:pt>
                  <c:pt idx="1367">
                    <c:v>15-Jul</c:v>
                  </c:pt>
                  <c:pt idx="1368">
                    <c:v>16-Jul</c:v>
                  </c:pt>
                  <c:pt idx="1369">
                    <c:v>17-Jul</c:v>
                  </c:pt>
                  <c:pt idx="1370">
                    <c:v>18-Jul</c:v>
                  </c:pt>
                  <c:pt idx="1371">
                    <c:v>19-Jul</c:v>
                  </c:pt>
                  <c:pt idx="1372">
                    <c:v>20-Jul</c:v>
                  </c:pt>
                  <c:pt idx="1373">
                    <c:v>21-Jul</c:v>
                  </c:pt>
                  <c:pt idx="1374">
                    <c:v>22-Jul</c:v>
                  </c:pt>
                  <c:pt idx="1375">
                    <c:v>23-Jul</c:v>
                  </c:pt>
                  <c:pt idx="1376">
                    <c:v>24-Jul</c:v>
                  </c:pt>
                  <c:pt idx="1377">
                    <c:v>25-Jul</c:v>
                  </c:pt>
                  <c:pt idx="1378">
                    <c:v>26-Jul</c:v>
                  </c:pt>
                  <c:pt idx="1379">
                    <c:v>27-Jul</c:v>
                  </c:pt>
                  <c:pt idx="1380">
                    <c:v>28-Jul</c:v>
                  </c:pt>
                  <c:pt idx="1381">
                    <c:v>29-Jul</c:v>
                  </c:pt>
                  <c:pt idx="1382">
                    <c:v>30-Jul</c:v>
                  </c:pt>
                  <c:pt idx="1383">
                    <c:v>31-Jul</c:v>
                  </c:pt>
                  <c:pt idx="1384">
                    <c:v>1-Aug</c:v>
                  </c:pt>
                  <c:pt idx="1385">
                    <c:v>2-Aug</c:v>
                  </c:pt>
                  <c:pt idx="1386">
                    <c:v>3-Aug</c:v>
                  </c:pt>
                  <c:pt idx="1387">
                    <c:v>4-Aug</c:v>
                  </c:pt>
                  <c:pt idx="1388">
                    <c:v>5-Aug</c:v>
                  </c:pt>
                  <c:pt idx="1389">
                    <c:v>6-Aug</c:v>
                  </c:pt>
                  <c:pt idx="1390">
                    <c:v>7-Aug</c:v>
                  </c:pt>
                  <c:pt idx="1391">
                    <c:v>8-Aug</c:v>
                  </c:pt>
                  <c:pt idx="1392">
                    <c:v>9-Aug</c:v>
                  </c:pt>
                  <c:pt idx="1393">
                    <c:v>10-Aug</c:v>
                  </c:pt>
                  <c:pt idx="1394">
                    <c:v>11-Aug</c:v>
                  </c:pt>
                  <c:pt idx="1395">
                    <c:v>12-Aug</c:v>
                  </c:pt>
                  <c:pt idx="1396">
                    <c:v>13-Aug</c:v>
                  </c:pt>
                  <c:pt idx="1397">
                    <c:v>14-Aug</c:v>
                  </c:pt>
                  <c:pt idx="1398">
                    <c:v>15-Aug</c:v>
                  </c:pt>
                  <c:pt idx="1399">
                    <c:v>16-Aug</c:v>
                  </c:pt>
                  <c:pt idx="1400">
                    <c:v>17-Aug</c:v>
                  </c:pt>
                  <c:pt idx="1401">
                    <c:v>18-Aug</c:v>
                  </c:pt>
                  <c:pt idx="1402">
                    <c:v>19-Aug</c:v>
                  </c:pt>
                  <c:pt idx="1403">
                    <c:v>20-Aug</c:v>
                  </c:pt>
                  <c:pt idx="1404">
                    <c:v>21-Aug</c:v>
                  </c:pt>
                  <c:pt idx="1405">
                    <c:v>22-Aug</c:v>
                  </c:pt>
                  <c:pt idx="1406">
                    <c:v>23-Aug</c:v>
                  </c:pt>
                  <c:pt idx="1407">
                    <c:v>24-Aug</c:v>
                  </c:pt>
                  <c:pt idx="1408">
                    <c:v>25-Aug</c:v>
                  </c:pt>
                  <c:pt idx="1409">
                    <c:v>26-Aug</c:v>
                  </c:pt>
                  <c:pt idx="1410">
                    <c:v>27-Aug</c:v>
                  </c:pt>
                  <c:pt idx="1411">
                    <c:v>28-Aug</c:v>
                  </c:pt>
                  <c:pt idx="1412">
                    <c:v>29-Aug</c:v>
                  </c:pt>
                  <c:pt idx="1413">
                    <c:v>30-Aug</c:v>
                  </c:pt>
                  <c:pt idx="1414">
                    <c:v>31-Aug</c:v>
                  </c:pt>
                  <c:pt idx="1415">
                    <c:v>1-Sep</c:v>
                  </c:pt>
                  <c:pt idx="1416">
                    <c:v>2-Sep</c:v>
                  </c:pt>
                  <c:pt idx="1417">
                    <c:v>3-Sep</c:v>
                  </c:pt>
                  <c:pt idx="1418">
                    <c:v>4-Sep</c:v>
                  </c:pt>
                  <c:pt idx="1419">
                    <c:v>5-Sep</c:v>
                  </c:pt>
                  <c:pt idx="1420">
                    <c:v>6-Sep</c:v>
                  </c:pt>
                  <c:pt idx="1421">
                    <c:v>7-Sep</c:v>
                  </c:pt>
                  <c:pt idx="1422">
                    <c:v>8-Sep</c:v>
                  </c:pt>
                  <c:pt idx="1423">
                    <c:v>9-Sep</c:v>
                  </c:pt>
                  <c:pt idx="1424">
                    <c:v>10-Sep</c:v>
                  </c:pt>
                  <c:pt idx="1425">
                    <c:v>11-Sep</c:v>
                  </c:pt>
                  <c:pt idx="1426">
                    <c:v>12-Sep</c:v>
                  </c:pt>
                  <c:pt idx="1427">
                    <c:v>13-Sep</c:v>
                  </c:pt>
                  <c:pt idx="1428">
                    <c:v>14-Sep</c:v>
                  </c:pt>
                  <c:pt idx="1429">
                    <c:v>15-Sep</c:v>
                  </c:pt>
                  <c:pt idx="1430">
                    <c:v>16-Sep</c:v>
                  </c:pt>
                  <c:pt idx="1431">
                    <c:v>17-Sep</c:v>
                  </c:pt>
                  <c:pt idx="1432">
                    <c:v>18-Sep</c:v>
                  </c:pt>
                  <c:pt idx="1433">
                    <c:v>19-Sep</c:v>
                  </c:pt>
                  <c:pt idx="1434">
                    <c:v>20-Sep</c:v>
                  </c:pt>
                  <c:pt idx="1435">
                    <c:v>21-Sep</c:v>
                  </c:pt>
                  <c:pt idx="1436">
                    <c:v>22-Sep</c:v>
                  </c:pt>
                  <c:pt idx="1437">
                    <c:v>23-Sep</c:v>
                  </c:pt>
                  <c:pt idx="1438">
                    <c:v>24-Sep</c:v>
                  </c:pt>
                  <c:pt idx="1439">
                    <c:v>25-Sep</c:v>
                  </c:pt>
                  <c:pt idx="1440">
                    <c:v>26-Sep</c:v>
                  </c:pt>
                  <c:pt idx="1441">
                    <c:v>27-Sep</c:v>
                  </c:pt>
                  <c:pt idx="1442">
                    <c:v>28-Sep</c:v>
                  </c:pt>
                  <c:pt idx="1443">
                    <c:v>29-Sep</c:v>
                  </c:pt>
                  <c:pt idx="1444">
                    <c:v>30-Sep</c:v>
                  </c:pt>
                  <c:pt idx="1445">
                    <c:v>1-Oct</c:v>
                  </c:pt>
                  <c:pt idx="1446">
                    <c:v>2-Oct</c:v>
                  </c:pt>
                  <c:pt idx="1447">
                    <c:v>3-Oct</c:v>
                  </c:pt>
                  <c:pt idx="1448">
                    <c:v>4-Oct</c:v>
                  </c:pt>
                  <c:pt idx="1449">
                    <c:v>5-Oct</c:v>
                  </c:pt>
                  <c:pt idx="1450">
                    <c:v>6-Oct</c:v>
                  </c:pt>
                  <c:pt idx="1451">
                    <c:v>7-Oct</c:v>
                  </c:pt>
                  <c:pt idx="1452">
                    <c:v>8-Oct</c:v>
                  </c:pt>
                  <c:pt idx="1453">
                    <c:v>9-Oct</c:v>
                  </c:pt>
                  <c:pt idx="1454">
                    <c:v>10-Oct</c:v>
                  </c:pt>
                  <c:pt idx="1455">
                    <c:v>11-Oct</c:v>
                  </c:pt>
                  <c:pt idx="1456">
                    <c:v>12-Oct</c:v>
                  </c:pt>
                  <c:pt idx="1457">
                    <c:v>13-Oct</c:v>
                  </c:pt>
                  <c:pt idx="1458">
                    <c:v>14-Oct</c:v>
                  </c:pt>
                  <c:pt idx="1459">
                    <c:v>15-Oct</c:v>
                  </c:pt>
                  <c:pt idx="1460">
                    <c:v>16-Oct</c:v>
                  </c:pt>
                  <c:pt idx="1461">
                    <c:v>17-Oct</c:v>
                  </c:pt>
                  <c:pt idx="1462">
                    <c:v>18-Oct</c:v>
                  </c:pt>
                  <c:pt idx="1463">
                    <c:v>19-Oct</c:v>
                  </c:pt>
                  <c:pt idx="1464">
                    <c:v>20-Oct</c:v>
                  </c:pt>
                  <c:pt idx="1465">
                    <c:v>21-Oct</c:v>
                  </c:pt>
                  <c:pt idx="1466">
                    <c:v>22-Oct</c:v>
                  </c:pt>
                  <c:pt idx="1467">
                    <c:v>23-Oct</c:v>
                  </c:pt>
                  <c:pt idx="1468">
                    <c:v>24-Oct</c:v>
                  </c:pt>
                  <c:pt idx="1469">
                    <c:v>25-Oct</c:v>
                  </c:pt>
                  <c:pt idx="1470">
                    <c:v>26-Oct</c:v>
                  </c:pt>
                  <c:pt idx="1471">
                    <c:v>27-Oct</c:v>
                  </c:pt>
                  <c:pt idx="1472">
                    <c:v>28-Oct</c:v>
                  </c:pt>
                  <c:pt idx="1473">
                    <c:v>29-Oct</c:v>
                  </c:pt>
                  <c:pt idx="1474">
                    <c:v>30-Oct</c:v>
                  </c:pt>
                  <c:pt idx="1475">
                    <c:v>31-Oct</c:v>
                  </c:pt>
                  <c:pt idx="1476">
                    <c:v>1-Jul</c:v>
                  </c:pt>
                  <c:pt idx="1477">
                    <c:v>2-Jul</c:v>
                  </c:pt>
                  <c:pt idx="1478">
                    <c:v>3-Jul</c:v>
                  </c:pt>
                  <c:pt idx="1479">
                    <c:v>4-Jul</c:v>
                  </c:pt>
                  <c:pt idx="1480">
                    <c:v>5-Jul</c:v>
                  </c:pt>
                  <c:pt idx="1481">
                    <c:v>6-Jul</c:v>
                  </c:pt>
                  <c:pt idx="1482">
                    <c:v>7-Jul</c:v>
                  </c:pt>
                  <c:pt idx="1483">
                    <c:v>8-Jul</c:v>
                  </c:pt>
                  <c:pt idx="1484">
                    <c:v>9-Jul</c:v>
                  </c:pt>
                  <c:pt idx="1485">
                    <c:v>10-Jul</c:v>
                  </c:pt>
                  <c:pt idx="1486">
                    <c:v>11-Jul</c:v>
                  </c:pt>
                  <c:pt idx="1487">
                    <c:v>12-Jul</c:v>
                  </c:pt>
                  <c:pt idx="1488">
                    <c:v>13-Jul</c:v>
                  </c:pt>
                  <c:pt idx="1489">
                    <c:v>14-Jul</c:v>
                  </c:pt>
                  <c:pt idx="1490">
                    <c:v>15-Jul</c:v>
                  </c:pt>
                  <c:pt idx="1491">
                    <c:v>16-Jul</c:v>
                  </c:pt>
                  <c:pt idx="1492">
                    <c:v>17-Jul</c:v>
                  </c:pt>
                  <c:pt idx="1493">
                    <c:v>18-Jul</c:v>
                  </c:pt>
                  <c:pt idx="1494">
                    <c:v>19-Jul</c:v>
                  </c:pt>
                  <c:pt idx="1495">
                    <c:v>20-Jul</c:v>
                  </c:pt>
                  <c:pt idx="1496">
                    <c:v>21-Jul</c:v>
                  </c:pt>
                  <c:pt idx="1497">
                    <c:v>22-Jul</c:v>
                  </c:pt>
                  <c:pt idx="1498">
                    <c:v>23-Jul</c:v>
                  </c:pt>
                  <c:pt idx="1499">
                    <c:v>24-Jul</c:v>
                  </c:pt>
                  <c:pt idx="1500">
                    <c:v>25-Jul</c:v>
                  </c:pt>
                  <c:pt idx="1501">
                    <c:v>26-Jul</c:v>
                  </c:pt>
                  <c:pt idx="1502">
                    <c:v>27-Jul</c:v>
                  </c:pt>
                  <c:pt idx="1503">
                    <c:v>28-Jul</c:v>
                  </c:pt>
                  <c:pt idx="1504">
                    <c:v>29-Jul</c:v>
                  </c:pt>
                  <c:pt idx="1505">
                    <c:v>30-Jul</c:v>
                  </c:pt>
                  <c:pt idx="1506">
                    <c:v>31-Jul</c:v>
                  </c:pt>
                  <c:pt idx="1507">
                    <c:v>1-Aug</c:v>
                  </c:pt>
                  <c:pt idx="1508">
                    <c:v>2-Aug</c:v>
                  </c:pt>
                  <c:pt idx="1509">
                    <c:v>3-Aug</c:v>
                  </c:pt>
                  <c:pt idx="1510">
                    <c:v>4-Aug</c:v>
                  </c:pt>
                  <c:pt idx="1511">
                    <c:v>5-Aug</c:v>
                  </c:pt>
                  <c:pt idx="1512">
                    <c:v>6-Aug</c:v>
                  </c:pt>
                  <c:pt idx="1513">
                    <c:v>7-Aug</c:v>
                  </c:pt>
                  <c:pt idx="1514">
                    <c:v>8-Aug</c:v>
                  </c:pt>
                  <c:pt idx="1515">
                    <c:v>9-Aug</c:v>
                  </c:pt>
                  <c:pt idx="1516">
                    <c:v>10-Aug</c:v>
                  </c:pt>
                  <c:pt idx="1517">
                    <c:v>11-Aug</c:v>
                  </c:pt>
                  <c:pt idx="1518">
                    <c:v>12-Aug</c:v>
                  </c:pt>
                  <c:pt idx="1519">
                    <c:v>13-Aug</c:v>
                  </c:pt>
                  <c:pt idx="1520">
                    <c:v>14-Aug</c:v>
                  </c:pt>
                  <c:pt idx="1521">
                    <c:v>15-Aug</c:v>
                  </c:pt>
                  <c:pt idx="1522">
                    <c:v>16-Aug</c:v>
                  </c:pt>
                  <c:pt idx="1523">
                    <c:v>17-Aug</c:v>
                  </c:pt>
                  <c:pt idx="1524">
                    <c:v>18-Aug</c:v>
                  </c:pt>
                  <c:pt idx="1525">
                    <c:v>19-Aug</c:v>
                  </c:pt>
                  <c:pt idx="1526">
                    <c:v>20-Aug</c:v>
                  </c:pt>
                  <c:pt idx="1527">
                    <c:v>21-Aug</c:v>
                  </c:pt>
                  <c:pt idx="1528">
                    <c:v>22-Aug</c:v>
                  </c:pt>
                  <c:pt idx="1529">
                    <c:v>23-Aug</c:v>
                  </c:pt>
                  <c:pt idx="1530">
                    <c:v>24-Aug</c:v>
                  </c:pt>
                  <c:pt idx="1531">
                    <c:v>25-Aug</c:v>
                  </c:pt>
                  <c:pt idx="1532">
                    <c:v>26-Aug</c:v>
                  </c:pt>
                  <c:pt idx="1533">
                    <c:v>27-Aug</c:v>
                  </c:pt>
                  <c:pt idx="1534">
                    <c:v>28-Aug</c:v>
                  </c:pt>
                  <c:pt idx="1535">
                    <c:v>29-Aug</c:v>
                  </c:pt>
                  <c:pt idx="1536">
                    <c:v>30-Aug</c:v>
                  </c:pt>
                  <c:pt idx="1537">
                    <c:v>31-Aug</c:v>
                  </c:pt>
                  <c:pt idx="1538">
                    <c:v>1-Sep</c:v>
                  </c:pt>
                  <c:pt idx="1539">
                    <c:v>2-Sep</c:v>
                  </c:pt>
                  <c:pt idx="1540">
                    <c:v>3-Sep</c:v>
                  </c:pt>
                  <c:pt idx="1541">
                    <c:v>4-Sep</c:v>
                  </c:pt>
                  <c:pt idx="1542">
                    <c:v>5-Sep</c:v>
                  </c:pt>
                  <c:pt idx="1543">
                    <c:v>6-Sep</c:v>
                  </c:pt>
                  <c:pt idx="1544">
                    <c:v>7-Sep</c:v>
                  </c:pt>
                  <c:pt idx="1545">
                    <c:v>8-Sep</c:v>
                  </c:pt>
                  <c:pt idx="1546">
                    <c:v>9-Sep</c:v>
                  </c:pt>
                  <c:pt idx="1547">
                    <c:v>10-Sep</c:v>
                  </c:pt>
                  <c:pt idx="1548">
                    <c:v>11-Sep</c:v>
                  </c:pt>
                  <c:pt idx="1549">
                    <c:v>12-Sep</c:v>
                  </c:pt>
                  <c:pt idx="1550">
                    <c:v>13-Sep</c:v>
                  </c:pt>
                  <c:pt idx="1551">
                    <c:v>14-Sep</c:v>
                  </c:pt>
                  <c:pt idx="1552">
                    <c:v>15-Sep</c:v>
                  </c:pt>
                  <c:pt idx="1553">
                    <c:v>16-Sep</c:v>
                  </c:pt>
                  <c:pt idx="1554">
                    <c:v>17-Sep</c:v>
                  </c:pt>
                  <c:pt idx="1555">
                    <c:v>18-Sep</c:v>
                  </c:pt>
                  <c:pt idx="1556">
                    <c:v>19-Sep</c:v>
                  </c:pt>
                  <c:pt idx="1557">
                    <c:v>20-Sep</c:v>
                  </c:pt>
                  <c:pt idx="1558">
                    <c:v>21-Sep</c:v>
                  </c:pt>
                  <c:pt idx="1559">
                    <c:v>22-Sep</c:v>
                  </c:pt>
                  <c:pt idx="1560">
                    <c:v>23-Sep</c:v>
                  </c:pt>
                  <c:pt idx="1561">
                    <c:v>24-Sep</c:v>
                  </c:pt>
                  <c:pt idx="1562">
                    <c:v>25-Sep</c:v>
                  </c:pt>
                  <c:pt idx="1563">
                    <c:v>26-Sep</c:v>
                  </c:pt>
                  <c:pt idx="1564">
                    <c:v>27-Sep</c:v>
                  </c:pt>
                  <c:pt idx="1565">
                    <c:v>28-Sep</c:v>
                  </c:pt>
                  <c:pt idx="1566">
                    <c:v>29-Sep</c:v>
                  </c:pt>
                  <c:pt idx="1567">
                    <c:v>30-Sep</c:v>
                  </c:pt>
                  <c:pt idx="1568">
                    <c:v>1-Oct</c:v>
                  </c:pt>
                  <c:pt idx="1569">
                    <c:v>2-Oct</c:v>
                  </c:pt>
                  <c:pt idx="1570">
                    <c:v>3-Oct</c:v>
                  </c:pt>
                  <c:pt idx="1571">
                    <c:v>4-Oct</c:v>
                  </c:pt>
                  <c:pt idx="1572">
                    <c:v>5-Oct</c:v>
                  </c:pt>
                  <c:pt idx="1573">
                    <c:v>6-Oct</c:v>
                  </c:pt>
                  <c:pt idx="1574">
                    <c:v>7-Oct</c:v>
                  </c:pt>
                  <c:pt idx="1575">
                    <c:v>8-Oct</c:v>
                  </c:pt>
                  <c:pt idx="1576">
                    <c:v>9-Oct</c:v>
                  </c:pt>
                  <c:pt idx="1577">
                    <c:v>10-Oct</c:v>
                  </c:pt>
                  <c:pt idx="1578">
                    <c:v>11-Oct</c:v>
                  </c:pt>
                  <c:pt idx="1579">
                    <c:v>12-Oct</c:v>
                  </c:pt>
                  <c:pt idx="1580">
                    <c:v>13-Oct</c:v>
                  </c:pt>
                  <c:pt idx="1581">
                    <c:v>14-Oct</c:v>
                  </c:pt>
                  <c:pt idx="1582">
                    <c:v>15-Oct</c:v>
                  </c:pt>
                  <c:pt idx="1583">
                    <c:v>16-Oct</c:v>
                  </c:pt>
                  <c:pt idx="1584">
                    <c:v>17-Oct</c:v>
                  </c:pt>
                  <c:pt idx="1585">
                    <c:v>18-Oct</c:v>
                  </c:pt>
                  <c:pt idx="1586">
                    <c:v>19-Oct</c:v>
                  </c:pt>
                  <c:pt idx="1587">
                    <c:v>20-Oct</c:v>
                  </c:pt>
                  <c:pt idx="1588">
                    <c:v>21-Oct</c:v>
                  </c:pt>
                  <c:pt idx="1589">
                    <c:v>22-Oct</c:v>
                  </c:pt>
                  <c:pt idx="1590">
                    <c:v>23-Oct</c:v>
                  </c:pt>
                  <c:pt idx="1591">
                    <c:v>24-Oct</c:v>
                  </c:pt>
                  <c:pt idx="1592">
                    <c:v>25-Oct</c:v>
                  </c:pt>
                  <c:pt idx="1593">
                    <c:v>26-Oct</c:v>
                  </c:pt>
                  <c:pt idx="1594">
                    <c:v>27-Oct</c:v>
                  </c:pt>
                  <c:pt idx="1595">
                    <c:v>28-Oct</c:v>
                  </c:pt>
                  <c:pt idx="1596">
                    <c:v>29-Oct</c:v>
                  </c:pt>
                  <c:pt idx="1597">
                    <c:v>30-Oct</c:v>
                  </c:pt>
                  <c:pt idx="1598">
                    <c:v>31-Oct</c:v>
                  </c:pt>
                  <c:pt idx="1599">
                    <c:v>1-Jul</c:v>
                  </c:pt>
                  <c:pt idx="1600">
                    <c:v>2-Jul</c:v>
                  </c:pt>
                  <c:pt idx="1601">
                    <c:v>3-Jul</c:v>
                  </c:pt>
                  <c:pt idx="1602">
                    <c:v>4-Jul</c:v>
                  </c:pt>
                  <c:pt idx="1603">
                    <c:v>5-Jul</c:v>
                  </c:pt>
                  <c:pt idx="1604">
                    <c:v>6-Jul</c:v>
                  </c:pt>
                  <c:pt idx="1605">
                    <c:v>7-Jul</c:v>
                  </c:pt>
                  <c:pt idx="1606">
                    <c:v>8-Jul</c:v>
                  </c:pt>
                  <c:pt idx="1607">
                    <c:v>9-Jul</c:v>
                  </c:pt>
                  <c:pt idx="1608">
                    <c:v>10-Jul</c:v>
                  </c:pt>
                  <c:pt idx="1609">
                    <c:v>11-Jul</c:v>
                  </c:pt>
                  <c:pt idx="1610">
                    <c:v>12-Jul</c:v>
                  </c:pt>
                  <c:pt idx="1611">
                    <c:v>13-Jul</c:v>
                  </c:pt>
                  <c:pt idx="1612">
                    <c:v>14-Jul</c:v>
                  </c:pt>
                  <c:pt idx="1613">
                    <c:v>15-Jul</c:v>
                  </c:pt>
                  <c:pt idx="1614">
                    <c:v>16-Jul</c:v>
                  </c:pt>
                  <c:pt idx="1615">
                    <c:v>17-Jul</c:v>
                  </c:pt>
                  <c:pt idx="1616">
                    <c:v>18-Jul</c:v>
                  </c:pt>
                  <c:pt idx="1617">
                    <c:v>19-Jul</c:v>
                  </c:pt>
                  <c:pt idx="1618">
                    <c:v>20-Jul</c:v>
                  </c:pt>
                  <c:pt idx="1619">
                    <c:v>21-Jul</c:v>
                  </c:pt>
                  <c:pt idx="1620">
                    <c:v>22-Jul</c:v>
                  </c:pt>
                  <c:pt idx="1621">
                    <c:v>23-Jul</c:v>
                  </c:pt>
                  <c:pt idx="1622">
                    <c:v>24-Jul</c:v>
                  </c:pt>
                  <c:pt idx="1623">
                    <c:v>25-Jul</c:v>
                  </c:pt>
                  <c:pt idx="1624">
                    <c:v>26-Jul</c:v>
                  </c:pt>
                  <c:pt idx="1625">
                    <c:v>27-Jul</c:v>
                  </c:pt>
                  <c:pt idx="1626">
                    <c:v>28-Jul</c:v>
                  </c:pt>
                  <c:pt idx="1627">
                    <c:v>29-Jul</c:v>
                  </c:pt>
                  <c:pt idx="1628">
                    <c:v>30-Jul</c:v>
                  </c:pt>
                  <c:pt idx="1629">
                    <c:v>31-Jul</c:v>
                  </c:pt>
                  <c:pt idx="1630">
                    <c:v>1-Aug</c:v>
                  </c:pt>
                  <c:pt idx="1631">
                    <c:v>2-Aug</c:v>
                  </c:pt>
                  <c:pt idx="1632">
                    <c:v>3-Aug</c:v>
                  </c:pt>
                  <c:pt idx="1633">
                    <c:v>4-Aug</c:v>
                  </c:pt>
                  <c:pt idx="1634">
                    <c:v>5-Aug</c:v>
                  </c:pt>
                  <c:pt idx="1635">
                    <c:v>6-Aug</c:v>
                  </c:pt>
                  <c:pt idx="1636">
                    <c:v>7-Aug</c:v>
                  </c:pt>
                  <c:pt idx="1637">
                    <c:v>8-Aug</c:v>
                  </c:pt>
                  <c:pt idx="1638">
                    <c:v>9-Aug</c:v>
                  </c:pt>
                  <c:pt idx="1639">
                    <c:v>10-Aug</c:v>
                  </c:pt>
                  <c:pt idx="1640">
                    <c:v>11-Aug</c:v>
                  </c:pt>
                  <c:pt idx="1641">
                    <c:v>12-Aug</c:v>
                  </c:pt>
                  <c:pt idx="1642">
                    <c:v>13-Aug</c:v>
                  </c:pt>
                  <c:pt idx="1643">
                    <c:v>14-Aug</c:v>
                  </c:pt>
                  <c:pt idx="1644">
                    <c:v>15-Aug</c:v>
                  </c:pt>
                  <c:pt idx="1645">
                    <c:v>16-Aug</c:v>
                  </c:pt>
                  <c:pt idx="1646">
                    <c:v>17-Aug</c:v>
                  </c:pt>
                  <c:pt idx="1647">
                    <c:v>18-Aug</c:v>
                  </c:pt>
                  <c:pt idx="1648">
                    <c:v>19-Aug</c:v>
                  </c:pt>
                  <c:pt idx="1649">
                    <c:v>20-Aug</c:v>
                  </c:pt>
                  <c:pt idx="1650">
                    <c:v>21-Aug</c:v>
                  </c:pt>
                  <c:pt idx="1651">
                    <c:v>22-Aug</c:v>
                  </c:pt>
                  <c:pt idx="1652">
                    <c:v>23-Aug</c:v>
                  </c:pt>
                  <c:pt idx="1653">
                    <c:v>24-Aug</c:v>
                  </c:pt>
                  <c:pt idx="1654">
                    <c:v>25-Aug</c:v>
                  </c:pt>
                  <c:pt idx="1655">
                    <c:v>26-Aug</c:v>
                  </c:pt>
                  <c:pt idx="1656">
                    <c:v>27-Aug</c:v>
                  </c:pt>
                  <c:pt idx="1657">
                    <c:v>28-Aug</c:v>
                  </c:pt>
                  <c:pt idx="1658">
                    <c:v>29-Aug</c:v>
                  </c:pt>
                  <c:pt idx="1659">
                    <c:v>30-Aug</c:v>
                  </c:pt>
                  <c:pt idx="1660">
                    <c:v>31-Aug</c:v>
                  </c:pt>
                  <c:pt idx="1661">
                    <c:v>1-Sep</c:v>
                  </c:pt>
                  <c:pt idx="1662">
                    <c:v>2-Sep</c:v>
                  </c:pt>
                  <c:pt idx="1663">
                    <c:v>3-Sep</c:v>
                  </c:pt>
                  <c:pt idx="1664">
                    <c:v>4-Sep</c:v>
                  </c:pt>
                  <c:pt idx="1665">
                    <c:v>5-Sep</c:v>
                  </c:pt>
                  <c:pt idx="1666">
                    <c:v>6-Sep</c:v>
                  </c:pt>
                  <c:pt idx="1667">
                    <c:v>7-Sep</c:v>
                  </c:pt>
                  <c:pt idx="1668">
                    <c:v>8-Sep</c:v>
                  </c:pt>
                  <c:pt idx="1669">
                    <c:v>9-Sep</c:v>
                  </c:pt>
                  <c:pt idx="1670">
                    <c:v>10-Sep</c:v>
                  </c:pt>
                  <c:pt idx="1671">
                    <c:v>11-Sep</c:v>
                  </c:pt>
                  <c:pt idx="1672">
                    <c:v>12-Sep</c:v>
                  </c:pt>
                  <c:pt idx="1673">
                    <c:v>13-Sep</c:v>
                  </c:pt>
                  <c:pt idx="1674">
                    <c:v>14-Sep</c:v>
                  </c:pt>
                  <c:pt idx="1675">
                    <c:v>15-Sep</c:v>
                  </c:pt>
                  <c:pt idx="1676">
                    <c:v>16-Sep</c:v>
                  </c:pt>
                  <c:pt idx="1677">
                    <c:v>17-Sep</c:v>
                  </c:pt>
                  <c:pt idx="1678">
                    <c:v>18-Sep</c:v>
                  </c:pt>
                  <c:pt idx="1679">
                    <c:v>19-Sep</c:v>
                  </c:pt>
                  <c:pt idx="1680">
                    <c:v>20-Sep</c:v>
                  </c:pt>
                  <c:pt idx="1681">
                    <c:v>21-Sep</c:v>
                  </c:pt>
                  <c:pt idx="1682">
                    <c:v>22-Sep</c:v>
                  </c:pt>
                  <c:pt idx="1683">
                    <c:v>23-Sep</c:v>
                  </c:pt>
                  <c:pt idx="1684">
                    <c:v>24-Sep</c:v>
                  </c:pt>
                  <c:pt idx="1685">
                    <c:v>25-Sep</c:v>
                  </c:pt>
                  <c:pt idx="1686">
                    <c:v>26-Sep</c:v>
                  </c:pt>
                  <c:pt idx="1687">
                    <c:v>27-Sep</c:v>
                  </c:pt>
                  <c:pt idx="1688">
                    <c:v>28-Sep</c:v>
                  </c:pt>
                  <c:pt idx="1689">
                    <c:v>29-Sep</c:v>
                  </c:pt>
                  <c:pt idx="1690">
                    <c:v>30-Sep</c:v>
                  </c:pt>
                  <c:pt idx="1691">
                    <c:v>1-Oct</c:v>
                  </c:pt>
                  <c:pt idx="1692">
                    <c:v>2-Oct</c:v>
                  </c:pt>
                  <c:pt idx="1693">
                    <c:v>3-Oct</c:v>
                  </c:pt>
                  <c:pt idx="1694">
                    <c:v>4-Oct</c:v>
                  </c:pt>
                  <c:pt idx="1695">
                    <c:v>5-Oct</c:v>
                  </c:pt>
                  <c:pt idx="1696">
                    <c:v>6-Oct</c:v>
                  </c:pt>
                  <c:pt idx="1697">
                    <c:v>7-Oct</c:v>
                  </c:pt>
                  <c:pt idx="1698">
                    <c:v>8-Oct</c:v>
                  </c:pt>
                  <c:pt idx="1699">
                    <c:v>9-Oct</c:v>
                  </c:pt>
                  <c:pt idx="1700">
                    <c:v>10-Oct</c:v>
                  </c:pt>
                  <c:pt idx="1701">
                    <c:v>11-Oct</c:v>
                  </c:pt>
                  <c:pt idx="1702">
                    <c:v>12-Oct</c:v>
                  </c:pt>
                  <c:pt idx="1703">
                    <c:v>13-Oct</c:v>
                  </c:pt>
                  <c:pt idx="1704">
                    <c:v>14-Oct</c:v>
                  </c:pt>
                  <c:pt idx="1705">
                    <c:v>15-Oct</c:v>
                  </c:pt>
                  <c:pt idx="1706">
                    <c:v>16-Oct</c:v>
                  </c:pt>
                  <c:pt idx="1707">
                    <c:v>17-Oct</c:v>
                  </c:pt>
                  <c:pt idx="1708">
                    <c:v>18-Oct</c:v>
                  </c:pt>
                  <c:pt idx="1709">
                    <c:v>19-Oct</c:v>
                  </c:pt>
                  <c:pt idx="1710">
                    <c:v>20-Oct</c:v>
                  </c:pt>
                  <c:pt idx="1711">
                    <c:v>21-Oct</c:v>
                  </c:pt>
                  <c:pt idx="1712">
                    <c:v>22-Oct</c:v>
                  </c:pt>
                  <c:pt idx="1713">
                    <c:v>23-Oct</c:v>
                  </c:pt>
                  <c:pt idx="1714">
                    <c:v>24-Oct</c:v>
                  </c:pt>
                  <c:pt idx="1715">
                    <c:v>25-Oct</c:v>
                  </c:pt>
                  <c:pt idx="1716">
                    <c:v>26-Oct</c:v>
                  </c:pt>
                  <c:pt idx="1717">
                    <c:v>27-Oct</c:v>
                  </c:pt>
                  <c:pt idx="1718">
                    <c:v>28-Oct</c:v>
                  </c:pt>
                  <c:pt idx="1719">
                    <c:v>29-Oct</c:v>
                  </c:pt>
                  <c:pt idx="1720">
                    <c:v>30-Oct</c:v>
                  </c:pt>
                  <c:pt idx="1721">
                    <c:v>31-Oct</c:v>
                  </c:pt>
                  <c:pt idx="1722">
                    <c:v>1-Jul</c:v>
                  </c:pt>
                  <c:pt idx="1723">
                    <c:v>2-Jul</c:v>
                  </c:pt>
                  <c:pt idx="1724">
                    <c:v>3-Jul</c:v>
                  </c:pt>
                  <c:pt idx="1725">
                    <c:v>4-Jul</c:v>
                  </c:pt>
                  <c:pt idx="1726">
                    <c:v>5-Jul</c:v>
                  </c:pt>
                  <c:pt idx="1727">
                    <c:v>6-Jul</c:v>
                  </c:pt>
                  <c:pt idx="1728">
                    <c:v>7-Jul</c:v>
                  </c:pt>
                  <c:pt idx="1729">
                    <c:v>8-Jul</c:v>
                  </c:pt>
                  <c:pt idx="1730">
                    <c:v>9-Jul</c:v>
                  </c:pt>
                  <c:pt idx="1731">
                    <c:v>10-Jul</c:v>
                  </c:pt>
                  <c:pt idx="1732">
                    <c:v>11-Jul</c:v>
                  </c:pt>
                  <c:pt idx="1733">
                    <c:v>12-Jul</c:v>
                  </c:pt>
                  <c:pt idx="1734">
                    <c:v>13-Jul</c:v>
                  </c:pt>
                  <c:pt idx="1735">
                    <c:v>14-Jul</c:v>
                  </c:pt>
                  <c:pt idx="1736">
                    <c:v>15-Jul</c:v>
                  </c:pt>
                  <c:pt idx="1737">
                    <c:v>16-Jul</c:v>
                  </c:pt>
                  <c:pt idx="1738">
                    <c:v>17-Jul</c:v>
                  </c:pt>
                  <c:pt idx="1739">
                    <c:v>18-Jul</c:v>
                  </c:pt>
                  <c:pt idx="1740">
                    <c:v>19-Jul</c:v>
                  </c:pt>
                  <c:pt idx="1741">
                    <c:v>20-Jul</c:v>
                  </c:pt>
                  <c:pt idx="1742">
                    <c:v>21-Jul</c:v>
                  </c:pt>
                  <c:pt idx="1743">
                    <c:v>22-Jul</c:v>
                  </c:pt>
                  <c:pt idx="1744">
                    <c:v>23-Jul</c:v>
                  </c:pt>
                  <c:pt idx="1745">
                    <c:v>24-Jul</c:v>
                  </c:pt>
                  <c:pt idx="1746">
                    <c:v>25-Jul</c:v>
                  </c:pt>
                  <c:pt idx="1747">
                    <c:v>26-Jul</c:v>
                  </c:pt>
                  <c:pt idx="1748">
                    <c:v>27-Jul</c:v>
                  </c:pt>
                  <c:pt idx="1749">
                    <c:v>28-Jul</c:v>
                  </c:pt>
                  <c:pt idx="1750">
                    <c:v>29-Jul</c:v>
                  </c:pt>
                  <c:pt idx="1751">
                    <c:v>30-Jul</c:v>
                  </c:pt>
                  <c:pt idx="1752">
                    <c:v>31-Jul</c:v>
                  </c:pt>
                  <c:pt idx="1753">
                    <c:v>1-Aug</c:v>
                  </c:pt>
                  <c:pt idx="1754">
                    <c:v>2-Aug</c:v>
                  </c:pt>
                  <c:pt idx="1755">
                    <c:v>3-Aug</c:v>
                  </c:pt>
                  <c:pt idx="1756">
                    <c:v>4-Aug</c:v>
                  </c:pt>
                  <c:pt idx="1757">
                    <c:v>5-Aug</c:v>
                  </c:pt>
                  <c:pt idx="1758">
                    <c:v>6-Aug</c:v>
                  </c:pt>
                  <c:pt idx="1759">
                    <c:v>7-Aug</c:v>
                  </c:pt>
                  <c:pt idx="1760">
                    <c:v>8-Aug</c:v>
                  </c:pt>
                  <c:pt idx="1761">
                    <c:v>9-Aug</c:v>
                  </c:pt>
                  <c:pt idx="1762">
                    <c:v>10-Aug</c:v>
                  </c:pt>
                  <c:pt idx="1763">
                    <c:v>11-Aug</c:v>
                  </c:pt>
                  <c:pt idx="1764">
                    <c:v>12-Aug</c:v>
                  </c:pt>
                  <c:pt idx="1765">
                    <c:v>13-Aug</c:v>
                  </c:pt>
                  <c:pt idx="1766">
                    <c:v>14-Aug</c:v>
                  </c:pt>
                  <c:pt idx="1767">
                    <c:v>15-Aug</c:v>
                  </c:pt>
                  <c:pt idx="1768">
                    <c:v>16-Aug</c:v>
                  </c:pt>
                  <c:pt idx="1769">
                    <c:v>17-Aug</c:v>
                  </c:pt>
                  <c:pt idx="1770">
                    <c:v>18-Aug</c:v>
                  </c:pt>
                  <c:pt idx="1771">
                    <c:v>19-Aug</c:v>
                  </c:pt>
                  <c:pt idx="1772">
                    <c:v>20-Aug</c:v>
                  </c:pt>
                  <c:pt idx="1773">
                    <c:v>21-Aug</c:v>
                  </c:pt>
                  <c:pt idx="1774">
                    <c:v>22-Aug</c:v>
                  </c:pt>
                  <c:pt idx="1775">
                    <c:v>23-Aug</c:v>
                  </c:pt>
                  <c:pt idx="1776">
                    <c:v>24-Aug</c:v>
                  </c:pt>
                  <c:pt idx="1777">
                    <c:v>25-Aug</c:v>
                  </c:pt>
                  <c:pt idx="1778">
                    <c:v>26-Aug</c:v>
                  </c:pt>
                  <c:pt idx="1779">
                    <c:v>27-Aug</c:v>
                  </c:pt>
                  <c:pt idx="1780">
                    <c:v>28-Aug</c:v>
                  </c:pt>
                  <c:pt idx="1781">
                    <c:v>29-Aug</c:v>
                  </c:pt>
                  <c:pt idx="1782">
                    <c:v>30-Aug</c:v>
                  </c:pt>
                  <c:pt idx="1783">
                    <c:v>31-Aug</c:v>
                  </c:pt>
                  <c:pt idx="1784">
                    <c:v>1-Sep</c:v>
                  </c:pt>
                  <c:pt idx="1785">
                    <c:v>2-Sep</c:v>
                  </c:pt>
                  <c:pt idx="1786">
                    <c:v>3-Sep</c:v>
                  </c:pt>
                  <c:pt idx="1787">
                    <c:v>4-Sep</c:v>
                  </c:pt>
                  <c:pt idx="1788">
                    <c:v>5-Sep</c:v>
                  </c:pt>
                  <c:pt idx="1789">
                    <c:v>6-Sep</c:v>
                  </c:pt>
                  <c:pt idx="1790">
                    <c:v>7-Sep</c:v>
                  </c:pt>
                  <c:pt idx="1791">
                    <c:v>8-Sep</c:v>
                  </c:pt>
                  <c:pt idx="1792">
                    <c:v>9-Sep</c:v>
                  </c:pt>
                  <c:pt idx="1793">
                    <c:v>10-Sep</c:v>
                  </c:pt>
                  <c:pt idx="1794">
                    <c:v>11-Sep</c:v>
                  </c:pt>
                  <c:pt idx="1795">
                    <c:v>12-Sep</c:v>
                  </c:pt>
                  <c:pt idx="1796">
                    <c:v>13-Sep</c:v>
                  </c:pt>
                  <c:pt idx="1797">
                    <c:v>14-Sep</c:v>
                  </c:pt>
                  <c:pt idx="1798">
                    <c:v>15-Sep</c:v>
                  </c:pt>
                  <c:pt idx="1799">
                    <c:v>16-Sep</c:v>
                  </c:pt>
                  <c:pt idx="1800">
                    <c:v>17-Sep</c:v>
                  </c:pt>
                  <c:pt idx="1801">
                    <c:v>18-Sep</c:v>
                  </c:pt>
                  <c:pt idx="1802">
                    <c:v>19-Sep</c:v>
                  </c:pt>
                  <c:pt idx="1803">
                    <c:v>20-Sep</c:v>
                  </c:pt>
                  <c:pt idx="1804">
                    <c:v>21-Sep</c:v>
                  </c:pt>
                  <c:pt idx="1805">
                    <c:v>22-Sep</c:v>
                  </c:pt>
                  <c:pt idx="1806">
                    <c:v>23-Sep</c:v>
                  </c:pt>
                  <c:pt idx="1807">
                    <c:v>24-Sep</c:v>
                  </c:pt>
                  <c:pt idx="1808">
                    <c:v>25-Sep</c:v>
                  </c:pt>
                  <c:pt idx="1809">
                    <c:v>26-Sep</c:v>
                  </c:pt>
                  <c:pt idx="1810">
                    <c:v>27-Sep</c:v>
                  </c:pt>
                  <c:pt idx="1811">
                    <c:v>28-Sep</c:v>
                  </c:pt>
                  <c:pt idx="1812">
                    <c:v>29-Sep</c:v>
                  </c:pt>
                  <c:pt idx="1813">
                    <c:v>30-Sep</c:v>
                  </c:pt>
                  <c:pt idx="1814">
                    <c:v>1-Oct</c:v>
                  </c:pt>
                  <c:pt idx="1815">
                    <c:v>2-Oct</c:v>
                  </c:pt>
                  <c:pt idx="1816">
                    <c:v>3-Oct</c:v>
                  </c:pt>
                  <c:pt idx="1817">
                    <c:v>4-Oct</c:v>
                  </c:pt>
                  <c:pt idx="1818">
                    <c:v>5-Oct</c:v>
                  </c:pt>
                  <c:pt idx="1819">
                    <c:v>6-Oct</c:v>
                  </c:pt>
                  <c:pt idx="1820">
                    <c:v>7-Oct</c:v>
                  </c:pt>
                  <c:pt idx="1821">
                    <c:v>8-Oct</c:v>
                  </c:pt>
                  <c:pt idx="1822">
                    <c:v>9-Oct</c:v>
                  </c:pt>
                  <c:pt idx="1823">
                    <c:v>10-Oct</c:v>
                  </c:pt>
                  <c:pt idx="1824">
                    <c:v>11-Oct</c:v>
                  </c:pt>
                  <c:pt idx="1825">
                    <c:v>12-Oct</c:v>
                  </c:pt>
                  <c:pt idx="1826">
                    <c:v>13-Oct</c:v>
                  </c:pt>
                  <c:pt idx="1827">
                    <c:v>14-Oct</c:v>
                  </c:pt>
                  <c:pt idx="1828">
                    <c:v>15-Oct</c:v>
                  </c:pt>
                  <c:pt idx="1829">
                    <c:v>16-Oct</c:v>
                  </c:pt>
                  <c:pt idx="1830">
                    <c:v>17-Oct</c:v>
                  </c:pt>
                  <c:pt idx="1831">
                    <c:v>18-Oct</c:v>
                  </c:pt>
                  <c:pt idx="1832">
                    <c:v>19-Oct</c:v>
                  </c:pt>
                  <c:pt idx="1833">
                    <c:v>20-Oct</c:v>
                  </c:pt>
                  <c:pt idx="1834">
                    <c:v>21-Oct</c:v>
                  </c:pt>
                  <c:pt idx="1835">
                    <c:v>22-Oct</c:v>
                  </c:pt>
                  <c:pt idx="1836">
                    <c:v>23-Oct</c:v>
                  </c:pt>
                  <c:pt idx="1837">
                    <c:v>24-Oct</c:v>
                  </c:pt>
                  <c:pt idx="1838">
                    <c:v>25-Oct</c:v>
                  </c:pt>
                  <c:pt idx="1839">
                    <c:v>26-Oct</c:v>
                  </c:pt>
                  <c:pt idx="1840">
                    <c:v>27-Oct</c:v>
                  </c:pt>
                  <c:pt idx="1841">
                    <c:v>28-Oct</c:v>
                  </c:pt>
                  <c:pt idx="1842">
                    <c:v>29-Oct</c:v>
                  </c:pt>
                  <c:pt idx="1843">
                    <c:v>30-Oct</c:v>
                  </c:pt>
                  <c:pt idx="1844">
                    <c:v>31-Oct</c:v>
                  </c:pt>
                  <c:pt idx="1845">
                    <c:v>1-Jul</c:v>
                  </c:pt>
                  <c:pt idx="1846">
                    <c:v>2-Jul</c:v>
                  </c:pt>
                  <c:pt idx="1847">
                    <c:v>3-Jul</c:v>
                  </c:pt>
                  <c:pt idx="1848">
                    <c:v>4-Jul</c:v>
                  </c:pt>
                  <c:pt idx="1849">
                    <c:v>5-Jul</c:v>
                  </c:pt>
                  <c:pt idx="1850">
                    <c:v>6-Jul</c:v>
                  </c:pt>
                  <c:pt idx="1851">
                    <c:v>7-Jul</c:v>
                  </c:pt>
                  <c:pt idx="1852">
                    <c:v>8-Jul</c:v>
                  </c:pt>
                  <c:pt idx="1853">
                    <c:v>9-Jul</c:v>
                  </c:pt>
                  <c:pt idx="1854">
                    <c:v>10-Jul</c:v>
                  </c:pt>
                  <c:pt idx="1855">
                    <c:v>11-Jul</c:v>
                  </c:pt>
                  <c:pt idx="1856">
                    <c:v>12-Jul</c:v>
                  </c:pt>
                  <c:pt idx="1857">
                    <c:v>13-Jul</c:v>
                  </c:pt>
                  <c:pt idx="1858">
                    <c:v>14-Jul</c:v>
                  </c:pt>
                  <c:pt idx="1859">
                    <c:v>15-Jul</c:v>
                  </c:pt>
                  <c:pt idx="1860">
                    <c:v>16-Jul</c:v>
                  </c:pt>
                  <c:pt idx="1861">
                    <c:v>17-Jul</c:v>
                  </c:pt>
                  <c:pt idx="1862">
                    <c:v>18-Jul</c:v>
                  </c:pt>
                  <c:pt idx="1863">
                    <c:v>19-Jul</c:v>
                  </c:pt>
                  <c:pt idx="1864">
                    <c:v>20-Jul</c:v>
                  </c:pt>
                  <c:pt idx="1865">
                    <c:v>21-Jul</c:v>
                  </c:pt>
                  <c:pt idx="1866">
                    <c:v>22-Jul</c:v>
                  </c:pt>
                  <c:pt idx="1867">
                    <c:v>23-Jul</c:v>
                  </c:pt>
                  <c:pt idx="1868">
                    <c:v>24-Jul</c:v>
                  </c:pt>
                  <c:pt idx="1869">
                    <c:v>25-Jul</c:v>
                  </c:pt>
                  <c:pt idx="1870">
                    <c:v>26-Jul</c:v>
                  </c:pt>
                  <c:pt idx="1871">
                    <c:v>27-Jul</c:v>
                  </c:pt>
                  <c:pt idx="1872">
                    <c:v>28-Jul</c:v>
                  </c:pt>
                  <c:pt idx="1873">
                    <c:v>29-Jul</c:v>
                  </c:pt>
                  <c:pt idx="1874">
                    <c:v>30-Jul</c:v>
                  </c:pt>
                  <c:pt idx="1875">
                    <c:v>31-Jul</c:v>
                  </c:pt>
                  <c:pt idx="1876">
                    <c:v>1-Aug</c:v>
                  </c:pt>
                  <c:pt idx="1877">
                    <c:v>2-Aug</c:v>
                  </c:pt>
                  <c:pt idx="1878">
                    <c:v>3-Aug</c:v>
                  </c:pt>
                  <c:pt idx="1879">
                    <c:v>4-Aug</c:v>
                  </c:pt>
                  <c:pt idx="1880">
                    <c:v>5-Aug</c:v>
                  </c:pt>
                  <c:pt idx="1881">
                    <c:v>6-Aug</c:v>
                  </c:pt>
                  <c:pt idx="1882">
                    <c:v>7-Aug</c:v>
                  </c:pt>
                  <c:pt idx="1883">
                    <c:v>8-Aug</c:v>
                  </c:pt>
                  <c:pt idx="1884">
                    <c:v>9-Aug</c:v>
                  </c:pt>
                  <c:pt idx="1885">
                    <c:v>10-Aug</c:v>
                  </c:pt>
                  <c:pt idx="1886">
                    <c:v>11-Aug</c:v>
                  </c:pt>
                  <c:pt idx="1887">
                    <c:v>12-Aug</c:v>
                  </c:pt>
                  <c:pt idx="1888">
                    <c:v>13-Aug</c:v>
                  </c:pt>
                  <c:pt idx="1889">
                    <c:v>14-Aug</c:v>
                  </c:pt>
                  <c:pt idx="1890">
                    <c:v>15-Aug</c:v>
                  </c:pt>
                  <c:pt idx="1891">
                    <c:v>16-Aug</c:v>
                  </c:pt>
                  <c:pt idx="1892">
                    <c:v>17-Aug</c:v>
                  </c:pt>
                  <c:pt idx="1893">
                    <c:v>18-Aug</c:v>
                  </c:pt>
                  <c:pt idx="1894">
                    <c:v>19-Aug</c:v>
                  </c:pt>
                  <c:pt idx="1895">
                    <c:v>20-Aug</c:v>
                  </c:pt>
                  <c:pt idx="1896">
                    <c:v>21-Aug</c:v>
                  </c:pt>
                  <c:pt idx="1897">
                    <c:v>22-Aug</c:v>
                  </c:pt>
                  <c:pt idx="1898">
                    <c:v>23-Aug</c:v>
                  </c:pt>
                  <c:pt idx="1899">
                    <c:v>24-Aug</c:v>
                  </c:pt>
                  <c:pt idx="1900">
                    <c:v>25-Aug</c:v>
                  </c:pt>
                  <c:pt idx="1901">
                    <c:v>26-Aug</c:v>
                  </c:pt>
                  <c:pt idx="1902">
                    <c:v>27-Aug</c:v>
                  </c:pt>
                  <c:pt idx="1903">
                    <c:v>28-Aug</c:v>
                  </c:pt>
                  <c:pt idx="1904">
                    <c:v>29-Aug</c:v>
                  </c:pt>
                  <c:pt idx="1905">
                    <c:v>30-Aug</c:v>
                  </c:pt>
                  <c:pt idx="1906">
                    <c:v>31-Aug</c:v>
                  </c:pt>
                  <c:pt idx="1907">
                    <c:v>1-Sep</c:v>
                  </c:pt>
                  <c:pt idx="1908">
                    <c:v>2-Sep</c:v>
                  </c:pt>
                  <c:pt idx="1909">
                    <c:v>3-Sep</c:v>
                  </c:pt>
                  <c:pt idx="1910">
                    <c:v>4-Sep</c:v>
                  </c:pt>
                  <c:pt idx="1911">
                    <c:v>5-Sep</c:v>
                  </c:pt>
                  <c:pt idx="1912">
                    <c:v>6-Sep</c:v>
                  </c:pt>
                  <c:pt idx="1913">
                    <c:v>7-Sep</c:v>
                  </c:pt>
                  <c:pt idx="1914">
                    <c:v>8-Sep</c:v>
                  </c:pt>
                  <c:pt idx="1915">
                    <c:v>9-Sep</c:v>
                  </c:pt>
                  <c:pt idx="1916">
                    <c:v>10-Sep</c:v>
                  </c:pt>
                  <c:pt idx="1917">
                    <c:v>11-Sep</c:v>
                  </c:pt>
                  <c:pt idx="1918">
                    <c:v>12-Sep</c:v>
                  </c:pt>
                  <c:pt idx="1919">
                    <c:v>13-Sep</c:v>
                  </c:pt>
                  <c:pt idx="1920">
                    <c:v>14-Sep</c:v>
                  </c:pt>
                  <c:pt idx="1921">
                    <c:v>15-Sep</c:v>
                  </c:pt>
                  <c:pt idx="1922">
                    <c:v>16-Sep</c:v>
                  </c:pt>
                  <c:pt idx="1923">
                    <c:v>17-Sep</c:v>
                  </c:pt>
                  <c:pt idx="1924">
                    <c:v>18-Sep</c:v>
                  </c:pt>
                  <c:pt idx="1925">
                    <c:v>19-Sep</c:v>
                  </c:pt>
                  <c:pt idx="1926">
                    <c:v>20-Sep</c:v>
                  </c:pt>
                  <c:pt idx="1927">
                    <c:v>21-Sep</c:v>
                  </c:pt>
                  <c:pt idx="1928">
                    <c:v>22-Sep</c:v>
                  </c:pt>
                  <c:pt idx="1929">
                    <c:v>23-Sep</c:v>
                  </c:pt>
                  <c:pt idx="1930">
                    <c:v>24-Sep</c:v>
                  </c:pt>
                  <c:pt idx="1931">
                    <c:v>25-Sep</c:v>
                  </c:pt>
                  <c:pt idx="1932">
                    <c:v>26-Sep</c:v>
                  </c:pt>
                  <c:pt idx="1933">
                    <c:v>27-Sep</c:v>
                  </c:pt>
                  <c:pt idx="1934">
                    <c:v>28-Sep</c:v>
                  </c:pt>
                  <c:pt idx="1935">
                    <c:v>29-Sep</c:v>
                  </c:pt>
                  <c:pt idx="1936">
                    <c:v>30-Sep</c:v>
                  </c:pt>
                  <c:pt idx="1937">
                    <c:v>1-Oct</c:v>
                  </c:pt>
                  <c:pt idx="1938">
                    <c:v>2-Oct</c:v>
                  </c:pt>
                  <c:pt idx="1939">
                    <c:v>3-Oct</c:v>
                  </c:pt>
                  <c:pt idx="1940">
                    <c:v>4-Oct</c:v>
                  </c:pt>
                  <c:pt idx="1941">
                    <c:v>5-Oct</c:v>
                  </c:pt>
                  <c:pt idx="1942">
                    <c:v>6-Oct</c:v>
                  </c:pt>
                  <c:pt idx="1943">
                    <c:v>7-Oct</c:v>
                  </c:pt>
                  <c:pt idx="1944">
                    <c:v>8-Oct</c:v>
                  </c:pt>
                  <c:pt idx="1945">
                    <c:v>9-Oct</c:v>
                  </c:pt>
                  <c:pt idx="1946">
                    <c:v>10-Oct</c:v>
                  </c:pt>
                  <c:pt idx="1947">
                    <c:v>11-Oct</c:v>
                  </c:pt>
                  <c:pt idx="1948">
                    <c:v>12-Oct</c:v>
                  </c:pt>
                  <c:pt idx="1949">
                    <c:v>13-Oct</c:v>
                  </c:pt>
                  <c:pt idx="1950">
                    <c:v>14-Oct</c:v>
                  </c:pt>
                  <c:pt idx="1951">
                    <c:v>15-Oct</c:v>
                  </c:pt>
                  <c:pt idx="1952">
                    <c:v>16-Oct</c:v>
                  </c:pt>
                  <c:pt idx="1953">
                    <c:v>17-Oct</c:v>
                  </c:pt>
                  <c:pt idx="1954">
                    <c:v>18-Oct</c:v>
                  </c:pt>
                  <c:pt idx="1955">
                    <c:v>19-Oct</c:v>
                  </c:pt>
                  <c:pt idx="1956">
                    <c:v>20-Oct</c:v>
                  </c:pt>
                  <c:pt idx="1957">
                    <c:v>21-Oct</c:v>
                  </c:pt>
                  <c:pt idx="1958">
                    <c:v>22-Oct</c:v>
                  </c:pt>
                  <c:pt idx="1959">
                    <c:v>23-Oct</c:v>
                  </c:pt>
                  <c:pt idx="1960">
                    <c:v>24-Oct</c:v>
                  </c:pt>
                  <c:pt idx="1961">
                    <c:v>25-Oct</c:v>
                  </c:pt>
                  <c:pt idx="1962">
                    <c:v>26-Oct</c:v>
                  </c:pt>
                  <c:pt idx="1963">
                    <c:v>27-Oct</c:v>
                  </c:pt>
                  <c:pt idx="1964">
                    <c:v>28-Oct</c:v>
                  </c:pt>
                  <c:pt idx="1965">
                    <c:v>29-Oct</c:v>
                  </c:pt>
                  <c:pt idx="1966">
                    <c:v>30-Oct</c:v>
                  </c:pt>
                  <c:pt idx="1967">
                    <c:v>31-Oct</c:v>
                  </c:pt>
                  <c:pt idx="1968">
                    <c:v>1-Jul</c:v>
                  </c:pt>
                  <c:pt idx="1969">
                    <c:v>2-Jul</c:v>
                  </c:pt>
                  <c:pt idx="1970">
                    <c:v>3-Jul</c:v>
                  </c:pt>
                  <c:pt idx="1971">
                    <c:v>4-Jul</c:v>
                  </c:pt>
                  <c:pt idx="1972">
                    <c:v>5-Jul</c:v>
                  </c:pt>
                  <c:pt idx="1973">
                    <c:v>6-Jul</c:v>
                  </c:pt>
                  <c:pt idx="1974">
                    <c:v>7-Jul</c:v>
                  </c:pt>
                  <c:pt idx="1975">
                    <c:v>8-Jul</c:v>
                  </c:pt>
                  <c:pt idx="1976">
                    <c:v>9-Jul</c:v>
                  </c:pt>
                  <c:pt idx="1977">
                    <c:v>10-Jul</c:v>
                  </c:pt>
                  <c:pt idx="1978">
                    <c:v>11-Jul</c:v>
                  </c:pt>
                  <c:pt idx="1979">
                    <c:v>12-Jul</c:v>
                  </c:pt>
                  <c:pt idx="1980">
                    <c:v>13-Jul</c:v>
                  </c:pt>
                  <c:pt idx="1981">
                    <c:v>14-Jul</c:v>
                  </c:pt>
                  <c:pt idx="1982">
                    <c:v>15-Jul</c:v>
                  </c:pt>
                  <c:pt idx="1983">
                    <c:v>16-Jul</c:v>
                  </c:pt>
                  <c:pt idx="1984">
                    <c:v>17-Jul</c:v>
                  </c:pt>
                  <c:pt idx="1985">
                    <c:v>18-Jul</c:v>
                  </c:pt>
                  <c:pt idx="1986">
                    <c:v>19-Jul</c:v>
                  </c:pt>
                  <c:pt idx="1987">
                    <c:v>20-Jul</c:v>
                  </c:pt>
                  <c:pt idx="1988">
                    <c:v>21-Jul</c:v>
                  </c:pt>
                  <c:pt idx="1989">
                    <c:v>22-Jul</c:v>
                  </c:pt>
                  <c:pt idx="1990">
                    <c:v>23-Jul</c:v>
                  </c:pt>
                  <c:pt idx="1991">
                    <c:v>24-Jul</c:v>
                  </c:pt>
                  <c:pt idx="1992">
                    <c:v>25-Jul</c:v>
                  </c:pt>
                  <c:pt idx="1993">
                    <c:v>26-Jul</c:v>
                  </c:pt>
                  <c:pt idx="1994">
                    <c:v>27-Jul</c:v>
                  </c:pt>
                  <c:pt idx="1995">
                    <c:v>28-Jul</c:v>
                  </c:pt>
                  <c:pt idx="1996">
                    <c:v>29-Jul</c:v>
                  </c:pt>
                  <c:pt idx="1997">
                    <c:v>30-Jul</c:v>
                  </c:pt>
                  <c:pt idx="1998">
                    <c:v>31-Jul</c:v>
                  </c:pt>
                  <c:pt idx="1999">
                    <c:v>1-Aug</c:v>
                  </c:pt>
                  <c:pt idx="2000">
                    <c:v>2-Aug</c:v>
                  </c:pt>
                  <c:pt idx="2001">
                    <c:v>3-Aug</c:v>
                  </c:pt>
                  <c:pt idx="2002">
                    <c:v>4-Aug</c:v>
                  </c:pt>
                  <c:pt idx="2003">
                    <c:v>5-Aug</c:v>
                  </c:pt>
                  <c:pt idx="2004">
                    <c:v>6-Aug</c:v>
                  </c:pt>
                  <c:pt idx="2005">
                    <c:v>7-Aug</c:v>
                  </c:pt>
                  <c:pt idx="2006">
                    <c:v>8-Aug</c:v>
                  </c:pt>
                  <c:pt idx="2007">
                    <c:v>9-Aug</c:v>
                  </c:pt>
                  <c:pt idx="2008">
                    <c:v>10-Aug</c:v>
                  </c:pt>
                  <c:pt idx="2009">
                    <c:v>11-Aug</c:v>
                  </c:pt>
                  <c:pt idx="2010">
                    <c:v>12-Aug</c:v>
                  </c:pt>
                  <c:pt idx="2011">
                    <c:v>13-Aug</c:v>
                  </c:pt>
                  <c:pt idx="2012">
                    <c:v>14-Aug</c:v>
                  </c:pt>
                  <c:pt idx="2013">
                    <c:v>15-Aug</c:v>
                  </c:pt>
                  <c:pt idx="2014">
                    <c:v>16-Aug</c:v>
                  </c:pt>
                  <c:pt idx="2015">
                    <c:v>17-Aug</c:v>
                  </c:pt>
                  <c:pt idx="2016">
                    <c:v>18-Aug</c:v>
                  </c:pt>
                  <c:pt idx="2017">
                    <c:v>19-Aug</c:v>
                  </c:pt>
                  <c:pt idx="2018">
                    <c:v>20-Aug</c:v>
                  </c:pt>
                  <c:pt idx="2019">
                    <c:v>21-Aug</c:v>
                  </c:pt>
                  <c:pt idx="2020">
                    <c:v>22-Aug</c:v>
                  </c:pt>
                  <c:pt idx="2021">
                    <c:v>23-Aug</c:v>
                  </c:pt>
                  <c:pt idx="2022">
                    <c:v>24-Aug</c:v>
                  </c:pt>
                  <c:pt idx="2023">
                    <c:v>25-Aug</c:v>
                  </c:pt>
                  <c:pt idx="2024">
                    <c:v>26-Aug</c:v>
                  </c:pt>
                  <c:pt idx="2025">
                    <c:v>27-Aug</c:v>
                  </c:pt>
                  <c:pt idx="2026">
                    <c:v>28-Aug</c:v>
                  </c:pt>
                  <c:pt idx="2027">
                    <c:v>29-Aug</c:v>
                  </c:pt>
                  <c:pt idx="2028">
                    <c:v>30-Aug</c:v>
                  </c:pt>
                  <c:pt idx="2029">
                    <c:v>31-Aug</c:v>
                  </c:pt>
                  <c:pt idx="2030">
                    <c:v>1-Sep</c:v>
                  </c:pt>
                  <c:pt idx="2031">
                    <c:v>2-Sep</c:v>
                  </c:pt>
                  <c:pt idx="2032">
                    <c:v>3-Sep</c:v>
                  </c:pt>
                  <c:pt idx="2033">
                    <c:v>4-Sep</c:v>
                  </c:pt>
                  <c:pt idx="2034">
                    <c:v>5-Sep</c:v>
                  </c:pt>
                  <c:pt idx="2035">
                    <c:v>6-Sep</c:v>
                  </c:pt>
                  <c:pt idx="2036">
                    <c:v>7-Sep</c:v>
                  </c:pt>
                  <c:pt idx="2037">
                    <c:v>8-Sep</c:v>
                  </c:pt>
                  <c:pt idx="2038">
                    <c:v>9-Sep</c:v>
                  </c:pt>
                  <c:pt idx="2039">
                    <c:v>10-Sep</c:v>
                  </c:pt>
                  <c:pt idx="2040">
                    <c:v>11-Sep</c:v>
                  </c:pt>
                  <c:pt idx="2041">
                    <c:v>12-Sep</c:v>
                  </c:pt>
                  <c:pt idx="2042">
                    <c:v>13-Sep</c:v>
                  </c:pt>
                  <c:pt idx="2043">
                    <c:v>14-Sep</c:v>
                  </c:pt>
                  <c:pt idx="2044">
                    <c:v>15-Sep</c:v>
                  </c:pt>
                  <c:pt idx="2045">
                    <c:v>16-Sep</c:v>
                  </c:pt>
                  <c:pt idx="2046">
                    <c:v>17-Sep</c:v>
                  </c:pt>
                  <c:pt idx="2047">
                    <c:v>18-Sep</c:v>
                  </c:pt>
                  <c:pt idx="2048">
                    <c:v>19-Sep</c:v>
                  </c:pt>
                  <c:pt idx="2049">
                    <c:v>20-Sep</c:v>
                  </c:pt>
                  <c:pt idx="2050">
                    <c:v>21-Sep</c:v>
                  </c:pt>
                  <c:pt idx="2051">
                    <c:v>22-Sep</c:v>
                  </c:pt>
                  <c:pt idx="2052">
                    <c:v>23-Sep</c:v>
                  </c:pt>
                  <c:pt idx="2053">
                    <c:v>24-Sep</c:v>
                  </c:pt>
                  <c:pt idx="2054">
                    <c:v>25-Sep</c:v>
                  </c:pt>
                  <c:pt idx="2055">
                    <c:v>26-Sep</c:v>
                  </c:pt>
                  <c:pt idx="2056">
                    <c:v>27-Sep</c:v>
                  </c:pt>
                  <c:pt idx="2057">
                    <c:v>28-Sep</c:v>
                  </c:pt>
                  <c:pt idx="2058">
                    <c:v>29-Sep</c:v>
                  </c:pt>
                  <c:pt idx="2059">
                    <c:v>30-Sep</c:v>
                  </c:pt>
                  <c:pt idx="2060">
                    <c:v>1-Oct</c:v>
                  </c:pt>
                  <c:pt idx="2061">
                    <c:v>2-Oct</c:v>
                  </c:pt>
                  <c:pt idx="2062">
                    <c:v>3-Oct</c:v>
                  </c:pt>
                  <c:pt idx="2063">
                    <c:v>4-Oct</c:v>
                  </c:pt>
                  <c:pt idx="2064">
                    <c:v>5-Oct</c:v>
                  </c:pt>
                  <c:pt idx="2065">
                    <c:v>6-Oct</c:v>
                  </c:pt>
                  <c:pt idx="2066">
                    <c:v>7-Oct</c:v>
                  </c:pt>
                  <c:pt idx="2067">
                    <c:v>8-Oct</c:v>
                  </c:pt>
                  <c:pt idx="2068">
                    <c:v>9-Oct</c:v>
                  </c:pt>
                  <c:pt idx="2069">
                    <c:v>10-Oct</c:v>
                  </c:pt>
                  <c:pt idx="2070">
                    <c:v>11-Oct</c:v>
                  </c:pt>
                  <c:pt idx="2071">
                    <c:v>12-Oct</c:v>
                  </c:pt>
                  <c:pt idx="2072">
                    <c:v>13-Oct</c:v>
                  </c:pt>
                  <c:pt idx="2073">
                    <c:v>14-Oct</c:v>
                  </c:pt>
                  <c:pt idx="2074">
                    <c:v>15-Oct</c:v>
                  </c:pt>
                  <c:pt idx="2075">
                    <c:v>16-Oct</c:v>
                  </c:pt>
                  <c:pt idx="2076">
                    <c:v>17-Oct</c:v>
                  </c:pt>
                  <c:pt idx="2077">
                    <c:v>18-Oct</c:v>
                  </c:pt>
                  <c:pt idx="2078">
                    <c:v>19-Oct</c:v>
                  </c:pt>
                  <c:pt idx="2079">
                    <c:v>20-Oct</c:v>
                  </c:pt>
                  <c:pt idx="2080">
                    <c:v>21-Oct</c:v>
                  </c:pt>
                  <c:pt idx="2081">
                    <c:v>22-Oct</c:v>
                  </c:pt>
                  <c:pt idx="2082">
                    <c:v>23-Oct</c:v>
                  </c:pt>
                  <c:pt idx="2083">
                    <c:v>24-Oct</c:v>
                  </c:pt>
                  <c:pt idx="2084">
                    <c:v>25-Oct</c:v>
                  </c:pt>
                  <c:pt idx="2085">
                    <c:v>26-Oct</c:v>
                  </c:pt>
                  <c:pt idx="2086">
                    <c:v>27-Oct</c:v>
                  </c:pt>
                  <c:pt idx="2087">
                    <c:v>28-Oct</c:v>
                  </c:pt>
                  <c:pt idx="2088">
                    <c:v>29-Oct</c:v>
                  </c:pt>
                  <c:pt idx="2089">
                    <c:v>30-Oct</c:v>
                  </c:pt>
                  <c:pt idx="2090">
                    <c:v>31-Oct</c:v>
                  </c:pt>
                  <c:pt idx="2091">
                    <c:v>1-Jul</c:v>
                  </c:pt>
                  <c:pt idx="2092">
                    <c:v>2-Jul</c:v>
                  </c:pt>
                  <c:pt idx="2093">
                    <c:v>3-Jul</c:v>
                  </c:pt>
                  <c:pt idx="2094">
                    <c:v>4-Jul</c:v>
                  </c:pt>
                  <c:pt idx="2095">
                    <c:v>5-Jul</c:v>
                  </c:pt>
                  <c:pt idx="2096">
                    <c:v>6-Jul</c:v>
                  </c:pt>
                  <c:pt idx="2097">
                    <c:v>7-Jul</c:v>
                  </c:pt>
                  <c:pt idx="2098">
                    <c:v>8-Jul</c:v>
                  </c:pt>
                  <c:pt idx="2099">
                    <c:v>9-Jul</c:v>
                  </c:pt>
                  <c:pt idx="2100">
                    <c:v>10-Jul</c:v>
                  </c:pt>
                  <c:pt idx="2101">
                    <c:v>11-Jul</c:v>
                  </c:pt>
                  <c:pt idx="2102">
                    <c:v>12-Jul</c:v>
                  </c:pt>
                  <c:pt idx="2103">
                    <c:v>13-Jul</c:v>
                  </c:pt>
                  <c:pt idx="2104">
                    <c:v>14-Jul</c:v>
                  </c:pt>
                  <c:pt idx="2105">
                    <c:v>15-Jul</c:v>
                  </c:pt>
                  <c:pt idx="2106">
                    <c:v>16-Jul</c:v>
                  </c:pt>
                  <c:pt idx="2107">
                    <c:v>17-Jul</c:v>
                  </c:pt>
                  <c:pt idx="2108">
                    <c:v>18-Jul</c:v>
                  </c:pt>
                  <c:pt idx="2109">
                    <c:v>19-Jul</c:v>
                  </c:pt>
                  <c:pt idx="2110">
                    <c:v>20-Jul</c:v>
                  </c:pt>
                  <c:pt idx="2111">
                    <c:v>21-Jul</c:v>
                  </c:pt>
                  <c:pt idx="2112">
                    <c:v>22-Jul</c:v>
                  </c:pt>
                  <c:pt idx="2113">
                    <c:v>23-Jul</c:v>
                  </c:pt>
                  <c:pt idx="2114">
                    <c:v>24-Jul</c:v>
                  </c:pt>
                  <c:pt idx="2115">
                    <c:v>25-Jul</c:v>
                  </c:pt>
                  <c:pt idx="2116">
                    <c:v>26-Jul</c:v>
                  </c:pt>
                  <c:pt idx="2117">
                    <c:v>27-Jul</c:v>
                  </c:pt>
                  <c:pt idx="2118">
                    <c:v>28-Jul</c:v>
                  </c:pt>
                  <c:pt idx="2119">
                    <c:v>29-Jul</c:v>
                  </c:pt>
                  <c:pt idx="2120">
                    <c:v>30-Jul</c:v>
                  </c:pt>
                  <c:pt idx="2121">
                    <c:v>31-Jul</c:v>
                  </c:pt>
                  <c:pt idx="2122">
                    <c:v>1-Aug</c:v>
                  </c:pt>
                  <c:pt idx="2123">
                    <c:v>2-Aug</c:v>
                  </c:pt>
                  <c:pt idx="2124">
                    <c:v>3-Aug</c:v>
                  </c:pt>
                  <c:pt idx="2125">
                    <c:v>4-Aug</c:v>
                  </c:pt>
                  <c:pt idx="2126">
                    <c:v>5-Aug</c:v>
                  </c:pt>
                  <c:pt idx="2127">
                    <c:v>6-Aug</c:v>
                  </c:pt>
                  <c:pt idx="2128">
                    <c:v>7-Aug</c:v>
                  </c:pt>
                  <c:pt idx="2129">
                    <c:v>8-Aug</c:v>
                  </c:pt>
                  <c:pt idx="2130">
                    <c:v>9-Aug</c:v>
                  </c:pt>
                  <c:pt idx="2131">
                    <c:v>10-Aug</c:v>
                  </c:pt>
                  <c:pt idx="2132">
                    <c:v>11-Aug</c:v>
                  </c:pt>
                  <c:pt idx="2133">
                    <c:v>12-Aug</c:v>
                  </c:pt>
                  <c:pt idx="2134">
                    <c:v>13-Aug</c:v>
                  </c:pt>
                  <c:pt idx="2135">
                    <c:v>14-Aug</c:v>
                  </c:pt>
                  <c:pt idx="2136">
                    <c:v>15-Aug</c:v>
                  </c:pt>
                  <c:pt idx="2137">
                    <c:v>16-Aug</c:v>
                  </c:pt>
                  <c:pt idx="2138">
                    <c:v>17-Aug</c:v>
                  </c:pt>
                  <c:pt idx="2139">
                    <c:v>18-Aug</c:v>
                  </c:pt>
                  <c:pt idx="2140">
                    <c:v>19-Aug</c:v>
                  </c:pt>
                  <c:pt idx="2141">
                    <c:v>20-Aug</c:v>
                  </c:pt>
                  <c:pt idx="2142">
                    <c:v>21-Aug</c:v>
                  </c:pt>
                  <c:pt idx="2143">
                    <c:v>22-Aug</c:v>
                  </c:pt>
                  <c:pt idx="2144">
                    <c:v>23-Aug</c:v>
                  </c:pt>
                  <c:pt idx="2145">
                    <c:v>24-Aug</c:v>
                  </c:pt>
                  <c:pt idx="2146">
                    <c:v>25-Aug</c:v>
                  </c:pt>
                  <c:pt idx="2147">
                    <c:v>26-Aug</c:v>
                  </c:pt>
                  <c:pt idx="2148">
                    <c:v>27-Aug</c:v>
                  </c:pt>
                  <c:pt idx="2149">
                    <c:v>28-Aug</c:v>
                  </c:pt>
                  <c:pt idx="2150">
                    <c:v>29-Aug</c:v>
                  </c:pt>
                  <c:pt idx="2151">
                    <c:v>30-Aug</c:v>
                  </c:pt>
                  <c:pt idx="2152">
                    <c:v>31-Aug</c:v>
                  </c:pt>
                  <c:pt idx="2153">
                    <c:v>1-Sep</c:v>
                  </c:pt>
                  <c:pt idx="2154">
                    <c:v>2-Sep</c:v>
                  </c:pt>
                  <c:pt idx="2155">
                    <c:v>3-Sep</c:v>
                  </c:pt>
                  <c:pt idx="2156">
                    <c:v>4-Sep</c:v>
                  </c:pt>
                  <c:pt idx="2157">
                    <c:v>5-Sep</c:v>
                  </c:pt>
                  <c:pt idx="2158">
                    <c:v>6-Sep</c:v>
                  </c:pt>
                  <c:pt idx="2159">
                    <c:v>7-Sep</c:v>
                  </c:pt>
                  <c:pt idx="2160">
                    <c:v>8-Sep</c:v>
                  </c:pt>
                  <c:pt idx="2161">
                    <c:v>9-Sep</c:v>
                  </c:pt>
                  <c:pt idx="2162">
                    <c:v>10-Sep</c:v>
                  </c:pt>
                  <c:pt idx="2163">
                    <c:v>11-Sep</c:v>
                  </c:pt>
                  <c:pt idx="2164">
                    <c:v>12-Sep</c:v>
                  </c:pt>
                  <c:pt idx="2165">
                    <c:v>13-Sep</c:v>
                  </c:pt>
                  <c:pt idx="2166">
                    <c:v>14-Sep</c:v>
                  </c:pt>
                  <c:pt idx="2167">
                    <c:v>15-Sep</c:v>
                  </c:pt>
                  <c:pt idx="2168">
                    <c:v>16-Sep</c:v>
                  </c:pt>
                  <c:pt idx="2169">
                    <c:v>17-Sep</c:v>
                  </c:pt>
                  <c:pt idx="2170">
                    <c:v>18-Sep</c:v>
                  </c:pt>
                  <c:pt idx="2171">
                    <c:v>19-Sep</c:v>
                  </c:pt>
                  <c:pt idx="2172">
                    <c:v>20-Sep</c:v>
                  </c:pt>
                  <c:pt idx="2173">
                    <c:v>21-Sep</c:v>
                  </c:pt>
                  <c:pt idx="2174">
                    <c:v>22-Sep</c:v>
                  </c:pt>
                  <c:pt idx="2175">
                    <c:v>23-Sep</c:v>
                  </c:pt>
                  <c:pt idx="2176">
                    <c:v>24-Sep</c:v>
                  </c:pt>
                  <c:pt idx="2177">
                    <c:v>25-Sep</c:v>
                  </c:pt>
                  <c:pt idx="2178">
                    <c:v>26-Sep</c:v>
                  </c:pt>
                  <c:pt idx="2179">
                    <c:v>27-Sep</c:v>
                  </c:pt>
                  <c:pt idx="2180">
                    <c:v>28-Sep</c:v>
                  </c:pt>
                  <c:pt idx="2181">
                    <c:v>29-Sep</c:v>
                  </c:pt>
                  <c:pt idx="2182">
                    <c:v>30-Sep</c:v>
                  </c:pt>
                  <c:pt idx="2183">
                    <c:v>1-Oct</c:v>
                  </c:pt>
                  <c:pt idx="2184">
                    <c:v>2-Oct</c:v>
                  </c:pt>
                  <c:pt idx="2185">
                    <c:v>3-Oct</c:v>
                  </c:pt>
                  <c:pt idx="2186">
                    <c:v>4-Oct</c:v>
                  </c:pt>
                  <c:pt idx="2187">
                    <c:v>5-Oct</c:v>
                  </c:pt>
                  <c:pt idx="2188">
                    <c:v>6-Oct</c:v>
                  </c:pt>
                  <c:pt idx="2189">
                    <c:v>7-Oct</c:v>
                  </c:pt>
                  <c:pt idx="2190">
                    <c:v>8-Oct</c:v>
                  </c:pt>
                  <c:pt idx="2191">
                    <c:v>9-Oct</c:v>
                  </c:pt>
                  <c:pt idx="2192">
                    <c:v>10-Oct</c:v>
                  </c:pt>
                  <c:pt idx="2193">
                    <c:v>11-Oct</c:v>
                  </c:pt>
                  <c:pt idx="2194">
                    <c:v>12-Oct</c:v>
                  </c:pt>
                  <c:pt idx="2195">
                    <c:v>13-Oct</c:v>
                  </c:pt>
                  <c:pt idx="2196">
                    <c:v>14-Oct</c:v>
                  </c:pt>
                  <c:pt idx="2197">
                    <c:v>15-Oct</c:v>
                  </c:pt>
                  <c:pt idx="2198">
                    <c:v>16-Oct</c:v>
                  </c:pt>
                  <c:pt idx="2199">
                    <c:v>17-Oct</c:v>
                  </c:pt>
                  <c:pt idx="2200">
                    <c:v>18-Oct</c:v>
                  </c:pt>
                  <c:pt idx="2201">
                    <c:v>19-Oct</c:v>
                  </c:pt>
                  <c:pt idx="2202">
                    <c:v>20-Oct</c:v>
                  </c:pt>
                  <c:pt idx="2203">
                    <c:v>21-Oct</c:v>
                  </c:pt>
                  <c:pt idx="2204">
                    <c:v>22-Oct</c:v>
                  </c:pt>
                  <c:pt idx="2205">
                    <c:v>23-Oct</c:v>
                  </c:pt>
                  <c:pt idx="2206">
                    <c:v>24-Oct</c:v>
                  </c:pt>
                  <c:pt idx="2207">
                    <c:v>25-Oct</c:v>
                  </c:pt>
                  <c:pt idx="2208">
                    <c:v>26-Oct</c:v>
                  </c:pt>
                  <c:pt idx="2209">
                    <c:v>27-Oct</c:v>
                  </c:pt>
                  <c:pt idx="2210">
                    <c:v>28-Oct</c:v>
                  </c:pt>
                  <c:pt idx="2211">
                    <c:v>29-Oct</c:v>
                  </c:pt>
                  <c:pt idx="2212">
                    <c:v>30-Oct</c:v>
                  </c:pt>
                  <c:pt idx="2213">
                    <c:v>31-Oct</c:v>
                  </c:pt>
                  <c:pt idx="2214">
                    <c:v>1-Jul</c:v>
                  </c:pt>
                  <c:pt idx="2215">
                    <c:v>2-Jul</c:v>
                  </c:pt>
                  <c:pt idx="2216">
                    <c:v>3-Jul</c:v>
                  </c:pt>
                  <c:pt idx="2217">
                    <c:v>4-Jul</c:v>
                  </c:pt>
                  <c:pt idx="2218">
                    <c:v>5-Jul</c:v>
                  </c:pt>
                  <c:pt idx="2219">
                    <c:v>6-Jul</c:v>
                  </c:pt>
                  <c:pt idx="2220">
                    <c:v>7-Jul</c:v>
                  </c:pt>
                  <c:pt idx="2221">
                    <c:v>8-Jul</c:v>
                  </c:pt>
                  <c:pt idx="2222">
                    <c:v>9-Jul</c:v>
                  </c:pt>
                  <c:pt idx="2223">
                    <c:v>10-Jul</c:v>
                  </c:pt>
                  <c:pt idx="2224">
                    <c:v>11-Jul</c:v>
                  </c:pt>
                  <c:pt idx="2225">
                    <c:v>12-Jul</c:v>
                  </c:pt>
                  <c:pt idx="2226">
                    <c:v>13-Jul</c:v>
                  </c:pt>
                  <c:pt idx="2227">
                    <c:v>14-Jul</c:v>
                  </c:pt>
                  <c:pt idx="2228">
                    <c:v>15-Jul</c:v>
                  </c:pt>
                  <c:pt idx="2229">
                    <c:v>16-Jul</c:v>
                  </c:pt>
                  <c:pt idx="2230">
                    <c:v>17-Jul</c:v>
                  </c:pt>
                  <c:pt idx="2231">
                    <c:v>18-Jul</c:v>
                  </c:pt>
                  <c:pt idx="2232">
                    <c:v>19-Jul</c:v>
                  </c:pt>
                  <c:pt idx="2233">
                    <c:v>20-Jul</c:v>
                  </c:pt>
                  <c:pt idx="2234">
                    <c:v>21-Jul</c:v>
                  </c:pt>
                  <c:pt idx="2235">
                    <c:v>22-Jul</c:v>
                  </c:pt>
                  <c:pt idx="2236">
                    <c:v>23-Jul</c:v>
                  </c:pt>
                  <c:pt idx="2237">
                    <c:v>24-Jul</c:v>
                  </c:pt>
                  <c:pt idx="2238">
                    <c:v>25-Jul</c:v>
                  </c:pt>
                  <c:pt idx="2239">
                    <c:v>26-Jul</c:v>
                  </c:pt>
                  <c:pt idx="2240">
                    <c:v>27-Jul</c:v>
                  </c:pt>
                  <c:pt idx="2241">
                    <c:v>28-Jul</c:v>
                  </c:pt>
                  <c:pt idx="2242">
                    <c:v>29-Jul</c:v>
                  </c:pt>
                  <c:pt idx="2243">
                    <c:v>30-Jul</c:v>
                  </c:pt>
                  <c:pt idx="2244">
                    <c:v>31-Jul</c:v>
                  </c:pt>
                  <c:pt idx="2245">
                    <c:v>1-Aug</c:v>
                  </c:pt>
                  <c:pt idx="2246">
                    <c:v>2-Aug</c:v>
                  </c:pt>
                  <c:pt idx="2247">
                    <c:v>3-Aug</c:v>
                  </c:pt>
                  <c:pt idx="2248">
                    <c:v>4-Aug</c:v>
                  </c:pt>
                  <c:pt idx="2249">
                    <c:v>5-Aug</c:v>
                  </c:pt>
                  <c:pt idx="2250">
                    <c:v>6-Aug</c:v>
                  </c:pt>
                  <c:pt idx="2251">
                    <c:v>7-Aug</c:v>
                  </c:pt>
                  <c:pt idx="2252">
                    <c:v>8-Aug</c:v>
                  </c:pt>
                  <c:pt idx="2253">
                    <c:v>9-Aug</c:v>
                  </c:pt>
                  <c:pt idx="2254">
                    <c:v>10-Aug</c:v>
                  </c:pt>
                  <c:pt idx="2255">
                    <c:v>11-Aug</c:v>
                  </c:pt>
                  <c:pt idx="2256">
                    <c:v>12-Aug</c:v>
                  </c:pt>
                  <c:pt idx="2257">
                    <c:v>13-Aug</c:v>
                  </c:pt>
                  <c:pt idx="2258">
                    <c:v>14-Aug</c:v>
                  </c:pt>
                  <c:pt idx="2259">
                    <c:v>15-Aug</c:v>
                  </c:pt>
                  <c:pt idx="2260">
                    <c:v>16-Aug</c:v>
                  </c:pt>
                  <c:pt idx="2261">
                    <c:v>17-Aug</c:v>
                  </c:pt>
                  <c:pt idx="2262">
                    <c:v>18-Aug</c:v>
                  </c:pt>
                  <c:pt idx="2263">
                    <c:v>19-Aug</c:v>
                  </c:pt>
                  <c:pt idx="2264">
                    <c:v>20-Aug</c:v>
                  </c:pt>
                  <c:pt idx="2265">
                    <c:v>21-Aug</c:v>
                  </c:pt>
                  <c:pt idx="2266">
                    <c:v>22-Aug</c:v>
                  </c:pt>
                  <c:pt idx="2267">
                    <c:v>23-Aug</c:v>
                  </c:pt>
                  <c:pt idx="2268">
                    <c:v>24-Aug</c:v>
                  </c:pt>
                  <c:pt idx="2269">
                    <c:v>25-Aug</c:v>
                  </c:pt>
                  <c:pt idx="2270">
                    <c:v>26-Aug</c:v>
                  </c:pt>
                  <c:pt idx="2271">
                    <c:v>27-Aug</c:v>
                  </c:pt>
                  <c:pt idx="2272">
                    <c:v>28-Aug</c:v>
                  </c:pt>
                  <c:pt idx="2273">
                    <c:v>29-Aug</c:v>
                  </c:pt>
                  <c:pt idx="2274">
                    <c:v>30-Aug</c:v>
                  </c:pt>
                  <c:pt idx="2275">
                    <c:v>31-Aug</c:v>
                  </c:pt>
                  <c:pt idx="2276">
                    <c:v>1-Sep</c:v>
                  </c:pt>
                  <c:pt idx="2277">
                    <c:v>2-Sep</c:v>
                  </c:pt>
                  <c:pt idx="2278">
                    <c:v>3-Sep</c:v>
                  </c:pt>
                  <c:pt idx="2279">
                    <c:v>4-Sep</c:v>
                  </c:pt>
                  <c:pt idx="2280">
                    <c:v>5-Sep</c:v>
                  </c:pt>
                  <c:pt idx="2281">
                    <c:v>6-Sep</c:v>
                  </c:pt>
                  <c:pt idx="2282">
                    <c:v>7-Sep</c:v>
                  </c:pt>
                  <c:pt idx="2283">
                    <c:v>8-Sep</c:v>
                  </c:pt>
                  <c:pt idx="2284">
                    <c:v>9-Sep</c:v>
                  </c:pt>
                  <c:pt idx="2285">
                    <c:v>10-Sep</c:v>
                  </c:pt>
                  <c:pt idx="2286">
                    <c:v>11-Sep</c:v>
                  </c:pt>
                  <c:pt idx="2287">
                    <c:v>12-Sep</c:v>
                  </c:pt>
                  <c:pt idx="2288">
                    <c:v>13-Sep</c:v>
                  </c:pt>
                  <c:pt idx="2289">
                    <c:v>14-Sep</c:v>
                  </c:pt>
                  <c:pt idx="2290">
                    <c:v>15-Sep</c:v>
                  </c:pt>
                  <c:pt idx="2291">
                    <c:v>16-Sep</c:v>
                  </c:pt>
                  <c:pt idx="2292">
                    <c:v>17-Sep</c:v>
                  </c:pt>
                  <c:pt idx="2293">
                    <c:v>18-Sep</c:v>
                  </c:pt>
                  <c:pt idx="2294">
                    <c:v>19-Sep</c:v>
                  </c:pt>
                  <c:pt idx="2295">
                    <c:v>20-Sep</c:v>
                  </c:pt>
                  <c:pt idx="2296">
                    <c:v>21-Sep</c:v>
                  </c:pt>
                  <c:pt idx="2297">
                    <c:v>22-Sep</c:v>
                  </c:pt>
                  <c:pt idx="2298">
                    <c:v>23-Sep</c:v>
                  </c:pt>
                  <c:pt idx="2299">
                    <c:v>24-Sep</c:v>
                  </c:pt>
                  <c:pt idx="2300">
                    <c:v>25-Sep</c:v>
                  </c:pt>
                  <c:pt idx="2301">
                    <c:v>26-Sep</c:v>
                  </c:pt>
                  <c:pt idx="2302">
                    <c:v>27-Sep</c:v>
                  </c:pt>
                  <c:pt idx="2303">
                    <c:v>28-Sep</c:v>
                  </c:pt>
                  <c:pt idx="2304">
                    <c:v>29-Sep</c:v>
                  </c:pt>
                  <c:pt idx="2305">
                    <c:v>30-Sep</c:v>
                  </c:pt>
                  <c:pt idx="2306">
                    <c:v>1-Oct</c:v>
                  </c:pt>
                  <c:pt idx="2307">
                    <c:v>2-Oct</c:v>
                  </c:pt>
                  <c:pt idx="2308">
                    <c:v>3-Oct</c:v>
                  </c:pt>
                  <c:pt idx="2309">
                    <c:v>4-Oct</c:v>
                  </c:pt>
                  <c:pt idx="2310">
                    <c:v>5-Oct</c:v>
                  </c:pt>
                  <c:pt idx="2311">
                    <c:v>6-Oct</c:v>
                  </c:pt>
                  <c:pt idx="2312">
                    <c:v>7-Oct</c:v>
                  </c:pt>
                  <c:pt idx="2313">
                    <c:v>8-Oct</c:v>
                  </c:pt>
                  <c:pt idx="2314">
                    <c:v>9-Oct</c:v>
                  </c:pt>
                  <c:pt idx="2315">
                    <c:v>10-Oct</c:v>
                  </c:pt>
                  <c:pt idx="2316">
                    <c:v>11-Oct</c:v>
                  </c:pt>
                  <c:pt idx="2317">
                    <c:v>12-Oct</c:v>
                  </c:pt>
                  <c:pt idx="2318">
                    <c:v>13-Oct</c:v>
                  </c:pt>
                  <c:pt idx="2319">
                    <c:v>14-Oct</c:v>
                  </c:pt>
                  <c:pt idx="2320">
                    <c:v>15-Oct</c:v>
                  </c:pt>
                  <c:pt idx="2321">
                    <c:v>16-Oct</c:v>
                  </c:pt>
                  <c:pt idx="2322">
                    <c:v>17-Oct</c:v>
                  </c:pt>
                  <c:pt idx="2323">
                    <c:v>18-Oct</c:v>
                  </c:pt>
                  <c:pt idx="2324">
                    <c:v>19-Oct</c:v>
                  </c:pt>
                  <c:pt idx="2325">
                    <c:v>20-Oct</c:v>
                  </c:pt>
                  <c:pt idx="2326">
                    <c:v>21-Oct</c:v>
                  </c:pt>
                  <c:pt idx="2327">
                    <c:v>22-Oct</c:v>
                  </c:pt>
                  <c:pt idx="2328">
                    <c:v>23-Oct</c:v>
                  </c:pt>
                  <c:pt idx="2329">
                    <c:v>24-Oct</c:v>
                  </c:pt>
                  <c:pt idx="2330">
                    <c:v>25-Oct</c:v>
                  </c:pt>
                  <c:pt idx="2331">
                    <c:v>26-Oct</c:v>
                  </c:pt>
                  <c:pt idx="2332">
                    <c:v>27-Oct</c:v>
                  </c:pt>
                  <c:pt idx="2333">
                    <c:v>28-Oct</c:v>
                  </c:pt>
                  <c:pt idx="2334">
                    <c:v>29-Oct</c:v>
                  </c:pt>
                  <c:pt idx="2335">
                    <c:v>30-Oct</c:v>
                  </c:pt>
                  <c:pt idx="2336">
                    <c:v>31-Oct</c:v>
                  </c:pt>
                  <c:pt idx="2337">
                    <c:v>1-Jul</c:v>
                  </c:pt>
                  <c:pt idx="2338">
                    <c:v>2-Jul</c:v>
                  </c:pt>
                  <c:pt idx="2339">
                    <c:v>3-Jul</c:v>
                  </c:pt>
                  <c:pt idx="2340">
                    <c:v>4-Jul</c:v>
                  </c:pt>
                  <c:pt idx="2341">
                    <c:v>5-Jul</c:v>
                  </c:pt>
                  <c:pt idx="2342">
                    <c:v>6-Jul</c:v>
                  </c:pt>
                  <c:pt idx="2343">
                    <c:v>7-Jul</c:v>
                  </c:pt>
                  <c:pt idx="2344">
                    <c:v>8-Jul</c:v>
                  </c:pt>
                  <c:pt idx="2345">
                    <c:v>9-Jul</c:v>
                  </c:pt>
                  <c:pt idx="2346">
                    <c:v>10-Jul</c:v>
                  </c:pt>
                  <c:pt idx="2347">
                    <c:v>11-Jul</c:v>
                  </c:pt>
                  <c:pt idx="2348">
                    <c:v>12-Jul</c:v>
                  </c:pt>
                  <c:pt idx="2349">
                    <c:v>13-Jul</c:v>
                  </c:pt>
                  <c:pt idx="2350">
                    <c:v>14-Jul</c:v>
                  </c:pt>
                  <c:pt idx="2351">
                    <c:v>15-Jul</c:v>
                  </c:pt>
                  <c:pt idx="2352">
                    <c:v>16-Jul</c:v>
                  </c:pt>
                  <c:pt idx="2353">
                    <c:v>17-Jul</c:v>
                  </c:pt>
                  <c:pt idx="2354">
                    <c:v>18-Jul</c:v>
                  </c:pt>
                  <c:pt idx="2355">
                    <c:v>19-Jul</c:v>
                  </c:pt>
                  <c:pt idx="2356">
                    <c:v>20-Jul</c:v>
                  </c:pt>
                  <c:pt idx="2357">
                    <c:v>21-Jul</c:v>
                  </c:pt>
                  <c:pt idx="2358">
                    <c:v>22-Jul</c:v>
                  </c:pt>
                  <c:pt idx="2359">
                    <c:v>23-Jul</c:v>
                  </c:pt>
                  <c:pt idx="2360">
                    <c:v>24-Jul</c:v>
                  </c:pt>
                  <c:pt idx="2361">
                    <c:v>25-Jul</c:v>
                  </c:pt>
                  <c:pt idx="2362">
                    <c:v>26-Jul</c:v>
                  </c:pt>
                  <c:pt idx="2363">
                    <c:v>27-Jul</c:v>
                  </c:pt>
                  <c:pt idx="2364">
                    <c:v>28-Jul</c:v>
                  </c:pt>
                  <c:pt idx="2365">
                    <c:v>29-Jul</c:v>
                  </c:pt>
                  <c:pt idx="2366">
                    <c:v>30-Jul</c:v>
                  </c:pt>
                  <c:pt idx="2367">
                    <c:v>31-Jul</c:v>
                  </c:pt>
                  <c:pt idx="2368">
                    <c:v>1-Aug</c:v>
                  </c:pt>
                  <c:pt idx="2369">
                    <c:v>2-Aug</c:v>
                  </c:pt>
                  <c:pt idx="2370">
                    <c:v>3-Aug</c:v>
                  </c:pt>
                  <c:pt idx="2371">
                    <c:v>4-Aug</c:v>
                  </c:pt>
                  <c:pt idx="2372">
                    <c:v>5-Aug</c:v>
                  </c:pt>
                  <c:pt idx="2373">
                    <c:v>6-Aug</c:v>
                  </c:pt>
                  <c:pt idx="2374">
                    <c:v>7-Aug</c:v>
                  </c:pt>
                  <c:pt idx="2375">
                    <c:v>8-Aug</c:v>
                  </c:pt>
                  <c:pt idx="2376">
                    <c:v>9-Aug</c:v>
                  </c:pt>
                  <c:pt idx="2377">
                    <c:v>10-Aug</c:v>
                  </c:pt>
                  <c:pt idx="2378">
                    <c:v>11-Aug</c:v>
                  </c:pt>
                  <c:pt idx="2379">
                    <c:v>12-Aug</c:v>
                  </c:pt>
                  <c:pt idx="2380">
                    <c:v>13-Aug</c:v>
                  </c:pt>
                  <c:pt idx="2381">
                    <c:v>14-Aug</c:v>
                  </c:pt>
                  <c:pt idx="2382">
                    <c:v>15-Aug</c:v>
                  </c:pt>
                  <c:pt idx="2383">
                    <c:v>16-Aug</c:v>
                  </c:pt>
                  <c:pt idx="2384">
                    <c:v>17-Aug</c:v>
                  </c:pt>
                  <c:pt idx="2385">
                    <c:v>18-Aug</c:v>
                  </c:pt>
                  <c:pt idx="2386">
                    <c:v>19-Aug</c:v>
                  </c:pt>
                  <c:pt idx="2387">
                    <c:v>20-Aug</c:v>
                  </c:pt>
                  <c:pt idx="2388">
                    <c:v>21-Aug</c:v>
                  </c:pt>
                  <c:pt idx="2389">
                    <c:v>22-Aug</c:v>
                  </c:pt>
                  <c:pt idx="2390">
                    <c:v>23-Aug</c:v>
                  </c:pt>
                  <c:pt idx="2391">
                    <c:v>24-Aug</c:v>
                  </c:pt>
                  <c:pt idx="2392">
                    <c:v>25-Aug</c:v>
                  </c:pt>
                  <c:pt idx="2393">
                    <c:v>26-Aug</c:v>
                  </c:pt>
                  <c:pt idx="2394">
                    <c:v>27-Aug</c:v>
                  </c:pt>
                  <c:pt idx="2395">
                    <c:v>28-Aug</c:v>
                  </c:pt>
                  <c:pt idx="2396">
                    <c:v>29-Aug</c:v>
                  </c:pt>
                  <c:pt idx="2397">
                    <c:v>30-Aug</c:v>
                  </c:pt>
                  <c:pt idx="2398">
                    <c:v>31-Aug</c:v>
                  </c:pt>
                  <c:pt idx="2399">
                    <c:v>1-Sep</c:v>
                  </c:pt>
                  <c:pt idx="2400">
                    <c:v>2-Sep</c:v>
                  </c:pt>
                  <c:pt idx="2401">
                    <c:v>3-Sep</c:v>
                  </c:pt>
                  <c:pt idx="2402">
                    <c:v>4-Sep</c:v>
                  </c:pt>
                  <c:pt idx="2403">
                    <c:v>5-Sep</c:v>
                  </c:pt>
                  <c:pt idx="2404">
                    <c:v>6-Sep</c:v>
                  </c:pt>
                  <c:pt idx="2405">
                    <c:v>7-Sep</c:v>
                  </c:pt>
                  <c:pt idx="2406">
                    <c:v>8-Sep</c:v>
                  </c:pt>
                  <c:pt idx="2407">
                    <c:v>9-Sep</c:v>
                  </c:pt>
                  <c:pt idx="2408">
                    <c:v>10-Sep</c:v>
                  </c:pt>
                  <c:pt idx="2409">
                    <c:v>11-Sep</c:v>
                  </c:pt>
                  <c:pt idx="2410">
                    <c:v>12-Sep</c:v>
                  </c:pt>
                  <c:pt idx="2411">
                    <c:v>13-Sep</c:v>
                  </c:pt>
                  <c:pt idx="2412">
                    <c:v>14-Sep</c:v>
                  </c:pt>
                  <c:pt idx="2413">
                    <c:v>15-Sep</c:v>
                  </c:pt>
                  <c:pt idx="2414">
                    <c:v>16-Sep</c:v>
                  </c:pt>
                  <c:pt idx="2415">
                    <c:v>17-Sep</c:v>
                  </c:pt>
                  <c:pt idx="2416">
                    <c:v>18-Sep</c:v>
                  </c:pt>
                  <c:pt idx="2417">
                    <c:v>19-Sep</c:v>
                  </c:pt>
                  <c:pt idx="2418">
                    <c:v>20-Sep</c:v>
                  </c:pt>
                  <c:pt idx="2419">
                    <c:v>21-Sep</c:v>
                  </c:pt>
                  <c:pt idx="2420">
                    <c:v>22-Sep</c:v>
                  </c:pt>
                  <c:pt idx="2421">
                    <c:v>23-Sep</c:v>
                  </c:pt>
                  <c:pt idx="2422">
                    <c:v>24-Sep</c:v>
                  </c:pt>
                  <c:pt idx="2423">
                    <c:v>25-Sep</c:v>
                  </c:pt>
                  <c:pt idx="2424">
                    <c:v>26-Sep</c:v>
                  </c:pt>
                  <c:pt idx="2425">
                    <c:v>27-Sep</c:v>
                  </c:pt>
                  <c:pt idx="2426">
                    <c:v>28-Sep</c:v>
                  </c:pt>
                  <c:pt idx="2427">
                    <c:v>29-Sep</c:v>
                  </c:pt>
                  <c:pt idx="2428">
                    <c:v>30-Sep</c:v>
                  </c:pt>
                  <c:pt idx="2429">
                    <c:v>1-Oct</c:v>
                  </c:pt>
                  <c:pt idx="2430">
                    <c:v>2-Oct</c:v>
                  </c:pt>
                  <c:pt idx="2431">
                    <c:v>3-Oct</c:v>
                  </c:pt>
                  <c:pt idx="2432">
                    <c:v>4-Oct</c:v>
                  </c:pt>
                  <c:pt idx="2433">
                    <c:v>5-Oct</c:v>
                  </c:pt>
                  <c:pt idx="2434">
                    <c:v>6-Oct</c:v>
                  </c:pt>
                  <c:pt idx="2435">
                    <c:v>7-Oct</c:v>
                  </c:pt>
                  <c:pt idx="2436">
                    <c:v>8-Oct</c:v>
                  </c:pt>
                  <c:pt idx="2437">
                    <c:v>9-Oct</c:v>
                  </c:pt>
                  <c:pt idx="2438">
                    <c:v>10-Oct</c:v>
                  </c:pt>
                  <c:pt idx="2439">
                    <c:v>11-Oct</c:v>
                  </c:pt>
                  <c:pt idx="2440">
                    <c:v>12-Oct</c:v>
                  </c:pt>
                  <c:pt idx="2441">
                    <c:v>13-Oct</c:v>
                  </c:pt>
                  <c:pt idx="2442">
                    <c:v>14-Oct</c:v>
                  </c:pt>
                  <c:pt idx="2443">
                    <c:v>15-Oct</c:v>
                  </c:pt>
                  <c:pt idx="2444">
                    <c:v>16-Oct</c:v>
                  </c:pt>
                  <c:pt idx="2445">
                    <c:v>17-Oct</c:v>
                  </c:pt>
                  <c:pt idx="2446">
                    <c:v>18-Oct</c:v>
                  </c:pt>
                  <c:pt idx="2447">
                    <c:v>19-Oct</c:v>
                  </c:pt>
                  <c:pt idx="2448">
                    <c:v>20-Oct</c:v>
                  </c:pt>
                  <c:pt idx="2449">
                    <c:v>21-Oct</c:v>
                  </c:pt>
                  <c:pt idx="2450">
                    <c:v>22-Oct</c:v>
                  </c:pt>
                  <c:pt idx="2451">
                    <c:v>23-Oct</c:v>
                  </c:pt>
                  <c:pt idx="2452">
                    <c:v>24-Oct</c:v>
                  </c:pt>
                  <c:pt idx="2453">
                    <c:v>25-Oct</c:v>
                  </c:pt>
                  <c:pt idx="2454">
                    <c:v>26-Oct</c:v>
                  </c:pt>
                  <c:pt idx="2455">
                    <c:v>27-Oct</c:v>
                  </c:pt>
                  <c:pt idx="2456">
                    <c:v>28-Oct</c:v>
                  </c:pt>
                  <c:pt idx="2457">
                    <c:v>29-Oct</c:v>
                  </c:pt>
                  <c:pt idx="2458">
                    <c:v>30-Oct</c:v>
                  </c:pt>
                  <c:pt idx="2459">
                    <c:v>31-Oct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807</c:v>
                  </c:pt>
                  <c:pt idx="807">
                    <c:v>808</c:v>
                  </c:pt>
                  <c:pt idx="808">
                    <c:v>809</c:v>
                  </c:pt>
                  <c:pt idx="809">
                    <c:v>810</c:v>
                  </c:pt>
                  <c:pt idx="810">
                    <c:v>811</c:v>
                  </c:pt>
                  <c:pt idx="811">
                    <c:v>812</c:v>
                  </c:pt>
                  <c:pt idx="812">
                    <c:v>813</c:v>
                  </c:pt>
                  <c:pt idx="813">
                    <c:v>814</c:v>
                  </c:pt>
                  <c:pt idx="814">
                    <c:v>815</c:v>
                  </c:pt>
                  <c:pt idx="815">
                    <c:v>816</c:v>
                  </c:pt>
                  <c:pt idx="816">
                    <c:v>817</c:v>
                  </c:pt>
                  <c:pt idx="817">
                    <c:v>818</c:v>
                  </c:pt>
                  <c:pt idx="818">
                    <c:v>819</c:v>
                  </c:pt>
                  <c:pt idx="819">
                    <c:v>820</c:v>
                  </c:pt>
                  <c:pt idx="820">
                    <c:v>821</c:v>
                  </c:pt>
                  <c:pt idx="821">
                    <c:v>822</c:v>
                  </c:pt>
                  <c:pt idx="822">
                    <c:v>823</c:v>
                  </c:pt>
                  <c:pt idx="823">
                    <c:v>824</c:v>
                  </c:pt>
                  <c:pt idx="824">
                    <c:v>825</c:v>
                  </c:pt>
                  <c:pt idx="825">
                    <c:v>826</c:v>
                  </c:pt>
                  <c:pt idx="826">
                    <c:v>827</c:v>
                  </c:pt>
                  <c:pt idx="827">
                    <c:v>828</c:v>
                  </c:pt>
                  <c:pt idx="828">
                    <c:v>829</c:v>
                  </c:pt>
                  <c:pt idx="829">
                    <c:v>830</c:v>
                  </c:pt>
                  <c:pt idx="830">
                    <c:v>831</c:v>
                  </c:pt>
                  <c:pt idx="831">
                    <c:v>832</c:v>
                  </c:pt>
                  <c:pt idx="832">
                    <c:v>833</c:v>
                  </c:pt>
                  <c:pt idx="833">
                    <c:v>834</c:v>
                  </c:pt>
                  <c:pt idx="834">
                    <c:v>835</c:v>
                  </c:pt>
                  <c:pt idx="835">
                    <c:v>836</c:v>
                  </c:pt>
                  <c:pt idx="836">
                    <c:v>837</c:v>
                  </c:pt>
                  <c:pt idx="837">
                    <c:v>838</c:v>
                  </c:pt>
                  <c:pt idx="838">
                    <c:v>839</c:v>
                  </c:pt>
                  <c:pt idx="839">
                    <c:v>840</c:v>
                  </c:pt>
                  <c:pt idx="840">
                    <c:v>841</c:v>
                  </c:pt>
                  <c:pt idx="841">
                    <c:v>842</c:v>
                  </c:pt>
                  <c:pt idx="842">
                    <c:v>843</c:v>
                  </c:pt>
                  <c:pt idx="843">
                    <c:v>844</c:v>
                  </c:pt>
                  <c:pt idx="844">
                    <c:v>845</c:v>
                  </c:pt>
                  <c:pt idx="845">
                    <c:v>846</c:v>
                  </c:pt>
                  <c:pt idx="846">
                    <c:v>847</c:v>
                  </c:pt>
                  <c:pt idx="847">
                    <c:v>848</c:v>
                  </c:pt>
                  <c:pt idx="848">
                    <c:v>849</c:v>
                  </c:pt>
                  <c:pt idx="849">
                    <c:v>850</c:v>
                  </c:pt>
                  <c:pt idx="850">
                    <c:v>851</c:v>
                  </c:pt>
                  <c:pt idx="851">
                    <c:v>852</c:v>
                  </c:pt>
                  <c:pt idx="852">
                    <c:v>853</c:v>
                  </c:pt>
                  <c:pt idx="853">
                    <c:v>854</c:v>
                  </c:pt>
                  <c:pt idx="854">
                    <c:v>855</c:v>
                  </c:pt>
                  <c:pt idx="855">
                    <c:v>856</c:v>
                  </c:pt>
                  <c:pt idx="856">
                    <c:v>857</c:v>
                  </c:pt>
                  <c:pt idx="857">
                    <c:v>858</c:v>
                  </c:pt>
                  <c:pt idx="858">
                    <c:v>859</c:v>
                  </c:pt>
                  <c:pt idx="859">
                    <c:v>860</c:v>
                  </c:pt>
                  <c:pt idx="860">
                    <c:v>861</c:v>
                  </c:pt>
                  <c:pt idx="861">
                    <c:v>862</c:v>
                  </c:pt>
                  <c:pt idx="862">
                    <c:v>863</c:v>
                  </c:pt>
                  <c:pt idx="863">
                    <c:v>864</c:v>
                  </c:pt>
                  <c:pt idx="864">
                    <c:v>865</c:v>
                  </c:pt>
                  <c:pt idx="865">
                    <c:v>866</c:v>
                  </c:pt>
                  <c:pt idx="866">
                    <c:v>867</c:v>
                  </c:pt>
                  <c:pt idx="867">
                    <c:v>868</c:v>
                  </c:pt>
                  <c:pt idx="868">
                    <c:v>869</c:v>
                  </c:pt>
                  <c:pt idx="869">
                    <c:v>870</c:v>
                  </c:pt>
                  <c:pt idx="870">
                    <c:v>871</c:v>
                  </c:pt>
                  <c:pt idx="871">
                    <c:v>872</c:v>
                  </c:pt>
                  <c:pt idx="872">
                    <c:v>873</c:v>
                  </c:pt>
                  <c:pt idx="873">
                    <c:v>874</c:v>
                  </c:pt>
                  <c:pt idx="874">
                    <c:v>875</c:v>
                  </c:pt>
                  <c:pt idx="875">
                    <c:v>876</c:v>
                  </c:pt>
                  <c:pt idx="876">
                    <c:v>877</c:v>
                  </c:pt>
                  <c:pt idx="877">
                    <c:v>878</c:v>
                  </c:pt>
                  <c:pt idx="878">
                    <c:v>879</c:v>
                  </c:pt>
                  <c:pt idx="879">
                    <c:v>880</c:v>
                  </c:pt>
                  <c:pt idx="880">
                    <c:v>881</c:v>
                  </c:pt>
                  <c:pt idx="881">
                    <c:v>882</c:v>
                  </c:pt>
                  <c:pt idx="882">
                    <c:v>883</c:v>
                  </c:pt>
                  <c:pt idx="883">
                    <c:v>884</c:v>
                  </c:pt>
                  <c:pt idx="884">
                    <c:v>885</c:v>
                  </c:pt>
                  <c:pt idx="885">
                    <c:v>886</c:v>
                  </c:pt>
                  <c:pt idx="886">
                    <c:v>887</c:v>
                  </c:pt>
                  <c:pt idx="887">
                    <c:v>888</c:v>
                  </c:pt>
                  <c:pt idx="888">
                    <c:v>889</c:v>
                  </c:pt>
                  <c:pt idx="889">
                    <c:v>890</c:v>
                  </c:pt>
                  <c:pt idx="890">
                    <c:v>891</c:v>
                  </c:pt>
                  <c:pt idx="891">
                    <c:v>892</c:v>
                  </c:pt>
                  <c:pt idx="892">
                    <c:v>893</c:v>
                  </c:pt>
                  <c:pt idx="893">
                    <c:v>894</c:v>
                  </c:pt>
                  <c:pt idx="894">
                    <c:v>895</c:v>
                  </c:pt>
                  <c:pt idx="895">
                    <c:v>896</c:v>
                  </c:pt>
                  <c:pt idx="896">
                    <c:v>897</c:v>
                  </c:pt>
                  <c:pt idx="897">
                    <c:v>898</c:v>
                  </c:pt>
                  <c:pt idx="898">
                    <c:v>899</c:v>
                  </c:pt>
                  <c:pt idx="899">
                    <c:v>900</c:v>
                  </c:pt>
                  <c:pt idx="900">
                    <c:v>901</c:v>
                  </c:pt>
                  <c:pt idx="901">
                    <c:v>902</c:v>
                  </c:pt>
                  <c:pt idx="902">
                    <c:v>903</c:v>
                  </c:pt>
                  <c:pt idx="903">
                    <c:v>904</c:v>
                  </c:pt>
                  <c:pt idx="904">
                    <c:v>905</c:v>
                  </c:pt>
                  <c:pt idx="905">
                    <c:v>906</c:v>
                  </c:pt>
                  <c:pt idx="906">
                    <c:v>907</c:v>
                  </c:pt>
                  <c:pt idx="907">
                    <c:v>908</c:v>
                  </c:pt>
                  <c:pt idx="908">
                    <c:v>909</c:v>
                  </c:pt>
                  <c:pt idx="909">
                    <c:v>910</c:v>
                  </c:pt>
                  <c:pt idx="910">
                    <c:v>911</c:v>
                  </c:pt>
                  <c:pt idx="911">
                    <c:v>912</c:v>
                  </c:pt>
                  <c:pt idx="912">
                    <c:v>913</c:v>
                  </c:pt>
                  <c:pt idx="913">
                    <c:v>914</c:v>
                  </c:pt>
                  <c:pt idx="914">
                    <c:v>915</c:v>
                  </c:pt>
                  <c:pt idx="915">
                    <c:v>916</c:v>
                  </c:pt>
                  <c:pt idx="916">
                    <c:v>917</c:v>
                  </c:pt>
                  <c:pt idx="917">
                    <c:v>918</c:v>
                  </c:pt>
                  <c:pt idx="918">
                    <c:v>919</c:v>
                  </c:pt>
                  <c:pt idx="919">
                    <c:v>920</c:v>
                  </c:pt>
                  <c:pt idx="920">
                    <c:v>921</c:v>
                  </c:pt>
                  <c:pt idx="921">
                    <c:v>922</c:v>
                  </c:pt>
                  <c:pt idx="922">
                    <c:v>923</c:v>
                  </c:pt>
                  <c:pt idx="923">
                    <c:v>924</c:v>
                  </c:pt>
                  <c:pt idx="924">
                    <c:v>925</c:v>
                  </c:pt>
                  <c:pt idx="925">
                    <c:v>926</c:v>
                  </c:pt>
                  <c:pt idx="926">
                    <c:v>927</c:v>
                  </c:pt>
                  <c:pt idx="927">
                    <c:v>928</c:v>
                  </c:pt>
                  <c:pt idx="928">
                    <c:v>929</c:v>
                  </c:pt>
                  <c:pt idx="929">
                    <c:v>930</c:v>
                  </c:pt>
                  <c:pt idx="930">
                    <c:v>931</c:v>
                  </c:pt>
                  <c:pt idx="931">
                    <c:v>932</c:v>
                  </c:pt>
                  <c:pt idx="932">
                    <c:v>933</c:v>
                  </c:pt>
                  <c:pt idx="933">
                    <c:v>934</c:v>
                  </c:pt>
                  <c:pt idx="934">
                    <c:v>935</c:v>
                  </c:pt>
                  <c:pt idx="935">
                    <c:v>936</c:v>
                  </c:pt>
                  <c:pt idx="936">
                    <c:v>937</c:v>
                  </c:pt>
                  <c:pt idx="937">
                    <c:v>938</c:v>
                  </c:pt>
                  <c:pt idx="938">
                    <c:v>939</c:v>
                  </c:pt>
                  <c:pt idx="939">
                    <c:v>940</c:v>
                  </c:pt>
                  <c:pt idx="940">
                    <c:v>941</c:v>
                  </c:pt>
                  <c:pt idx="941">
                    <c:v>942</c:v>
                  </c:pt>
                  <c:pt idx="942">
                    <c:v>943</c:v>
                  </c:pt>
                  <c:pt idx="943">
                    <c:v>944</c:v>
                  </c:pt>
                  <c:pt idx="944">
                    <c:v>945</c:v>
                  </c:pt>
                  <c:pt idx="945">
                    <c:v>946</c:v>
                  </c:pt>
                  <c:pt idx="946">
                    <c:v>947</c:v>
                  </c:pt>
                  <c:pt idx="947">
                    <c:v>948</c:v>
                  </c:pt>
                  <c:pt idx="948">
                    <c:v>949</c:v>
                  </c:pt>
                  <c:pt idx="949">
                    <c:v>950</c:v>
                  </c:pt>
                  <c:pt idx="950">
                    <c:v>951</c:v>
                  </c:pt>
                  <c:pt idx="951">
                    <c:v>952</c:v>
                  </c:pt>
                  <c:pt idx="952">
                    <c:v>953</c:v>
                  </c:pt>
                  <c:pt idx="953">
                    <c:v>954</c:v>
                  </c:pt>
                  <c:pt idx="954">
                    <c:v>955</c:v>
                  </c:pt>
                  <c:pt idx="955">
                    <c:v>956</c:v>
                  </c:pt>
                  <c:pt idx="956">
                    <c:v>957</c:v>
                  </c:pt>
                  <c:pt idx="957">
                    <c:v>958</c:v>
                  </c:pt>
                  <c:pt idx="958">
                    <c:v>959</c:v>
                  </c:pt>
                  <c:pt idx="959">
                    <c:v>960</c:v>
                  </c:pt>
                  <c:pt idx="960">
                    <c:v>961</c:v>
                  </c:pt>
                  <c:pt idx="961">
                    <c:v>962</c:v>
                  </c:pt>
                  <c:pt idx="962">
                    <c:v>963</c:v>
                  </c:pt>
                  <c:pt idx="963">
                    <c:v>964</c:v>
                  </c:pt>
                  <c:pt idx="964">
                    <c:v>965</c:v>
                  </c:pt>
                  <c:pt idx="965">
                    <c:v>966</c:v>
                  </c:pt>
                  <c:pt idx="966">
                    <c:v>967</c:v>
                  </c:pt>
                  <c:pt idx="967">
                    <c:v>968</c:v>
                  </c:pt>
                  <c:pt idx="968">
                    <c:v>969</c:v>
                  </c:pt>
                  <c:pt idx="969">
                    <c:v>970</c:v>
                  </c:pt>
                  <c:pt idx="970">
                    <c:v>971</c:v>
                  </c:pt>
                  <c:pt idx="971">
                    <c:v>972</c:v>
                  </c:pt>
                  <c:pt idx="972">
                    <c:v>973</c:v>
                  </c:pt>
                  <c:pt idx="973">
                    <c:v>974</c:v>
                  </c:pt>
                  <c:pt idx="974">
                    <c:v>975</c:v>
                  </c:pt>
                  <c:pt idx="975">
                    <c:v>976</c:v>
                  </c:pt>
                  <c:pt idx="976">
                    <c:v>977</c:v>
                  </c:pt>
                  <c:pt idx="977">
                    <c:v>978</c:v>
                  </c:pt>
                  <c:pt idx="978">
                    <c:v>979</c:v>
                  </c:pt>
                  <c:pt idx="979">
                    <c:v>980</c:v>
                  </c:pt>
                  <c:pt idx="980">
                    <c:v>981</c:v>
                  </c:pt>
                  <c:pt idx="981">
                    <c:v>982</c:v>
                  </c:pt>
                  <c:pt idx="982">
                    <c:v>983</c:v>
                  </c:pt>
                  <c:pt idx="983">
                    <c:v>984</c:v>
                  </c:pt>
                  <c:pt idx="984">
                    <c:v>985</c:v>
                  </c:pt>
                  <c:pt idx="985">
                    <c:v>986</c:v>
                  </c:pt>
                  <c:pt idx="986">
                    <c:v>987</c:v>
                  </c:pt>
                  <c:pt idx="987">
                    <c:v>988</c:v>
                  </c:pt>
                  <c:pt idx="988">
                    <c:v>989</c:v>
                  </c:pt>
                  <c:pt idx="989">
                    <c:v>990</c:v>
                  </c:pt>
                  <c:pt idx="990">
                    <c:v>991</c:v>
                  </c:pt>
                  <c:pt idx="991">
                    <c:v>992</c:v>
                  </c:pt>
                  <c:pt idx="992">
                    <c:v>993</c:v>
                  </c:pt>
                  <c:pt idx="993">
                    <c:v>994</c:v>
                  </c:pt>
                  <c:pt idx="994">
                    <c:v>995</c:v>
                  </c:pt>
                  <c:pt idx="995">
                    <c:v>996</c:v>
                  </c:pt>
                  <c:pt idx="996">
                    <c:v>997</c:v>
                  </c:pt>
                  <c:pt idx="997">
                    <c:v>998</c:v>
                  </c:pt>
                  <c:pt idx="998">
                    <c:v>999</c:v>
                  </c:pt>
                  <c:pt idx="999">
                    <c:v>1000</c:v>
                  </c:pt>
                  <c:pt idx="1000">
                    <c:v>1001</c:v>
                  </c:pt>
                  <c:pt idx="1001">
                    <c:v>1002</c:v>
                  </c:pt>
                  <c:pt idx="1002">
                    <c:v>1003</c:v>
                  </c:pt>
                  <c:pt idx="1003">
                    <c:v>1004</c:v>
                  </c:pt>
                  <c:pt idx="1004">
                    <c:v>1005</c:v>
                  </c:pt>
                  <c:pt idx="1005">
                    <c:v>1006</c:v>
                  </c:pt>
                  <c:pt idx="1006">
                    <c:v>1007</c:v>
                  </c:pt>
                  <c:pt idx="1007">
                    <c:v>1008</c:v>
                  </c:pt>
                  <c:pt idx="1008">
                    <c:v>1009</c:v>
                  </c:pt>
                  <c:pt idx="1009">
                    <c:v>1010</c:v>
                  </c:pt>
                  <c:pt idx="1010">
                    <c:v>1011</c:v>
                  </c:pt>
                  <c:pt idx="1011">
                    <c:v>1012</c:v>
                  </c:pt>
                  <c:pt idx="1012">
                    <c:v>1013</c:v>
                  </c:pt>
                  <c:pt idx="1013">
                    <c:v>1014</c:v>
                  </c:pt>
                  <c:pt idx="1014">
                    <c:v>1015</c:v>
                  </c:pt>
                  <c:pt idx="1015">
                    <c:v>1016</c:v>
                  </c:pt>
                  <c:pt idx="1016">
                    <c:v>1017</c:v>
                  </c:pt>
                  <c:pt idx="1017">
                    <c:v>1018</c:v>
                  </c:pt>
                  <c:pt idx="1018">
                    <c:v>1019</c:v>
                  </c:pt>
                  <c:pt idx="1019">
                    <c:v>1020</c:v>
                  </c:pt>
                  <c:pt idx="1020">
                    <c:v>1021</c:v>
                  </c:pt>
                  <c:pt idx="1021">
                    <c:v>1022</c:v>
                  </c:pt>
                  <c:pt idx="1022">
                    <c:v>1023</c:v>
                  </c:pt>
                  <c:pt idx="1023">
                    <c:v>1024</c:v>
                  </c:pt>
                  <c:pt idx="1024">
                    <c:v>1025</c:v>
                  </c:pt>
                  <c:pt idx="1025">
                    <c:v>1026</c:v>
                  </c:pt>
                  <c:pt idx="1026">
                    <c:v>1027</c:v>
                  </c:pt>
                  <c:pt idx="1027">
                    <c:v>1028</c:v>
                  </c:pt>
                  <c:pt idx="1028">
                    <c:v>1029</c:v>
                  </c:pt>
                  <c:pt idx="1029">
                    <c:v>1030</c:v>
                  </c:pt>
                  <c:pt idx="1030">
                    <c:v>1031</c:v>
                  </c:pt>
                  <c:pt idx="1031">
                    <c:v>1032</c:v>
                  </c:pt>
                  <c:pt idx="1032">
                    <c:v>1033</c:v>
                  </c:pt>
                  <c:pt idx="1033">
                    <c:v>1034</c:v>
                  </c:pt>
                  <c:pt idx="1034">
                    <c:v>1035</c:v>
                  </c:pt>
                  <c:pt idx="1035">
                    <c:v>1036</c:v>
                  </c:pt>
                  <c:pt idx="1036">
                    <c:v>1037</c:v>
                  </c:pt>
                  <c:pt idx="1037">
                    <c:v>1038</c:v>
                  </c:pt>
                  <c:pt idx="1038">
                    <c:v>1039</c:v>
                  </c:pt>
                  <c:pt idx="1039">
                    <c:v>1040</c:v>
                  </c:pt>
                  <c:pt idx="1040">
                    <c:v>1041</c:v>
                  </c:pt>
                  <c:pt idx="1041">
                    <c:v>1042</c:v>
                  </c:pt>
                  <c:pt idx="1042">
                    <c:v>1043</c:v>
                  </c:pt>
                  <c:pt idx="1043">
                    <c:v>1044</c:v>
                  </c:pt>
                  <c:pt idx="1044">
                    <c:v>1045</c:v>
                  </c:pt>
                  <c:pt idx="1045">
                    <c:v>1046</c:v>
                  </c:pt>
                  <c:pt idx="1046">
                    <c:v>1047</c:v>
                  </c:pt>
                  <c:pt idx="1047">
                    <c:v>1048</c:v>
                  </c:pt>
                  <c:pt idx="1048">
                    <c:v>1049</c:v>
                  </c:pt>
                  <c:pt idx="1049">
                    <c:v>1050</c:v>
                  </c:pt>
                  <c:pt idx="1050">
                    <c:v>1051</c:v>
                  </c:pt>
                  <c:pt idx="1051">
                    <c:v>1052</c:v>
                  </c:pt>
                  <c:pt idx="1052">
                    <c:v>1053</c:v>
                  </c:pt>
                  <c:pt idx="1053">
                    <c:v>1054</c:v>
                  </c:pt>
                  <c:pt idx="1054">
                    <c:v>1055</c:v>
                  </c:pt>
                  <c:pt idx="1055">
                    <c:v>1056</c:v>
                  </c:pt>
                  <c:pt idx="1056">
                    <c:v>1057</c:v>
                  </c:pt>
                  <c:pt idx="1057">
                    <c:v>1058</c:v>
                  </c:pt>
                  <c:pt idx="1058">
                    <c:v>1059</c:v>
                  </c:pt>
                  <c:pt idx="1059">
                    <c:v>1060</c:v>
                  </c:pt>
                  <c:pt idx="1060">
                    <c:v>1061</c:v>
                  </c:pt>
                  <c:pt idx="1061">
                    <c:v>1062</c:v>
                  </c:pt>
                  <c:pt idx="1062">
                    <c:v>1063</c:v>
                  </c:pt>
                  <c:pt idx="1063">
                    <c:v>1064</c:v>
                  </c:pt>
                  <c:pt idx="1064">
                    <c:v>1065</c:v>
                  </c:pt>
                  <c:pt idx="1065">
                    <c:v>1066</c:v>
                  </c:pt>
                  <c:pt idx="1066">
                    <c:v>1067</c:v>
                  </c:pt>
                  <c:pt idx="1067">
                    <c:v>1068</c:v>
                  </c:pt>
                  <c:pt idx="1068">
                    <c:v>1069</c:v>
                  </c:pt>
                  <c:pt idx="1069">
                    <c:v>1070</c:v>
                  </c:pt>
                  <c:pt idx="1070">
                    <c:v>1071</c:v>
                  </c:pt>
                  <c:pt idx="1071">
                    <c:v>1072</c:v>
                  </c:pt>
                  <c:pt idx="1072">
                    <c:v>1073</c:v>
                  </c:pt>
                  <c:pt idx="1073">
                    <c:v>1074</c:v>
                  </c:pt>
                  <c:pt idx="1074">
                    <c:v>1075</c:v>
                  </c:pt>
                  <c:pt idx="1075">
                    <c:v>1076</c:v>
                  </c:pt>
                  <c:pt idx="1076">
                    <c:v>1077</c:v>
                  </c:pt>
                  <c:pt idx="1077">
                    <c:v>1078</c:v>
                  </c:pt>
                  <c:pt idx="1078">
                    <c:v>1079</c:v>
                  </c:pt>
                  <c:pt idx="1079">
                    <c:v>1080</c:v>
                  </c:pt>
                  <c:pt idx="1080">
                    <c:v>1081</c:v>
                  </c:pt>
                  <c:pt idx="1081">
                    <c:v>1082</c:v>
                  </c:pt>
                  <c:pt idx="1082">
                    <c:v>1083</c:v>
                  </c:pt>
                  <c:pt idx="1083">
                    <c:v>1084</c:v>
                  </c:pt>
                  <c:pt idx="1084">
                    <c:v>1085</c:v>
                  </c:pt>
                  <c:pt idx="1085">
                    <c:v>1086</c:v>
                  </c:pt>
                  <c:pt idx="1086">
                    <c:v>1087</c:v>
                  </c:pt>
                  <c:pt idx="1087">
                    <c:v>1088</c:v>
                  </c:pt>
                  <c:pt idx="1088">
                    <c:v>1089</c:v>
                  </c:pt>
                  <c:pt idx="1089">
                    <c:v>1090</c:v>
                  </c:pt>
                  <c:pt idx="1090">
                    <c:v>1091</c:v>
                  </c:pt>
                  <c:pt idx="1091">
                    <c:v>1092</c:v>
                  </c:pt>
                  <c:pt idx="1092">
                    <c:v>1093</c:v>
                  </c:pt>
                  <c:pt idx="1093">
                    <c:v>1094</c:v>
                  </c:pt>
                  <c:pt idx="1094">
                    <c:v>1095</c:v>
                  </c:pt>
                  <c:pt idx="1095">
                    <c:v>1096</c:v>
                  </c:pt>
                  <c:pt idx="1096">
                    <c:v>1097</c:v>
                  </c:pt>
                  <c:pt idx="1097">
                    <c:v>1098</c:v>
                  </c:pt>
                  <c:pt idx="1098">
                    <c:v>1099</c:v>
                  </c:pt>
                  <c:pt idx="1099">
                    <c:v>1100</c:v>
                  </c:pt>
                  <c:pt idx="1100">
                    <c:v>1101</c:v>
                  </c:pt>
                  <c:pt idx="1101">
                    <c:v>1102</c:v>
                  </c:pt>
                  <c:pt idx="1102">
                    <c:v>1103</c:v>
                  </c:pt>
                  <c:pt idx="1103">
                    <c:v>1104</c:v>
                  </c:pt>
                  <c:pt idx="1104">
                    <c:v>1105</c:v>
                  </c:pt>
                  <c:pt idx="1105">
                    <c:v>1106</c:v>
                  </c:pt>
                  <c:pt idx="1106">
                    <c:v>1107</c:v>
                  </c:pt>
                  <c:pt idx="1107">
                    <c:v>1108</c:v>
                  </c:pt>
                  <c:pt idx="1108">
                    <c:v>1109</c:v>
                  </c:pt>
                  <c:pt idx="1109">
                    <c:v>1110</c:v>
                  </c:pt>
                  <c:pt idx="1110">
                    <c:v>1111</c:v>
                  </c:pt>
                  <c:pt idx="1111">
                    <c:v>1112</c:v>
                  </c:pt>
                  <c:pt idx="1112">
                    <c:v>1113</c:v>
                  </c:pt>
                  <c:pt idx="1113">
                    <c:v>1114</c:v>
                  </c:pt>
                  <c:pt idx="1114">
                    <c:v>1115</c:v>
                  </c:pt>
                  <c:pt idx="1115">
                    <c:v>1116</c:v>
                  </c:pt>
                  <c:pt idx="1116">
                    <c:v>1117</c:v>
                  </c:pt>
                  <c:pt idx="1117">
                    <c:v>1118</c:v>
                  </c:pt>
                  <c:pt idx="1118">
                    <c:v>1119</c:v>
                  </c:pt>
                  <c:pt idx="1119">
                    <c:v>1120</c:v>
                  </c:pt>
                  <c:pt idx="1120">
                    <c:v>1121</c:v>
                  </c:pt>
                  <c:pt idx="1121">
                    <c:v>1122</c:v>
                  </c:pt>
                  <c:pt idx="1122">
                    <c:v>1123</c:v>
                  </c:pt>
                  <c:pt idx="1123">
                    <c:v>1124</c:v>
                  </c:pt>
                  <c:pt idx="1124">
                    <c:v>1125</c:v>
                  </c:pt>
                  <c:pt idx="1125">
                    <c:v>1126</c:v>
                  </c:pt>
                  <c:pt idx="1126">
                    <c:v>1127</c:v>
                  </c:pt>
                  <c:pt idx="1127">
                    <c:v>1128</c:v>
                  </c:pt>
                  <c:pt idx="1128">
                    <c:v>1129</c:v>
                  </c:pt>
                  <c:pt idx="1129">
                    <c:v>1130</c:v>
                  </c:pt>
                  <c:pt idx="1130">
                    <c:v>1131</c:v>
                  </c:pt>
                  <c:pt idx="1131">
                    <c:v>1132</c:v>
                  </c:pt>
                  <c:pt idx="1132">
                    <c:v>1133</c:v>
                  </c:pt>
                  <c:pt idx="1133">
                    <c:v>1134</c:v>
                  </c:pt>
                  <c:pt idx="1134">
                    <c:v>1135</c:v>
                  </c:pt>
                  <c:pt idx="1135">
                    <c:v>1136</c:v>
                  </c:pt>
                  <c:pt idx="1136">
                    <c:v>1137</c:v>
                  </c:pt>
                  <c:pt idx="1137">
                    <c:v>1138</c:v>
                  </c:pt>
                  <c:pt idx="1138">
                    <c:v>1139</c:v>
                  </c:pt>
                  <c:pt idx="1139">
                    <c:v>1140</c:v>
                  </c:pt>
                  <c:pt idx="1140">
                    <c:v>1141</c:v>
                  </c:pt>
                  <c:pt idx="1141">
                    <c:v>1142</c:v>
                  </c:pt>
                  <c:pt idx="1142">
                    <c:v>1143</c:v>
                  </c:pt>
                  <c:pt idx="1143">
                    <c:v>1144</c:v>
                  </c:pt>
                  <c:pt idx="1144">
                    <c:v>1145</c:v>
                  </c:pt>
                  <c:pt idx="1145">
                    <c:v>1146</c:v>
                  </c:pt>
                  <c:pt idx="1146">
                    <c:v>1147</c:v>
                  </c:pt>
                  <c:pt idx="1147">
                    <c:v>1148</c:v>
                  </c:pt>
                  <c:pt idx="1148">
                    <c:v>1149</c:v>
                  </c:pt>
                  <c:pt idx="1149">
                    <c:v>1150</c:v>
                  </c:pt>
                  <c:pt idx="1150">
                    <c:v>1151</c:v>
                  </c:pt>
                  <c:pt idx="1151">
                    <c:v>1152</c:v>
                  </c:pt>
                  <c:pt idx="1152">
                    <c:v>1153</c:v>
                  </c:pt>
                  <c:pt idx="1153">
                    <c:v>1154</c:v>
                  </c:pt>
                  <c:pt idx="1154">
                    <c:v>1155</c:v>
                  </c:pt>
                  <c:pt idx="1155">
                    <c:v>1156</c:v>
                  </c:pt>
                  <c:pt idx="1156">
                    <c:v>1157</c:v>
                  </c:pt>
                  <c:pt idx="1157">
                    <c:v>1158</c:v>
                  </c:pt>
                  <c:pt idx="1158">
                    <c:v>1159</c:v>
                  </c:pt>
                  <c:pt idx="1159">
                    <c:v>1160</c:v>
                  </c:pt>
                  <c:pt idx="1160">
                    <c:v>1161</c:v>
                  </c:pt>
                  <c:pt idx="1161">
                    <c:v>1162</c:v>
                  </c:pt>
                  <c:pt idx="1162">
                    <c:v>1163</c:v>
                  </c:pt>
                  <c:pt idx="1163">
                    <c:v>1164</c:v>
                  </c:pt>
                  <c:pt idx="1164">
                    <c:v>1165</c:v>
                  </c:pt>
                  <c:pt idx="1165">
                    <c:v>1166</c:v>
                  </c:pt>
                  <c:pt idx="1166">
                    <c:v>1167</c:v>
                  </c:pt>
                  <c:pt idx="1167">
                    <c:v>1168</c:v>
                  </c:pt>
                  <c:pt idx="1168">
                    <c:v>1169</c:v>
                  </c:pt>
                  <c:pt idx="1169">
                    <c:v>1170</c:v>
                  </c:pt>
                  <c:pt idx="1170">
                    <c:v>1171</c:v>
                  </c:pt>
                  <c:pt idx="1171">
                    <c:v>1172</c:v>
                  </c:pt>
                  <c:pt idx="1172">
                    <c:v>1173</c:v>
                  </c:pt>
                  <c:pt idx="1173">
                    <c:v>1174</c:v>
                  </c:pt>
                  <c:pt idx="1174">
                    <c:v>1175</c:v>
                  </c:pt>
                  <c:pt idx="1175">
                    <c:v>1176</c:v>
                  </c:pt>
                  <c:pt idx="1176">
                    <c:v>1177</c:v>
                  </c:pt>
                  <c:pt idx="1177">
                    <c:v>1178</c:v>
                  </c:pt>
                  <c:pt idx="1178">
                    <c:v>1179</c:v>
                  </c:pt>
                  <c:pt idx="1179">
                    <c:v>1180</c:v>
                  </c:pt>
                  <c:pt idx="1180">
                    <c:v>1181</c:v>
                  </c:pt>
                  <c:pt idx="1181">
                    <c:v>1182</c:v>
                  </c:pt>
                  <c:pt idx="1182">
                    <c:v>1183</c:v>
                  </c:pt>
                  <c:pt idx="1183">
                    <c:v>1184</c:v>
                  </c:pt>
                  <c:pt idx="1184">
                    <c:v>1185</c:v>
                  </c:pt>
                  <c:pt idx="1185">
                    <c:v>1186</c:v>
                  </c:pt>
                  <c:pt idx="1186">
                    <c:v>1187</c:v>
                  </c:pt>
                  <c:pt idx="1187">
                    <c:v>1188</c:v>
                  </c:pt>
                  <c:pt idx="1188">
                    <c:v>1189</c:v>
                  </c:pt>
                  <c:pt idx="1189">
                    <c:v>1190</c:v>
                  </c:pt>
                  <c:pt idx="1190">
                    <c:v>1191</c:v>
                  </c:pt>
                  <c:pt idx="1191">
                    <c:v>1192</c:v>
                  </c:pt>
                  <c:pt idx="1192">
                    <c:v>1193</c:v>
                  </c:pt>
                  <c:pt idx="1193">
                    <c:v>1194</c:v>
                  </c:pt>
                  <c:pt idx="1194">
                    <c:v>1195</c:v>
                  </c:pt>
                  <c:pt idx="1195">
                    <c:v>1196</c:v>
                  </c:pt>
                  <c:pt idx="1196">
                    <c:v>1197</c:v>
                  </c:pt>
                  <c:pt idx="1197">
                    <c:v>1198</c:v>
                  </c:pt>
                  <c:pt idx="1198">
                    <c:v>1199</c:v>
                  </c:pt>
                  <c:pt idx="1199">
                    <c:v>1200</c:v>
                  </c:pt>
                  <c:pt idx="1200">
                    <c:v>1201</c:v>
                  </c:pt>
                  <c:pt idx="1201">
                    <c:v>1202</c:v>
                  </c:pt>
                  <c:pt idx="1202">
                    <c:v>1203</c:v>
                  </c:pt>
                  <c:pt idx="1203">
                    <c:v>1204</c:v>
                  </c:pt>
                  <c:pt idx="1204">
                    <c:v>1205</c:v>
                  </c:pt>
                  <c:pt idx="1205">
                    <c:v>1206</c:v>
                  </c:pt>
                  <c:pt idx="1206">
                    <c:v>1207</c:v>
                  </c:pt>
                  <c:pt idx="1207">
                    <c:v>1208</c:v>
                  </c:pt>
                  <c:pt idx="1208">
                    <c:v>1209</c:v>
                  </c:pt>
                  <c:pt idx="1209">
                    <c:v>1210</c:v>
                  </c:pt>
                  <c:pt idx="1210">
                    <c:v>1211</c:v>
                  </c:pt>
                  <c:pt idx="1211">
                    <c:v>1212</c:v>
                  </c:pt>
                  <c:pt idx="1212">
                    <c:v>1213</c:v>
                  </c:pt>
                  <c:pt idx="1213">
                    <c:v>1214</c:v>
                  </c:pt>
                  <c:pt idx="1214">
                    <c:v>1215</c:v>
                  </c:pt>
                  <c:pt idx="1215">
                    <c:v>1216</c:v>
                  </c:pt>
                  <c:pt idx="1216">
                    <c:v>1217</c:v>
                  </c:pt>
                  <c:pt idx="1217">
                    <c:v>1218</c:v>
                  </c:pt>
                  <c:pt idx="1218">
                    <c:v>1219</c:v>
                  </c:pt>
                  <c:pt idx="1219">
                    <c:v>1220</c:v>
                  </c:pt>
                  <c:pt idx="1220">
                    <c:v>1221</c:v>
                  </c:pt>
                  <c:pt idx="1221">
                    <c:v>1222</c:v>
                  </c:pt>
                  <c:pt idx="1222">
                    <c:v>1223</c:v>
                  </c:pt>
                  <c:pt idx="1223">
                    <c:v>1224</c:v>
                  </c:pt>
                  <c:pt idx="1224">
                    <c:v>1225</c:v>
                  </c:pt>
                  <c:pt idx="1225">
                    <c:v>1226</c:v>
                  </c:pt>
                  <c:pt idx="1226">
                    <c:v>1227</c:v>
                  </c:pt>
                  <c:pt idx="1227">
                    <c:v>1228</c:v>
                  </c:pt>
                  <c:pt idx="1228">
                    <c:v>1229</c:v>
                  </c:pt>
                  <c:pt idx="1229">
                    <c:v>1230</c:v>
                  </c:pt>
                  <c:pt idx="1230">
                    <c:v>1231</c:v>
                  </c:pt>
                  <c:pt idx="1231">
                    <c:v>1232</c:v>
                  </c:pt>
                  <c:pt idx="1232">
                    <c:v>1233</c:v>
                  </c:pt>
                  <c:pt idx="1233">
                    <c:v>1234</c:v>
                  </c:pt>
                  <c:pt idx="1234">
                    <c:v>1235</c:v>
                  </c:pt>
                  <c:pt idx="1235">
                    <c:v>1236</c:v>
                  </c:pt>
                  <c:pt idx="1236">
                    <c:v>1237</c:v>
                  </c:pt>
                  <c:pt idx="1237">
                    <c:v>1238</c:v>
                  </c:pt>
                  <c:pt idx="1238">
                    <c:v>1239</c:v>
                  </c:pt>
                  <c:pt idx="1239">
                    <c:v>1240</c:v>
                  </c:pt>
                  <c:pt idx="1240">
                    <c:v>1241</c:v>
                  </c:pt>
                  <c:pt idx="1241">
                    <c:v>1242</c:v>
                  </c:pt>
                  <c:pt idx="1242">
                    <c:v>1243</c:v>
                  </c:pt>
                  <c:pt idx="1243">
                    <c:v>1244</c:v>
                  </c:pt>
                  <c:pt idx="1244">
                    <c:v>1245</c:v>
                  </c:pt>
                  <c:pt idx="1245">
                    <c:v>1246</c:v>
                  </c:pt>
                  <c:pt idx="1246">
                    <c:v>1247</c:v>
                  </c:pt>
                  <c:pt idx="1247">
                    <c:v>1248</c:v>
                  </c:pt>
                  <c:pt idx="1248">
                    <c:v>1249</c:v>
                  </c:pt>
                  <c:pt idx="1249">
                    <c:v>1250</c:v>
                  </c:pt>
                  <c:pt idx="1250">
                    <c:v>1251</c:v>
                  </c:pt>
                  <c:pt idx="1251">
                    <c:v>1252</c:v>
                  </c:pt>
                  <c:pt idx="1252">
                    <c:v>1253</c:v>
                  </c:pt>
                  <c:pt idx="1253">
                    <c:v>1254</c:v>
                  </c:pt>
                  <c:pt idx="1254">
                    <c:v>1255</c:v>
                  </c:pt>
                  <c:pt idx="1255">
                    <c:v>1256</c:v>
                  </c:pt>
                  <c:pt idx="1256">
                    <c:v>1257</c:v>
                  </c:pt>
                  <c:pt idx="1257">
                    <c:v>1258</c:v>
                  </c:pt>
                  <c:pt idx="1258">
                    <c:v>1259</c:v>
                  </c:pt>
                  <c:pt idx="1259">
                    <c:v>1260</c:v>
                  </c:pt>
                  <c:pt idx="1260">
                    <c:v>1261</c:v>
                  </c:pt>
                  <c:pt idx="1261">
                    <c:v>1262</c:v>
                  </c:pt>
                  <c:pt idx="1262">
                    <c:v>1263</c:v>
                  </c:pt>
                  <c:pt idx="1263">
                    <c:v>1264</c:v>
                  </c:pt>
                  <c:pt idx="1264">
                    <c:v>1265</c:v>
                  </c:pt>
                  <c:pt idx="1265">
                    <c:v>1266</c:v>
                  </c:pt>
                  <c:pt idx="1266">
                    <c:v>1267</c:v>
                  </c:pt>
                  <c:pt idx="1267">
                    <c:v>1268</c:v>
                  </c:pt>
                  <c:pt idx="1268">
                    <c:v>1269</c:v>
                  </c:pt>
                  <c:pt idx="1269">
                    <c:v>1270</c:v>
                  </c:pt>
                  <c:pt idx="1270">
                    <c:v>1271</c:v>
                  </c:pt>
                  <c:pt idx="1271">
                    <c:v>1272</c:v>
                  </c:pt>
                  <c:pt idx="1272">
                    <c:v>1273</c:v>
                  </c:pt>
                  <c:pt idx="1273">
                    <c:v>1274</c:v>
                  </c:pt>
                  <c:pt idx="1274">
                    <c:v>1275</c:v>
                  </c:pt>
                  <c:pt idx="1275">
                    <c:v>1276</c:v>
                  </c:pt>
                  <c:pt idx="1276">
                    <c:v>1277</c:v>
                  </c:pt>
                  <c:pt idx="1277">
                    <c:v>1278</c:v>
                  </c:pt>
                  <c:pt idx="1278">
                    <c:v>1279</c:v>
                  </c:pt>
                  <c:pt idx="1279">
                    <c:v>1280</c:v>
                  </c:pt>
                  <c:pt idx="1280">
                    <c:v>1281</c:v>
                  </c:pt>
                  <c:pt idx="1281">
                    <c:v>1282</c:v>
                  </c:pt>
                  <c:pt idx="1282">
                    <c:v>1283</c:v>
                  </c:pt>
                  <c:pt idx="1283">
                    <c:v>1284</c:v>
                  </c:pt>
                  <c:pt idx="1284">
                    <c:v>1285</c:v>
                  </c:pt>
                  <c:pt idx="1285">
                    <c:v>1286</c:v>
                  </c:pt>
                  <c:pt idx="1286">
                    <c:v>1287</c:v>
                  </c:pt>
                  <c:pt idx="1287">
                    <c:v>1288</c:v>
                  </c:pt>
                  <c:pt idx="1288">
                    <c:v>1289</c:v>
                  </c:pt>
                  <c:pt idx="1289">
                    <c:v>1290</c:v>
                  </c:pt>
                  <c:pt idx="1290">
                    <c:v>1291</c:v>
                  </c:pt>
                  <c:pt idx="1291">
                    <c:v>1292</c:v>
                  </c:pt>
                  <c:pt idx="1292">
                    <c:v>1293</c:v>
                  </c:pt>
                  <c:pt idx="1293">
                    <c:v>1294</c:v>
                  </c:pt>
                  <c:pt idx="1294">
                    <c:v>1295</c:v>
                  </c:pt>
                  <c:pt idx="1295">
                    <c:v>1296</c:v>
                  </c:pt>
                  <c:pt idx="1296">
                    <c:v>1297</c:v>
                  </c:pt>
                  <c:pt idx="1297">
                    <c:v>1298</c:v>
                  </c:pt>
                  <c:pt idx="1298">
                    <c:v>1299</c:v>
                  </c:pt>
                  <c:pt idx="1299">
                    <c:v>1300</c:v>
                  </c:pt>
                  <c:pt idx="1300">
                    <c:v>1301</c:v>
                  </c:pt>
                  <c:pt idx="1301">
                    <c:v>1302</c:v>
                  </c:pt>
                  <c:pt idx="1302">
                    <c:v>1303</c:v>
                  </c:pt>
                  <c:pt idx="1303">
                    <c:v>1304</c:v>
                  </c:pt>
                  <c:pt idx="1304">
                    <c:v>1305</c:v>
                  </c:pt>
                  <c:pt idx="1305">
                    <c:v>1306</c:v>
                  </c:pt>
                  <c:pt idx="1306">
                    <c:v>1307</c:v>
                  </c:pt>
                  <c:pt idx="1307">
                    <c:v>1308</c:v>
                  </c:pt>
                  <c:pt idx="1308">
                    <c:v>1309</c:v>
                  </c:pt>
                  <c:pt idx="1309">
                    <c:v>1310</c:v>
                  </c:pt>
                  <c:pt idx="1310">
                    <c:v>1311</c:v>
                  </c:pt>
                  <c:pt idx="1311">
                    <c:v>1312</c:v>
                  </c:pt>
                  <c:pt idx="1312">
                    <c:v>1313</c:v>
                  </c:pt>
                  <c:pt idx="1313">
                    <c:v>1314</c:v>
                  </c:pt>
                  <c:pt idx="1314">
                    <c:v>1315</c:v>
                  </c:pt>
                  <c:pt idx="1315">
                    <c:v>1316</c:v>
                  </c:pt>
                  <c:pt idx="1316">
                    <c:v>1317</c:v>
                  </c:pt>
                  <c:pt idx="1317">
                    <c:v>1318</c:v>
                  </c:pt>
                  <c:pt idx="1318">
                    <c:v>1319</c:v>
                  </c:pt>
                  <c:pt idx="1319">
                    <c:v>1320</c:v>
                  </c:pt>
                  <c:pt idx="1320">
                    <c:v>1321</c:v>
                  </c:pt>
                  <c:pt idx="1321">
                    <c:v>1322</c:v>
                  </c:pt>
                  <c:pt idx="1322">
                    <c:v>1323</c:v>
                  </c:pt>
                  <c:pt idx="1323">
                    <c:v>1324</c:v>
                  </c:pt>
                  <c:pt idx="1324">
                    <c:v>1325</c:v>
                  </c:pt>
                  <c:pt idx="1325">
                    <c:v>1326</c:v>
                  </c:pt>
                  <c:pt idx="1326">
                    <c:v>1327</c:v>
                  </c:pt>
                  <c:pt idx="1327">
                    <c:v>1328</c:v>
                  </c:pt>
                  <c:pt idx="1328">
                    <c:v>1329</c:v>
                  </c:pt>
                  <c:pt idx="1329">
                    <c:v>1330</c:v>
                  </c:pt>
                  <c:pt idx="1330">
                    <c:v>1331</c:v>
                  </c:pt>
                  <c:pt idx="1331">
                    <c:v>1332</c:v>
                  </c:pt>
                  <c:pt idx="1332">
                    <c:v>1333</c:v>
                  </c:pt>
                  <c:pt idx="1333">
                    <c:v>1334</c:v>
                  </c:pt>
                  <c:pt idx="1334">
                    <c:v>1335</c:v>
                  </c:pt>
                  <c:pt idx="1335">
                    <c:v>1336</c:v>
                  </c:pt>
                  <c:pt idx="1336">
                    <c:v>1337</c:v>
                  </c:pt>
                  <c:pt idx="1337">
                    <c:v>1338</c:v>
                  </c:pt>
                  <c:pt idx="1338">
                    <c:v>1339</c:v>
                  </c:pt>
                  <c:pt idx="1339">
                    <c:v>1340</c:v>
                  </c:pt>
                  <c:pt idx="1340">
                    <c:v>1341</c:v>
                  </c:pt>
                  <c:pt idx="1341">
                    <c:v>1342</c:v>
                  </c:pt>
                  <c:pt idx="1342">
                    <c:v>1343</c:v>
                  </c:pt>
                  <c:pt idx="1343">
                    <c:v>1344</c:v>
                  </c:pt>
                  <c:pt idx="1344">
                    <c:v>1345</c:v>
                  </c:pt>
                  <c:pt idx="1345">
                    <c:v>1346</c:v>
                  </c:pt>
                  <c:pt idx="1346">
                    <c:v>1347</c:v>
                  </c:pt>
                  <c:pt idx="1347">
                    <c:v>1348</c:v>
                  </c:pt>
                  <c:pt idx="1348">
                    <c:v>1349</c:v>
                  </c:pt>
                  <c:pt idx="1349">
                    <c:v>1350</c:v>
                  </c:pt>
                  <c:pt idx="1350">
                    <c:v>1351</c:v>
                  </c:pt>
                  <c:pt idx="1351">
                    <c:v>1352</c:v>
                  </c:pt>
                  <c:pt idx="1352">
                    <c:v>1353</c:v>
                  </c:pt>
                  <c:pt idx="1353">
                    <c:v>1354</c:v>
                  </c:pt>
                  <c:pt idx="1354">
                    <c:v>1355</c:v>
                  </c:pt>
                  <c:pt idx="1355">
                    <c:v>1356</c:v>
                  </c:pt>
                  <c:pt idx="1356">
                    <c:v>1357</c:v>
                  </c:pt>
                  <c:pt idx="1357">
                    <c:v>1358</c:v>
                  </c:pt>
                  <c:pt idx="1358">
                    <c:v>1359</c:v>
                  </c:pt>
                  <c:pt idx="1359">
                    <c:v>1360</c:v>
                  </c:pt>
                  <c:pt idx="1360">
                    <c:v>1361</c:v>
                  </c:pt>
                  <c:pt idx="1361">
                    <c:v>1362</c:v>
                  </c:pt>
                  <c:pt idx="1362">
                    <c:v>1363</c:v>
                  </c:pt>
                  <c:pt idx="1363">
                    <c:v>1364</c:v>
                  </c:pt>
                  <c:pt idx="1364">
                    <c:v>1365</c:v>
                  </c:pt>
                  <c:pt idx="1365">
                    <c:v>1366</c:v>
                  </c:pt>
                  <c:pt idx="1366">
                    <c:v>1367</c:v>
                  </c:pt>
                  <c:pt idx="1367">
                    <c:v>1368</c:v>
                  </c:pt>
                  <c:pt idx="1368">
                    <c:v>1369</c:v>
                  </c:pt>
                  <c:pt idx="1369">
                    <c:v>1370</c:v>
                  </c:pt>
                  <c:pt idx="1370">
                    <c:v>1371</c:v>
                  </c:pt>
                  <c:pt idx="1371">
                    <c:v>1372</c:v>
                  </c:pt>
                  <c:pt idx="1372">
                    <c:v>1373</c:v>
                  </c:pt>
                  <c:pt idx="1373">
                    <c:v>1374</c:v>
                  </c:pt>
                  <c:pt idx="1374">
                    <c:v>1375</c:v>
                  </c:pt>
                  <c:pt idx="1375">
                    <c:v>1376</c:v>
                  </c:pt>
                  <c:pt idx="1376">
                    <c:v>1377</c:v>
                  </c:pt>
                  <c:pt idx="1377">
                    <c:v>1378</c:v>
                  </c:pt>
                  <c:pt idx="1378">
                    <c:v>1379</c:v>
                  </c:pt>
                  <c:pt idx="1379">
                    <c:v>1380</c:v>
                  </c:pt>
                  <c:pt idx="1380">
                    <c:v>1381</c:v>
                  </c:pt>
                  <c:pt idx="1381">
                    <c:v>1382</c:v>
                  </c:pt>
                  <c:pt idx="1382">
                    <c:v>1383</c:v>
                  </c:pt>
                  <c:pt idx="1383">
                    <c:v>1384</c:v>
                  </c:pt>
                  <c:pt idx="1384">
                    <c:v>1385</c:v>
                  </c:pt>
                  <c:pt idx="1385">
                    <c:v>1386</c:v>
                  </c:pt>
                  <c:pt idx="1386">
                    <c:v>1387</c:v>
                  </c:pt>
                  <c:pt idx="1387">
                    <c:v>1388</c:v>
                  </c:pt>
                  <c:pt idx="1388">
                    <c:v>1389</c:v>
                  </c:pt>
                  <c:pt idx="1389">
                    <c:v>1390</c:v>
                  </c:pt>
                  <c:pt idx="1390">
                    <c:v>1391</c:v>
                  </c:pt>
                  <c:pt idx="1391">
                    <c:v>1392</c:v>
                  </c:pt>
                  <c:pt idx="1392">
                    <c:v>1393</c:v>
                  </c:pt>
                  <c:pt idx="1393">
                    <c:v>1394</c:v>
                  </c:pt>
                  <c:pt idx="1394">
                    <c:v>1395</c:v>
                  </c:pt>
                  <c:pt idx="1395">
                    <c:v>1396</c:v>
                  </c:pt>
                  <c:pt idx="1396">
                    <c:v>1397</c:v>
                  </c:pt>
                  <c:pt idx="1397">
                    <c:v>1398</c:v>
                  </c:pt>
                  <c:pt idx="1398">
                    <c:v>1399</c:v>
                  </c:pt>
                  <c:pt idx="1399">
                    <c:v>1400</c:v>
                  </c:pt>
                  <c:pt idx="1400">
                    <c:v>1401</c:v>
                  </c:pt>
                  <c:pt idx="1401">
                    <c:v>1402</c:v>
                  </c:pt>
                  <c:pt idx="1402">
                    <c:v>1403</c:v>
                  </c:pt>
                  <c:pt idx="1403">
                    <c:v>1404</c:v>
                  </c:pt>
                  <c:pt idx="1404">
                    <c:v>1405</c:v>
                  </c:pt>
                  <c:pt idx="1405">
                    <c:v>1406</c:v>
                  </c:pt>
                  <c:pt idx="1406">
                    <c:v>1407</c:v>
                  </c:pt>
                  <c:pt idx="1407">
                    <c:v>1408</c:v>
                  </c:pt>
                  <c:pt idx="1408">
                    <c:v>1409</c:v>
                  </c:pt>
                  <c:pt idx="1409">
                    <c:v>1410</c:v>
                  </c:pt>
                  <c:pt idx="1410">
                    <c:v>1411</c:v>
                  </c:pt>
                  <c:pt idx="1411">
                    <c:v>1412</c:v>
                  </c:pt>
                  <c:pt idx="1412">
                    <c:v>1413</c:v>
                  </c:pt>
                  <c:pt idx="1413">
                    <c:v>1414</c:v>
                  </c:pt>
                  <c:pt idx="1414">
                    <c:v>1415</c:v>
                  </c:pt>
                  <c:pt idx="1415">
                    <c:v>1416</c:v>
                  </c:pt>
                  <c:pt idx="1416">
                    <c:v>1417</c:v>
                  </c:pt>
                  <c:pt idx="1417">
                    <c:v>1418</c:v>
                  </c:pt>
                  <c:pt idx="1418">
                    <c:v>1419</c:v>
                  </c:pt>
                  <c:pt idx="1419">
                    <c:v>1420</c:v>
                  </c:pt>
                  <c:pt idx="1420">
                    <c:v>1421</c:v>
                  </c:pt>
                  <c:pt idx="1421">
                    <c:v>1422</c:v>
                  </c:pt>
                  <c:pt idx="1422">
                    <c:v>1423</c:v>
                  </c:pt>
                  <c:pt idx="1423">
                    <c:v>1424</c:v>
                  </c:pt>
                  <c:pt idx="1424">
                    <c:v>1425</c:v>
                  </c:pt>
                  <c:pt idx="1425">
                    <c:v>1426</c:v>
                  </c:pt>
                  <c:pt idx="1426">
                    <c:v>1427</c:v>
                  </c:pt>
                  <c:pt idx="1427">
                    <c:v>1428</c:v>
                  </c:pt>
                  <c:pt idx="1428">
                    <c:v>1429</c:v>
                  </c:pt>
                  <c:pt idx="1429">
                    <c:v>1430</c:v>
                  </c:pt>
                  <c:pt idx="1430">
                    <c:v>1431</c:v>
                  </c:pt>
                  <c:pt idx="1431">
                    <c:v>1432</c:v>
                  </c:pt>
                  <c:pt idx="1432">
                    <c:v>1433</c:v>
                  </c:pt>
                  <c:pt idx="1433">
                    <c:v>1434</c:v>
                  </c:pt>
                  <c:pt idx="1434">
                    <c:v>1435</c:v>
                  </c:pt>
                  <c:pt idx="1435">
                    <c:v>1436</c:v>
                  </c:pt>
                  <c:pt idx="1436">
                    <c:v>1437</c:v>
                  </c:pt>
                  <c:pt idx="1437">
                    <c:v>1438</c:v>
                  </c:pt>
                  <c:pt idx="1438">
                    <c:v>1439</c:v>
                  </c:pt>
                  <c:pt idx="1439">
                    <c:v>1440</c:v>
                  </c:pt>
                  <c:pt idx="1440">
                    <c:v>1441</c:v>
                  </c:pt>
                  <c:pt idx="1441">
                    <c:v>1442</c:v>
                  </c:pt>
                  <c:pt idx="1442">
                    <c:v>1443</c:v>
                  </c:pt>
                  <c:pt idx="1443">
                    <c:v>1444</c:v>
                  </c:pt>
                  <c:pt idx="1444">
                    <c:v>1445</c:v>
                  </c:pt>
                  <c:pt idx="1445">
                    <c:v>1446</c:v>
                  </c:pt>
                  <c:pt idx="1446">
                    <c:v>1447</c:v>
                  </c:pt>
                  <c:pt idx="1447">
                    <c:v>1448</c:v>
                  </c:pt>
                  <c:pt idx="1448">
                    <c:v>1449</c:v>
                  </c:pt>
                  <c:pt idx="1449">
                    <c:v>1450</c:v>
                  </c:pt>
                  <c:pt idx="1450">
                    <c:v>1451</c:v>
                  </c:pt>
                  <c:pt idx="1451">
                    <c:v>1452</c:v>
                  </c:pt>
                  <c:pt idx="1452">
                    <c:v>1453</c:v>
                  </c:pt>
                  <c:pt idx="1453">
                    <c:v>1454</c:v>
                  </c:pt>
                  <c:pt idx="1454">
                    <c:v>1455</c:v>
                  </c:pt>
                  <c:pt idx="1455">
                    <c:v>1456</c:v>
                  </c:pt>
                  <c:pt idx="1456">
                    <c:v>1457</c:v>
                  </c:pt>
                  <c:pt idx="1457">
                    <c:v>1458</c:v>
                  </c:pt>
                  <c:pt idx="1458">
                    <c:v>1459</c:v>
                  </c:pt>
                  <c:pt idx="1459">
                    <c:v>1460</c:v>
                  </c:pt>
                  <c:pt idx="1460">
                    <c:v>1461</c:v>
                  </c:pt>
                  <c:pt idx="1461">
                    <c:v>1462</c:v>
                  </c:pt>
                  <c:pt idx="1462">
                    <c:v>1463</c:v>
                  </c:pt>
                  <c:pt idx="1463">
                    <c:v>1464</c:v>
                  </c:pt>
                  <c:pt idx="1464">
                    <c:v>1465</c:v>
                  </c:pt>
                  <c:pt idx="1465">
                    <c:v>1466</c:v>
                  </c:pt>
                  <c:pt idx="1466">
                    <c:v>1467</c:v>
                  </c:pt>
                  <c:pt idx="1467">
                    <c:v>1468</c:v>
                  </c:pt>
                  <c:pt idx="1468">
                    <c:v>1469</c:v>
                  </c:pt>
                  <c:pt idx="1469">
                    <c:v>1470</c:v>
                  </c:pt>
                  <c:pt idx="1470">
                    <c:v>1471</c:v>
                  </c:pt>
                  <c:pt idx="1471">
                    <c:v>1472</c:v>
                  </c:pt>
                  <c:pt idx="1472">
                    <c:v>1473</c:v>
                  </c:pt>
                  <c:pt idx="1473">
                    <c:v>1474</c:v>
                  </c:pt>
                  <c:pt idx="1474">
                    <c:v>1475</c:v>
                  </c:pt>
                  <c:pt idx="1475">
                    <c:v>1476</c:v>
                  </c:pt>
                  <c:pt idx="1476">
                    <c:v>1477</c:v>
                  </c:pt>
                  <c:pt idx="1477">
                    <c:v>1478</c:v>
                  </c:pt>
                  <c:pt idx="1478">
                    <c:v>1479</c:v>
                  </c:pt>
                  <c:pt idx="1479">
                    <c:v>1480</c:v>
                  </c:pt>
                  <c:pt idx="1480">
                    <c:v>1481</c:v>
                  </c:pt>
                  <c:pt idx="1481">
                    <c:v>1482</c:v>
                  </c:pt>
                  <c:pt idx="1482">
                    <c:v>1483</c:v>
                  </c:pt>
                  <c:pt idx="1483">
                    <c:v>1484</c:v>
                  </c:pt>
                  <c:pt idx="1484">
                    <c:v>1485</c:v>
                  </c:pt>
                  <c:pt idx="1485">
                    <c:v>1486</c:v>
                  </c:pt>
                  <c:pt idx="1486">
                    <c:v>1487</c:v>
                  </c:pt>
                  <c:pt idx="1487">
                    <c:v>1488</c:v>
                  </c:pt>
                  <c:pt idx="1488">
                    <c:v>1489</c:v>
                  </c:pt>
                  <c:pt idx="1489">
                    <c:v>1490</c:v>
                  </c:pt>
                  <c:pt idx="1490">
                    <c:v>1491</c:v>
                  </c:pt>
                  <c:pt idx="1491">
                    <c:v>1492</c:v>
                  </c:pt>
                  <c:pt idx="1492">
                    <c:v>1493</c:v>
                  </c:pt>
                  <c:pt idx="1493">
                    <c:v>1494</c:v>
                  </c:pt>
                  <c:pt idx="1494">
                    <c:v>1495</c:v>
                  </c:pt>
                  <c:pt idx="1495">
                    <c:v>1496</c:v>
                  </c:pt>
                  <c:pt idx="1496">
                    <c:v>1497</c:v>
                  </c:pt>
                  <c:pt idx="1497">
                    <c:v>1498</c:v>
                  </c:pt>
                  <c:pt idx="1498">
                    <c:v>1499</c:v>
                  </c:pt>
                  <c:pt idx="1499">
                    <c:v>1500</c:v>
                  </c:pt>
                  <c:pt idx="1500">
                    <c:v>1501</c:v>
                  </c:pt>
                  <c:pt idx="1501">
                    <c:v>1502</c:v>
                  </c:pt>
                  <c:pt idx="1502">
                    <c:v>1503</c:v>
                  </c:pt>
                  <c:pt idx="1503">
                    <c:v>1504</c:v>
                  </c:pt>
                  <c:pt idx="1504">
                    <c:v>1505</c:v>
                  </c:pt>
                  <c:pt idx="1505">
                    <c:v>1506</c:v>
                  </c:pt>
                  <c:pt idx="1506">
                    <c:v>1507</c:v>
                  </c:pt>
                  <c:pt idx="1507">
                    <c:v>1508</c:v>
                  </c:pt>
                  <c:pt idx="1508">
                    <c:v>1509</c:v>
                  </c:pt>
                  <c:pt idx="1509">
                    <c:v>1510</c:v>
                  </c:pt>
                  <c:pt idx="1510">
                    <c:v>1511</c:v>
                  </c:pt>
                  <c:pt idx="1511">
                    <c:v>1512</c:v>
                  </c:pt>
                  <c:pt idx="1512">
                    <c:v>1513</c:v>
                  </c:pt>
                  <c:pt idx="1513">
                    <c:v>1514</c:v>
                  </c:pt>
                  <c:pt idx="1514">
                    <c:v>1515</c:v>
                  </c:pt>
                  <c:pt idx="1515">
                    <c:v>1516</c:v>
                  </c:pt>
                  <c:pt idx="1516">
                    <c:v>1517</c:v>
                  </c:pt>
                  <c:pt idx="1517">
                    <c:v>1518</c:v>
                  </c:pt>
                  <c:pt idx="1518">
                    <c:v>1519</c:v>
                  </c:pt>
                  <c:pt idx="1519">
                    <c:v>1520</c:v>
                  </c:pt>
                  <c:pt idx="1520">
                    <c:v>1521</c:v>
                  </c:pt>
                  <c:pt idx="1521">
                    <c:v>1522</c:v>
                  </c:pt>
                  <c:pt idx="1522">
                    <c:v>1523</c:v>
                  </c:pt>
                  <c:pt idx="1523">
                    <c:v>1524</c:v>
                  </c:pt>
                  <c:pt idx="1524">
                    <c:v>1525</c:v>
                  </c:pt>
                  <c:pt idx="1525">
                    <c:v>1526</c:v>
                  </c:pt>
                  <c:pt idx="1526">
                    <c:v>1527</c:v>
                  </c:pt>
                  <c:pt idx="1527">
                    <c:v>1528</c:v>
                  </c:pt>
                  <c:pt idx="1528">
                    <c:v>1529</c:v>
                  </c:pt>
                  <c:pt idx="1529">
                    <c:v>1530</c:v>
                  </c:pt>
                  <c:pt idx="1530">
                    <c:v>1531</c:v>
                  </c:pt>
                  <c:pt idx="1531">
                    <c:v>1532</c:v>
                  </c:pt>
                  <c:pt idx="1532">
                    <c:v>1533</c:v>
                  </c:pt>
                  <c:pt idx="1533">
                    <c:v>1534</c:v>
                  </c:pt>
                  <c:pt idx="1534">
                    <c:v>1535</c:v>
                  </c:pt>
                  <c:pt idx="1535">
                    <c:v>1536</c:v>
                  </c:pt>
                  <c:pt idx="1536">
                    <c:v>1537</c:v>
                  </c:pt>
                  <c:pt idx="1537">
                    <c:v>1538</c:v>
                  </c:pt>
                  <c:pt idx="1538">
                    <c:v>1539</c:v>
                  </c:pt>
                  <c:pt idx="1539">
                    <c:v>1540</c:v>
                  </c:pt>
                  <c:pt idx="1540">
                    <c:v>1541</c:v>
                  </c:pt>
                  <c:pt idx="1541">
                    <c:v>1542</c:v>
                  </c:pt>
                  <c:pt idx="1542">
                    <c:v>1543</c:v>
                  </c:pt>
                  <c:pt idx="1543">
                    <c:v>1544</c:v>
                  </c:pt>
                  <c:pt idx="1544">
                    <c:v>1545</c:v>
                  </c:pt>
                  <c:pt idx="1545">
                    <c:v>1546</c:v>
                  </c:pt>
                  <c:pt idx="1546">
                    <c:v>1547</c:v>
                  </c:pt>
                  <c:pt idx="1547">
                    <c:v>1548</c:v>
                  </c:pt>
                  <c:pt idx="1548">
                    <c:v>1549</c:v>
                  </c:pt>
                  <c:pt idx="1549">
                    <c:v>1550</c:v>
                  </c:pt>
                  <c:pt idx="1550">
                    <c:v>1551</c:v>
                  </c:pt>
                  <c:pt idx="1551">
                    <c:v>1552</c:v>
                  </c:pt>
                  <c:pt idx="1552">
                    <c:v>1553</c:v>
                  </c:pt>
                  <c:pt idx="1553">
                    <c:v>1554</c:v>
                  </c:pt>
                  <c:pt idx="1554">
                    <c:v>1555</c:v>
                  </c:pt>
                  <c:pt idx="1555">
                    <c:v>1556</c:v>
                  </c:pt>
                  <c:pt idx="1556">
                    <c:v>1557</c:v>
                  </c:pt>
                  <c:pt idx="1557">
                    <c:v>1558</c:v>
                  </c:pt>
                  <c:pt idx="1558">
                    <c:v>1559</c:v>
                  </c:pt>
                  <c:pt idx="1559">
                    <c:v>1560</c:v>
                  </c:pt>
                  <c:pt idx="1560">
                    <c:v>1561</c:v>
                  </c:pt>
                  <c:pt idx="1561">
                    <c:v>1562</c:v>
                  </c:pt>
                  <c:pt idx="1562">
                    <c:v>1563</c:v>
                  </c:pt>
                  <c:pt idx="1563">
                    <c:v>1564</c:v>
                  </c:pt>
                  <c:pt idx="1564">
                    <c:v>1565</c:v>
                  </c:pt>
                  <c:pt idx="1565">
                    <c:v>1566</c:v>
                  </c:pt>
                  <c:pt idx="1566">
                    <c:v>1567</c:v>
                  </c:pt>
                  <c:pt idx="1567">
                    <c:v>1568</c:v>
                  </c:pt>
                  <c:pt idx="1568">
                    <c:v>1569</c:v>
                  </c:pt>
                  <c:pt idx="1569">
                    <c:v>1570</c:v>
                  </c:pt>
                  <c:pt idx="1570">
                    <c:v>1571</c:v>
                  </c:pt>
                  <c:pt idx="1571">
                    <c:v>1572</c:v>
                  </c:pt>
                  <c:pt idx="1572">
                    <c:v>1573</c:v>
                  </c:pt>
                  <c:pt idx="1573">
                    <c:v>1574</c:v>
                  </c:pt>
                  <c:pt idx="1574">
                    <c:v>1575</c:v>
                  </c:pt>
                  <c:pt idx="1575">
                    <c:v>1576</c:v>
                  </c:pt>
                  <c:pt idx="1576">
                    <c:v>1577</c:v>
                  </c:pt>
                  <c:pt idx="1577">
                    <c:v>1578</c:v>
                  </c:pt>
                  <c:pt idx="1578">
                    <c:v>1579</c:v>
                  </c:pt>
                  <c:pt idx="1579">
                    <c:v>1580</c:v>
                  </c:pt>
                  <c:pt idx="1580">
                    <c:v>1581</c:v>
                  </c:pt>
                  <c:pt idx="1581">
                    <c:v>1582</c:v>
                  </c:pt>
                  <c:pt idx="1582">
                    <c:v>1583</c:v>
                  </c:pt>
                  <c:pt idx="1583">
                    <c:v>1584</c:v>
                  </c:pt>
                  <c:pt idx="1584">
                    <c:v>1585</c:v>
                  </c:pt>
                  <c:pt idx="1585">
                    <c:v>1586</c:v>
                  </c:pt>
                  <c:pt idx="1586">
                    <c:v>1587</c:v>
                  </c:pt>
                  <c:pt idx="1587">
                    <c:v>1588</c:v>
                  </c:pt>
                  <c:pt idx="1588">
                    <c:v>1589</c:v>
                  </c:pt>
                  <c:pt idx="1589">
                    <c:v>1590</c:v>
                  </c:pt>
                  <c:pt idx="1590">
                    <c:v>1591</c:v>
                  </c:pt>
                  <c:pt idx="1591">
                    <c:v>1592</c:v>
                  </c:pt>
                  <c:pt idx="1592">
                    <c:v>1593</c:v>
                  </c:pt>
                  <c:pt idx="1593">
                    <c:v>1594</c:v>
                  </c:pt>
                  <c:pt idx="1594">
                    <c:v>1595</c:v>
                  </c:pt>
                  <c:pt idx="1595">
                    <c:v>1596</c:v>
                  </c:pt>
                  <c:pt idx="1596">
                    <c:v>1597</c:v>
                  </c:pt>
                  <c:pt idx="1597">
                    <c:v>1598</c:v>
                  </c:pt>
                  <c:pt idx="1598">
                    <c:v>1599</c:v>
                  </c:pt>
                  <c:pt idx="1599">
                    <c:v>1600</c:v>
                  </c:pt>
                  <c:pt idx="1600">
                    <c:v>1601</c:v>
                  </c:pt>
                  <c:pt idx="1601">
                    <c:v>1602</c:v>
                  </c:pt>
                  <c:pt idx="1602">
                    <c:v>1603</c:v>
                  </c:pt>
                  <c:pt idx="1603">
                    <c:v>1604</c:v>
                  </c:pt>
                  <c:pt idx="1604">
                    <c:v>1605</c:v>
                  </c:pt>
                  <c:pt idx="1605">
                    <c:v>1606</c:v>
                  </c:pt>
                  <c:pt idx="1606">
                    <c:v>1607</c:v>
                  </c:pt>
                  <c:pt idx="1607">
                    <c:v>1608</c:v>
                  </c:pt>
                  <c:pt idx="1608">
                    <c:v>1609</c:v>
                  </c:pt>
                  <c:pt idx="1609">
                    <c:v>1610</c:v>
                  </c:pt>
                  <c:pt idx="1610">
                    <c:v>1611</c:v>
                  </c:pt>
                  <c:pt idx="1611">
                    <c:v>1612</c:v>
                  </c:pt>
                  <c:pt idx="1612">
                    <c:v>1613</c:v>
                  </c:pt>
                  <c:pt idx="1613">
                    <c:v>1614</c:v>
                  </c:pt>
                  <c:pt idx="1614">
                    <c:v>1615</c:v>
                  </c:pt>
                  <c:pt idx="1615">
                    <c:v>1616</c:v>
                  </c:pt>
                  <c:pt idx="1616">
                    <c:v>1617</c:v>
                  </c:pt>
                  <c:pt idx="1617">
                    <c:v>1618</c:v>
                  </c:pt>
                  <c:pt idx="1618">
                    <c:v>1619</c:v>
                  </c:pt>
                  <c:pt idx="1619">
                    <c:v>1620</c:v>
                  </c:pt>
                  <c:pt idx="1620">
                    <c:v>1621</c:v>
                  </c:pt>
                  <c:pt idx="1621">
                    <c:v>1622</c:v>
                  </c:pt>
                  <c:pt idx="1622">
                    <c:v>1623</c:v>
                  </c:pt>
                  <c:pt idx="1623">
                    <c:v>1624</c:v>
                  </c:pt>
                  <c:pt idx="1624">
                    <c:v>1625</c:v>
                  </c:pt>
                  <c:pt idx="1625">
                    <c:v>1626</c:v>
                  </c:pt>
                  <c:pt idx="1626">
                    <c:v>1627</c:v>
                  </c:pt>
                  <c:pt idx="1627">
                    <c:v>1628</c:v>
                  </c:pt>
                  <c:pt idx="1628">
                    <c:v>1629</c:v>
                  </c:pt>
                  <c:pt idx="1629">
                    <c:v>1630</c:v>
                  </c:pt>
                  <c:pt idx="1630">
                    <c:v>1631</c:v>
                  </c:pt>
                  <c:pt idx="1631">
                    <c:v>1632</c:v>
                  </c:pt>
                  <c:pt idx="1632">
                    <c:v>1633</c:v>
                  </c:pt>
                  <c:pt idx="1633">
                    <c:v>1634</c:v>
                  </c:pt>
                  <c:pt idx="1634">
                    <c:v>1635</c:v>
                  </c:pt>
                  <c:pt idx="1635">
                    <c:v>1636</c:v>
                  </c:pt>
                  <c:pt idx="1636">
                    <c:v>1637</c:v>
                  </c:pt>
                  <c:pt idx="1637">
                    <c:v>1638</c:v>
                  </c:pt>
                  <c:pt idx="1638">
                    <c:v>1639</c:v>
                  </c:pt>
                  <c:pt idx="1639">
                    <c:v>1640</c:v>
                  </c:pt>
                  <c:pt idx="1640">
                    <c:v>1641</c:v>
                  </c:pt>
                  <c:pt idx="1641">
                    <c:v>1642</c:v>
                  </c:pt>
                  <c:pt idx="1642">
                    <c:v>1643</c:v>
                  </c:pt>
                  <c:pt idx="1643">
                    <c:v>1644</c:v>
                  </c:pt>
                  <c:pt idx="1644">
                    <c:v>1645</c:v>
                  </c:pt>
                  <c:pt idx="1645">
                    <c:v>1646</c:v>
                  </c:pt>
                  <c:pt idx="1646">
                    <c:v>1647</c:v>
                  </c:pt>
                  <c:pt idx="1647">
                    <c:v>1648</c:v>
                  </c:pt>
                  <c:pt idx="1648">
                    <c:v>1649</c:v>
                  </c:pt>
                  <c:pt idx="1649">
                    <c:v>1650</c:v>
                  </c:pt>
                  <c:pt idx="1650">
                    <c:v>1651</c:v>
                  </c:pt>
                  <c:pt idx="1651">
                    <c:v>1652</c:v>
                  </c:pt>
                  <c:pt idx="1652">
                    <c:v>1653</c:v>
                  </c:pt>
                  <c:pt idx="1653">
                    <c:v>1654</c:v>
                  </c:pt>
                  <c:pt idx="1654">
                    <c:v>1655</c:v>
                  </c:pt>
                  <c:pt idx="1655">
                    <c:v>1656</c:v>
                  </c:pt>
                  <c:pt idx="1656">
                    <c:v>1657</c:v>
                  </c:pt>
                  <c:pt idx="1657">
                    <c:v>1658</c:v>
                  </c:pt>
                  <c:pt idx="1658">
                    <c:v>1659</c:v>
                  </c:pt>
                  <c:pt idx="1659">
                    <c:v>1660</c:v>
                  </c:pt>
                  <c:pt idx="1660">
                    <c:v>1661</c:v>
                  </c:pt>
                  <c:pt idx="1661">
                    <c:v>1662</c:v>
                  </c:pt>
                  <c:pt idx="1662">
                    <c:v>1663</c:v>
                  </c:pt>
                  <c:pt idx="1663">
                    <c:v>1664</c:v>
                  </c:pt>
                  <c:pt idx="1664">
                    <c:v>1665</c:v>
                  </c:pt>
                  <c:pt idx="1665">
                    <c:v>1666</c:v>
                  </c:pt>
                  <c:pt idx="1666">
                    <c:v>1667</c:v>
                  </c:pt>
                  <c:pt idx="1667">
                    <c:v>1668</c:v>
                  </c:pt>
                  <c:pt idx="1668">
                    <c:v>1669</c:v>
                  </c:pt>
                  <c:pt idx="1669">
                    <c:v>1670</c:v>
                  </c:pt>
                  <c:pt idx="1670">
                    <c:v>1671</c:v>
                  </c:pt>
                  <c:pt idx="1671">
                    <c:v>1672</c:v>
                  </c:pt>
                  <c:pt idx="1672">
                    <c:v>1673</c:v>
                  </c:pt>
                  <c:pt idx="1673">
                    <c:v>1674</c:v>
                  </c:pt>
                  <c:pt idx="1674">
                    <c:v>1675</c:v>
                  </c:pt>
                  <c:pt idx="1675">
                    <c:v>1676</c:v>
                  </c:pt>
                  <c:pt idx="1676">
                    <c:v>1677</c:v>
                  </c:pt>
                  <c:pt idx="1677">
                    <c:v>1678</c:v>
                  </c:pt>
                  <c:pt idx="1678">
                    <c:v>1679</c:v>
                  </c:pt>
                  <c:pt idx="1679">
                    <c:v>1680</c:v>
                  </c:pt>
                  <c:pt idx="1680">
                    <c:v>1681</c:v>
                  </c:pt>
                  <c:pt idx="1681">
                    <c:v>1682</c:v>
                  </c:pt>
                  <c:pt idx="1682">
                    <c:v>1683</c:v>
                  </c:pt>
                  <c:pt idx="1683">
                    <c:v>1684</c:v>
                  </c:pt>
                  <c:pt idx="1684">
                    <c:v>1685</c:v>
                  </c:pt>
                  <c:pt idx="1685">
                    <c:v>1686</c:v>
                  </c:pt>
                  <c:pt idx="1686">
                    <c:v>1687</c:v>
                  </c:pt>
                  <c:pt idx="1687">
                    <c:v>1688</c:v>
                  </c:pt>
                  <c:pt idx="1688">
                    <c:v>1689</c:v>
                  </c:pt>
                  <c:pt idx="1689">
                    <c:v>1690</c:v>
                  </c:pt>
                  <c:pt idx="1690">
                    <c:v>1691</c:v>
                  </c:pt>
                  <c:pt idx="1691">
                    <c:v>1692</c:v>
                  </c:pt>
                  <c:pt idx="1692">
                    <c:v>1693</c:v>
                  </c:pt>
                  <c:pt idx="1693">
                    <c:v>1694</c:v>
                  </c:pt>
                  <c:pt idx="1694">
                    <c:v>1695</c:v>
                  </c:pt>
                  <c:pt idx="1695">
                    <c:v>1696</c:v>
                  </c:pt>
                  <c:pt idx="1696">
                    <c:v>1697</c:v>
                  </c:pt>
                  <c:pt idx="1697">
                    <c:v>1698</c:v>
                  </c:pt>
                  <c:pt idx="1698">
                    <c:v>1699</c:v>
                  </c:pt>
                  <c:pt idx="1699">
                    <c:v>1700</c:v>
                  </c:pt>
                  <c:pt idx="1700">
                    <c:v>1701</c:v>
                  </c:pt>
                  <c:pt idx="1701">
                    <c:v>1702</c:v>
                  </c:pt>
                  <c:pt idx="1702">
                    <c:v>1703</c:v>
                  </c:pt>
                  <c:pt idx="1703">
                    <c:v>1704</c:v>
                  </c:pt>
                  <c:pt idx="1704">
                    <c:v>1705</c:v>
                  </c:pt>
                  <c:pt idx="1705">
                    <c:v>1706</c:v>
                  </c:pt>
                  <c:pt idx="1706">
                    <c:v>1707</c:v>
                  </c:pt>
                  <c:pt idx="1707">
                    <c:v>1708</c:v>
                  </c:pt>
                  <c:pt idx="1708">
                    <c:v>1709</c:v>
                  </c:pt>
                  <c:pt idx="1709">
                    <c:v>1710</c:v>
                  </c:pt>
                  <c:pt idx="1710">
                    <c:v>1711</c:v>
                  </c:pt>
                  <c:pt idx="1711">
                    <c:v>1712</c:v>
                  </c:pt>
                  <c:pt idx="1712">
                    <c:v>1713</c:v>
                  </c:pt>
                  <c:pt idx="1713">
                    <c:v>1714</c:v>
                  </c:pt>
                  <c:pt idx="1714">
                    <c:v>1715</c:v>
                  </c:pt>
                  <c:pt idx="1715">
                    <c:v>1716</c:v>
                  </c:pt>
                  <c:pt idx="1716">
                    <c:v>1717</c:v>
                  </c:pt>
                  <c:pt idx="1717">
                    <c:v>1718</c:v>
                  </c:pt>
                  <c:pt idx="1718">
                    <c:v>1719</c:v>
                  </c:pt>
                  <c:pt idx="1719">
                    <c:v>1720</c:v>
                  </c:pt>
                  <c:pt idx="1720">
                    <c:v>1721</c:v>
                  </c:pt>
                  <c:pt idx="1721">
                    <c:v>1722</c:v>
                  </c:pt>
                  <c:pt idx="1722">
                    <c:v>1723</c:v>
                  </c:pt>
                  <c:pt idx="1723">
                    <c:v>1724</c:v>
                  </c:pt>
                  <c:pt idx="1724">
                    <c:v>1725</c:v>
                  </c:pt>
                  <c:pt idx="1725">
                    <c:v>1726</c:v>
                  </c:pt>
                  <c:pt idx="1726">
                    <c:v>1727</c:v>
                  </c:pt>
                  <c:pt idx="1727">
                    <c:v>1728</c:v>
                  </c:pt>
                  <c:pt idx="1728">
                    <c:v>1729</c:v>
                  </c:pt>
                  <c:pt idx="1729">
                    <c:v>1730</c:v>
                  </c:pt>
                  <c:pt idx="1730">
                    <c:v>1731</c:v>
                  </c:pt>
                  <c:pt idx="1731">
                    <c:v>1732</c:v>
                  </c:pt>
                  <c:pt idx="1732">
                    <c:v>1733</c:v>
                  </c:pt>
                  <c:pt idx="1733">
                    <c:v>1734</c:v>
                  </c:pt>
                  <c:pt idx="1734">
                    <c:v>1735</c:v>
                  </c:pt>
                  <c:pt idx="1735">
                    <c:v>1736</c:v>
                  </c:pt>
                  <c:pt idx="1736">
                    <c:v>1737</c:v>
                  </c:pt>
                  <c:pt idx="1737">
                    <c:v>1738</c:v>
                  </c:pt>
                  <c:pt idx="1738">
                    <c:v>1739</c:v>
                  </c:pt>
                  <c:pt idx="1739">
                    <c:v>1740</c:v>
                  </c:pt>
                  <c:pt idx="1740">
                    <c:v>1741</c:v>
                  </c:pt>
                  <c:pt idx="1741">
                    <c:v>1742</c:v>
                  </c:pt>
                  <c:pt idx="1742">
                    <c:v>1743</c:v>
                  </c:pt>
                  <c:pt idx="1743">
                    <c:v>1744</c:v>
                  </c:pt>
                  <c:pt idx="1744">
                    <c:v>1745</c:v>
                  </c:pt>
                  <c:pt idx="1745">
                    <c:v>1746</c:v>
                  </c:pt>
                  <c:pt idx="1746">
                    <c:v>1747</c:v>
                  </c:pt>
                  <c:pt idx="1747">
                    <c:v>1748</c:v>
                  </c:pt>
                  <c:pt idx="1748">
                    <c:v>1749</c:v>
                  </c:pt>
                  <c:pt idx="1749">
                    <c:v>1750</c:v>
                  </c:pt>
                  <c:pt idx="1750">
                    <c:v>1751</c:v>
                  </c:pt>
                  <c:pt idx="1751">
                    <c:v>1752</c:v>
                  </c:pt>
                  <c:pt idx="1752">
                    <c:v>1753</c:v>
                  </c:pt>
                  <c:pt idx="1753">
                    <c:v>1754</c:v>
                  </c:pt>
                  <c:pt idx="1754">
                    <c:v>1755</c:v>
                  </c:pt>
                  <c:pt idx="1755">
                    <c:v>1756</c:v>
                  </c:pt>
                  <c:pt idx="1756">
                    <c:v>1757</c:v>
                  </c:pt>
                  <c:pt idx="1757">
                    <c:v>1758</c:v>
                  </c:pt>
                  <c:pt idx="1758">
                    <c:v>1759</c:v>
                  </c:pt>
                  <c:pt idx="1759">
                    <c:v>1760</c:v>
                  </c:pt>
                  <c:pt idx="1760">
                    <c:v>1761</c:v>
                  </c:pt>
                  <c:pt idx="1761">
                    <c:v>1762</c:v>
                  </c:pt>
                  <c:pt idx="1762">
                    <c:v>1763</c:v>
                  </c:pt>
                  <c:pt idx="1763">
                    <c:v>1764</c:v>
                  </c:pt>
                  <c:pt idx="1764">
                    <c:v>1765</c:v>
                  </c:pt>
                  <c:pt idx="1765">
                    <c:v>1766</c:v>
                  </c:pt>
                  <c:pt idx="1766">
                    <c:v>1767</c:v>
                  </c:pt>
                  <c:pt idx="1767">
                    <c:v>1768</c:v>
                  </c:pt>
                  <c:pt idx="1768">
                    <c:v>1769</c:v>
                  </c:pt>
                  <c:pt idx="1769">
                    <c:v>1770</c:v>
                  </c:pt>
                  <c:pt idx="1770">
                    <c:v>1771</c:v>
                  </c:pt>
                  <c:pt idx="1771">
                    <c:v>1772</c:v>
                  </c:pt>
                  <c:pt idx="1772">
                    <c:v>1773</c:v>
                  </c:pt>
                  <c:pt idx="1773">
                    <c:v>1774</c:v>
                  </c:pt>
                  <c:pt idx="1774">
                    <c:v>1775</c:v>
                  </c:pt>
                  <c:pt idx="1775">
                    <c:v>1776</c:v>
                  </c:pt>
                  <c:pt idx="1776">
                    <c:v>1777</c:v>
                  </c:pt>
                  <c:pt idx="1777">
                    <c:v>1778</c:v>
                  </c:pt>
                  <c:pt idx="1778">
                    <c:v>1779</c:v>
                  </c:pt>
                  <c:pt idx="1779">
                    <c:v>1780</c:v>
                  </c:pt>
                  <c:pt idx="1780">
                    <c:v>1781</c:v>
                  </c:pt>
                  <c:pt idx="1781">
                    <c:v>1782</c:v>
                  </c:pt>
                  <c:pt idx="1782">
                    <c:v>1783</c:v>
                  </c:pt>
                  <c:pt idx="1783">
                    <c:v>1784</c:v>
                  </c:pt>
                  <c:pt idx="1784">
                    <c:v>1785</c:v>
                  </c:pt>
                  <c:pt idx="1785">
                    <c:v>1786</c:v>
                  </c:pt>
                  <c:pt idx="1786">
                    <c:v>1787</c:v>
                  </c:pt>
                  <c:pt idx="1787">
                    <c:v>1788</c:v>
                  </c:pt>
                  <c:pt idx="1788">
                    <c:v>1789</c:v>
                  </c:pt>
                  <c:pt idx="1789">
                    <c:v>1790</c:v>
                  </c:pt>
                  <c:pt idx="1790">
                    <c:v>1791</c:v>
                  </c:pt>
                  <c:pt idx="1791">
                    <c:v>1792</c:v>
                  </c:pt>
                  <c:pt idx="1792">
                    <c:v>1793</c:v>
                  </c:pt>
                  <c:pt idx="1793">
                    <c:v>1794</c:v>
                  </c:pt>
                  <c:pt idx="1794">
                    <c:v>1795</c:v>
                  </c:pt>
                  <c:pt idx="1795">
                    <c:v>1796</c:v>
                  </c:pt>
                  <c:pt idx="1796">
                    <c:v>1797</c:v>
                  </c:pt>
                  <c:pt idx="1797">
                    <c:v>1798</c:v>
                  </c:pt>
                  <c:pt idx="1798">
                    <c:v>1799</c:v>
                  </c:pt>
                  <c:pt idx="1799">
                    <c:v>1800</c:v>
                  </c:pt>
                  <c:pt idx="1800">
                    <c:v>1801</c:v>
                  </c:pt>
                  <c:pt idx="1801">
                    <c:v>1802</c:v>
                  </c:pt>
                  <c:pt idx="1802">
                    <c:v>1803</c:v>
                  </c:pt>
                  <c:pt idx="1803">
                    <c:v>1804</c:v>
                  </c:pt>
                  <c:pt idx="1804">
                    <c:v>1805</c:v>
                  </c:pt>
                  <c:pt idx="1805">
                    <c:v>1806</c:v>
                  </c:pt>
                  <c:pt idx="1806">
                    <c:v>1807</c:v>
                  </c:pt>
                  <c:pt idx="1807">
                    <c:v>1808</c:v>
                  </c:pt>
                  <c:pt idx="1808">
                    <c:v>1809</c:v>
                  </c:pt>
                  <c:pt idx="1809">
                    <c:v>1810</c:v>
                  </c:pt>
                  <c:pt idx="1810">
                    <c:v>1811</c:v>
                  </c:pt>
                  <c:pt idx="1811">
                    <c:v>1812</c:v>
                  </c:pt>
                  <c:pt idx="1812">
                    <c:v>1813</c:v>
                  </c:pt>
                  <c:pt idx="1813">
                    <c:v>1814</c:v>
                  </c:pt>
                  <c:pt idx="1814">
                    <c:v>1815</c:v>
                  </c:pt>
                  <c:pt idx="1815">
                    <c:v>1816</c:v>
                  </c:pt>
                  <c:pt idx="1816">
                    <c:v>1817</c:v>
                  </c:pt>
                  <c:pt idx="1817">
                    <c:v>1818</c:v>
                  </c:pt>
                  <c:pt idx="1818">
                    <c:v>1819</c:v>
                  </c:pt>
                  <c:pt idx="1819">
                    <c:v>1820</c:v>
                  </c:pt>
                  <c:pt idx="1820">
                    <c:v>1821</c:v>
                  </c:pt>
                  <c:pt idx="1821">
                    <c:v>1822</c:v>
                  </c:pt>
                  <c:pt idx="1822">
                    <c:v>1823</c:v>
                  </c:pt>
                  <c:pt idx="1823">
                    <c:v>1824</c:v>
                  </c:pt>
                  <c:pt idx="1824">
                    <c:v>1825</c:v>
                  </c:pt>
                  <c:pt idx="1825">
                    <c:v>1826</c:v>
                  </c:pt>
                  <c:pt idx="1826">
                    <c:v>1827</c:v>
                  </c:pt>
                  <c:pt idx="1827">
                    <c:v>1828</c:v>
                  </c:pt>
                  <c:pt idx="1828">
                    <c:v>1829</c:v>
                  </c:pt>
                  <c:pt idx="1829">
                    <c:v>1830</c:v>
                  </c:pt>
                  <c:pt idx="1830">
                    <c:v>1831</c:v>
                  </c:pt>
                  <c:pt idx="1831">
                    <c:v>1832</c:v>
                  </c:pt>
                  <c:pt idx="1832">
                    <c:v>1833</c:v>
                  </c:pt>
                  <c:pt idx="1833">
                    <c:v>1834</c:v>
                  </c:pt>
                  <c:pt idx="1834">
                    <c:v>1835</c:v>
                  </c:pt>
                  <c:pt idx="1835">
                    <c:v>1836</c:v>
                  </c:pt>
                  <c:pt idx="1836">
                    <c:v>1837</c:v>
                  </c:pt>
                  <c:pt idx="1837">
                    <c:v>1838</c:v>
                  </c:pt>
                  <c:pt idx="1838">
                    <c:v>1839</c:v>
                  </c:pt>
                  <c:pt idx="1839">
                    <c:v>1840</c:v>
                  </c:pt>
                  <c:pt idx="1840">
                    <c:v>1841</c:v>
                  </c:pt>
                  <c:pt idx="1841">
                    <c:v>1842</c:v>
                  </c:pt>
                  <c:pt idx="1842">
                    <c:v>1843</c:v>
                  </c:pt>
                  <c:pt idx="1843">
                    <c:v>1844</c:v>
                  </c:pt>
                  <c:pt idx="1844">
                    <c:v>1845</c:v>
                  </c:pt>
                  <c:pt idx="1845">
                    <c:v>1846</c:v>
                  </c:pt>
                  <c:pt idx="1846">
                    <c:v>1847</c:v>
                  </c:pt>
                  <c:pt idx="1847">
                    <c:v>1848</c:v>
                  </c:pt>
                  <c:pt idx="1848">
                    <c:v>1849</c:v>
                  </c:pt>
                  <c:pt idx="1849">
                    <c:v>1850</c:v>
                  </c:pt>
                  <c:pt idx="1850">
                    <c:v>1851</c:v>
                  </c:pt>
                  <c:pt idx="1851">
                    <c:v>1852</c:v>
                  </c:pt>
                  <c:pt idx="1852">
                    <c:v>1853</c:v>
                  </c:pt>
                  <c:pt idx="1853">
                    <c:v>1854</c:v>
                  </c:pt>
                  <c:pt idx="1854">
                    <c:v>1855</c:v>
                  </c:pt>
                  <c:pt idx="1855">
                    <c:v>1856</c:v>
                  </c:pt>
                  <c:pt idx="1856">
                    <c:v>1857</c:v>
                  </c:pt>
                  <c:pt idx="1857">
                    <c:v>1858</c:v>
                  </c:pt>
                  <c:pt idx="1858">
                    <c:v>1859</c:v>
                  </c:pt>
                  <c:pt idx="1859">
                    <c:v>1860</c:v>
                  </c:pt>
                  <c:pt idx="1860">
                    <c:v>1861</c:v>
                  </c:pt>
                  <c:pt idx="1861">
                    <c:v>1862</c:v>
                  </c:pt>
                  <c:pt idx="1862">
                    <c:v>1863</c:v>
                  </c:pt>
                  <c:pt idx="1863">
                    <c:v>1864</c:v>
                  </c:pt>
                  <c:pt idx="1864">
                    <c:v>1865</c:v>
                  </c:pt>
                  <c:pt idx="1865">
                    <c:v>1866</c:v>
                  </c:pt>
                  <c:pt idx="1866">
                    <c:v>1867</c:v>
                  </c:pt>
                  <c:pt idx="1867">
                    <c:v>1868</c:v>
                  </c:pt>
                  <c:pt idx="1868">
                    <c:v>1869</c:v>
                  </c:pt>
                  <c:pt idx="1869">
                    <c:v>1870</c:v>
                  </c:pt>
                  <c:pt idx="1870">
                    <c:v>1871</c:v>
                  </c:pt>
                  <c:pt idx="1871">
                    <c:v>1872</c:v>
                  </c:pt>
                  <c:pt idx="1872">
                    <c:v>1873</c:v>
                  </c:pt>
                  <c:pt idx="1873">
                    <c:v>1874</c:v>
                  </c:pt>
                  <c:pt idx="1874">
                    <c:v>1875</c:v>
                  </c:pt>
                  <c:pt idx="1875">
                    <c:v>1876</c:v>
                  </c:pt>
                  <c:pt idx="1876">
                    <c:v>1877</c:v>
                  </c:pt>
                  <c:pt idx="1877">
                    <c:v>1878</c:v>
                  </c:pt>
                  <c:pt idx="1878">
                    <c:v>1879</c:v>
                  </c:pt>
                  <c:pt idx="1879">
                    <c:v>1880</c:v>
                  </c:pt>
                  <c:pt idx="1880">
                    <c:v>1881</c:v>
                  </c:pt>
                  <c:pt idx="1881">
                    <c:v>1882</c:v>
                  </c:pt>
                  <c:pt idx="1882">
                    <c:v>1883</c:v>
                  </c:pt>
                  <c:pt idx="1883">
                    <c:v>1884</c:v>
                  </c:pt>
                  <c:pt idx="1884">
                    <c:v>1885</c:v>
                  </c:pt>
                  <c:pt idx="1885">
                    <c:v>1886</c:v>
                  </c:pt>
                  <c:pt idx="1886">
                    <c:v>1887</c:v>
                  </c:pt>
                  <c:pt idx="1887">
                    <c:v>1888</c:v>
                  </c:pt>
                  <c:pt idx="1888">
                    <c:v>1889</c:v>
                  </c:pt>
                  <c:pt idx="1889">
                    <c:v>1890</c:v>
                  </c:pt>
                  <c:pt idx="1890">
                    <c:v>1891</c:v>
                  </c:pt>
                  <c:pt idx="1891">
                    <c:v>1892</c:v>
                  </c:pt>
                  <c:pt idx="1892">
                    <c:v>1893</c:v>
                  </c:pt>
                  <c:pt idx="1893">
                    <c:v>1894</c:v>
                  </c:pt>
                  <c:pt idx="1894">
                    <c:v>1895</c:v>
                  </c:pt>
                  <c:pt idx="1895">
                    <c:v>1896</c:v>
                  </c:pt>
                  <c:pt idx="1896">
                    <c:v>1897</c:v>
                  </c:pt>
                  <c:pt idx="1897">
                    <c:v>1898</c:v>
                  </c:pt>
                  <c:pt idx="1898">
                    <c:v>1899</c:v>
                  </c:pt>
                  <c:pt idx="1899">
                    <c:v>1900</c:v>
                  </c:pt>
                  <c:pt idx="1900">
                    <c:v>1901</c:v>
                  </c:pt>
                  <c:pt idx="1901">
                    <c:v>1902</c:v>
                  </c:pt>
                  <c:pt idx="1902">
                    <c:v>1903</c:v>
                  </c:pt>
                  <c:pt idx="1903">
                    <c:v>1904</c:v>
                  </c:pt>
                  <c:pt idx="1904">
                    <c:v>1905</c:v>
                  </c:pt>
                  <c:pt idx="1905">
                    <c:v>1906</c:v>
                  </c:pt>
                  <c:pt idx="1906">
                    <c:v>1907</c:v>
                  </c:pt>
                  <c:pt idx="1907">
                    <c:v>1908</c:v>
                  </c:pt>
                  <c:pt idx="1908">
                    <c:v>1909</c:v>
                  </c:pt>
                  <c:pt idx="1909">
                    <c:v>1910</c:v>
                  </c:pt>
                  <c:pt idx="1910">
                    <c:v>1911</c:v>
                  </c:pt>
                  <c:pt idx="1911">
                    <c:v>1912</c:v>
                  </c:pt>
                  <c:pt idx="1912">
                    <c:v>1913</c:v>
                  </c:pt>
                  <c:pt idx="1913">
                    <c:v>1914</c:v>
                  </c:pt>
                  <c:pt idx="1914">
                    <c:v>1915</c:v>
                  </c:pt>
                  <c:pt idx="1915">
                    <c:v>1916</c:v>
                  </c:pt>
                  <c:pt idx="1916">
                    <c:v>1917</c:v>
                  </c:pt>
                  <c:pt idx="1917">
                    <c:v>1918</c:v>
                  </c:pt>
                  <c:pt idx="1918">
                    <c:v>1919</c:v>
                  </c:pt>
                  <c:pt idx="1919">
                    <c:v>1920</c:v>
                  </c:pt>
                  <c:pt idx="1920">
                    <c:v>1921</c:v>
                  </c:pt>
                  <c:pt idx="1921">
                    <c:v>1922</c:v>
                  </c:pt>
                  <c:pt idx="1922">
                    <c:v>1923</c:v>
                  </c:pt>
                  <c:pt idx="1923">
                    <c:v>1924</c:v>
                  </c:pt>
                  <c:pt idx="1924">
                    <c:v>1925</c:v>
                  </c:pt>
                  <c:pt idx="1925">
                    <c:v>1926</c:v>
                  </c:pt>
                  <c:pt idx="1926">
                    <c:v>1927</c:v>
                  </c:pt>
                  <c:pt idx="1927">
                    <c:v>1928</c:v>
                  </c:pt>
                  <c:pt idx="1928">
                    <c:v>1929</c:v>
                  </c:pt>
                  <c:pt idx="1929">
                    <c:v>1930</c:v>
                  </c:pt>
                  <c:pt idx="1930">
                    <c:v>1931</c:v>
                  </c:pt>
                  <c:pt idx="1931">
                    <c:v>1932</c:v>
                  </c:pt>
                  <c:pt idx="1932">
                    <c:v>1933</c:v>
                  </c:pt>
                  <c:pt idx="1933">
                    <c:v>1934</c:v>
                  </c:pt>
                  <c:pt idx="1934">
                    <c:v>1935</c:v>
                  </c:pt>
                  <c:pt idx="1935">
                    <c:v>1936</c:v>
                  </c:pt>
                  <c:pt idx="1936">
                    <c:v>1937</c:v>
                  </c:pt>
                  <c:pt idx="1937">
                    <c:v>1938</c:v>
                  </c:pt>
                  <c:pt idx="1938">
                    <c:v>1939</c:v>
                  </c:pt>
                  <c:pt idx="1939">
                    <c:v>1940</c:v>
                  </c:pt>
                  <c:pt idx="1940">
                    <c:v>1941</c:v>
                  </c:pt>
                  <c:pt idx="1941">
                    <c:v>1942</c:v>
                  </c:pt>
                  <c:pt idx="1942">
                    <c:v>1943</c:v>
                  </c:pt>
                  <c:pt idx="1943">
                    <c:v>1944</c:v>
                  </c:pt>
                  <c:pt idx="1944">
                    <c:v>1945</c:v>
                  </c:pt>
                  <c:pt idx="1945">
                    <c:v>1946</c:v>
                  </c:pt>
                  <c:pt idx="1946">
                    <c:v>1947</c:v>
                  </c:pt>
                  <c:pt idx="1947">
                    <c:v>1948</c:v>
                  </c:pt>
                  <c:pt idx="1948">
                    <c:v>1949</c:v>
                  </c:pt>
                  <c:pt idx="1949">
                    <c:v>1950</c:v>
                  </c:pt>
                  <c:pt idx="1950">
                    <c:v>1951</c:v>
                  </c:pt>
                  <c:pt idx="1951">
                    <c:v>1952</c:v>
                  </c:pt>
                  <c:pt idx="1952">
                    <c:v>1953</c:v>
                  </c:pt>
                  <c:pt idx="1953">
                    <c:v>1954</c:v>
                  </c:pt>
                  <c:pt idx="1954">
                    <c:v>1955</c:v>
                  </c:pt>
                  <c:pt idx="1955">
                    <c:v>1956</c:v>
                  </c:pt>
                  <c:pt idx="1956">
                    <c:v>1957</c:v>
                  </c:pt>
                  <c:pt idx="1957">
                    <c:v>1958</c:v>
                  </c:pt>
                  <c:pt idx="1958">
                    <c:v>1959</c:v>
                  </c:pt>
                  <c:pt idx="1959">
                    <c:v>1960</c:v>
                  </c:pt>
                  <c:pt idx="1960">
                    <c:v>1961</c:v>
                  </c:pt>
                  <c:pt idx="1961">
                    <c:v>1962</c:v>
                  </c:pt>
                  <c:pt idx="1962">
                    <c:v>1963</c:v>
                  </c:pt>
                  <c:pt idx="1963">
                    <c:v>1964</c:v>
                  </c:pt>
                  <c:pt idx="1964">
                    <c:v>1965</c:v>
                  </c:pt>
                  <c:pt idx="1965">
                    <c:v>1966</c:v>
                  </c:pt>
                  <c:pt idx="1966">
                    <c:v>1967</c:v>
                  </c:pt>
                  <c:pt idx="1967">
                    <c:v>1968</c:v>
                  </c:pt>
                  <c:pt idx="1968">
                    <c:v>1969</c:v>
                  </c:pt>
                  <c:pt idx="1969">
                    <c:v>1970</c:v>
                  </c:pt>
                  <c:pt idx="1970">
                    <c:v>1971</c:v>
                  </c:pt>
                  <c:pt idx="1971">
                    <c:v>1972</c:v>
                  </c:pt>
                  <c:pt idx="1972">
                    <c:v>1973</c:v>
                  </c:pt>
                  <c:pt idx="1973">
                    <c:v>1974</c:v>
                  </c:pt>
                  <c:pt idx="1974">
                    <c:v>1975</c:v>
                  </c:pt>
                  <c:pt idx="1975">
                    <c:v>1976</c:v>
                  </c:pt>
                  <c:pt idx="1976">
                    <c:v>1977</c:v>
                  </c:pt>
                  <c:pt idx="1977">
                    <c:v>1978</c:v>
                  </c:pt>
                  <c:pt idx="1978">
                    <c:v>1979</c:v>
                  </c:pt>
                  <c:pt idx="1979">
                    <c:v>1980</c:v>
                  </c:pt>
                  <c:pt idx="1980">
                    <c:v>1981</c:v>
                  </c:pt>
                  <c:pt idx="1981">
                    <c:v>1982</c:v>
                  </c:pt>
                  <c:pt idx="1982">
                    <c:v>1983</c:v>
                  </c:pt>
                  <c:pt idx="1983">
                    <c:v>1984</c:v>
                  </c:pt>
                  <c:pt idx="1984">
                    <c:v>1985</c:v>
                  </c:pt>
                  <c:pt idx="1985">
                    <c:v>1986</c:v>
                  </c:pt>
                  <c:pt idx="1986">
                    <c:v>1987</c:v>
                  </c:pt>
                  <c:pt idx="1987">
                    <c:v>1988</c:v>
                  </c:pt>
                  <c:pt idx="1988">
                    <c:v>1989</c:v>
                  </c:pt>
                  <c:pt idx="1989">
                    <c:v>1990</c:v>
                  </c:pt>
                  <c:pt idx="1990">
                    <c:v>1991</c:v>
                  </c:pt>
                  <c:pt idx="1991">
                    <c:v>1992</c:v>
                  </c:pt>
                  <c:pt idx="1992">
                    <c:v>1993</c:v>
                  </c:pt>
                  <c:pt idx="1993">
                    <c:v>1994</c:v>
                  </c:pt>
                  <c:pt idx="1994">
                    <c:v>1995</c:v>
                  </c:pt>
                  <c:pt idx="1995">
                    <c:v>1996</c:v>
                  </c:pt>
                  <c:pt idx="1996">
                    <c:v>1997</c:v>
                  </c:pt>
                  <c:pt idx="1997">
                    <c:v>1998</c:v>
                  </c:pt>
                  <c:pt idx="1998">
                    <c:v>1999</c:v>
                  </c:pt>
                  <c:pt idx="1999">
                    <c:v>2000</c:v>
                  </c:pt>
                  <c:pt idx="2000">
                    <c:v>2001</c:v>
                  </c:pt>
                  <c:pt idx="2001">
                    <c:v>2002</c:v>
                  </c:pt>
                  <c:pt idx="2002">
                    <c:v>2003</c:v>
                  </c:pt>
                  <c:pt idx="2003">
                    <c:v>2004</c:v>
                  </c:pt>
                  <c:pt idx="2004">
                    <c:v>2005</c:v>
                  </c:pt>
                  <c:pt idx="2005">
                    <c:v>2006</c:v>
                  </c:pt>
                  <c:pt idx="2006">
                    <c:v>2007</c:v>
                  </c:pt>
                  <c:pt idx="2007">
                    <c:v>2008</c:v>
                  </c:pt>
                  <c:pt idx="2008">
                    <c:v>2009</c:v>
                  </c:pt>
                  <c:pt idx="2009">
                    <c:v>2010</c:v>
                  </c:pt>
                  <c:pt idx="2010">
                    <c:v>2011</c:v>
                  </c:pt>
                  <c:pt idx="2011">
                    <c:v>2012</c:v>
                  </c:pt>
                  <c:pt idx="2012">
                    <c:v>2013</c:v>
                  </c:pt>
                  <c:pt idx="2013">
                    <c:v>2014</c:v>
                  </c:pt>
                  <c:pt idx="2014">
                    <c:v>2015</c:v>
                  </c:pt>
                  <c:pt idx="2015">
                    <c:v>2016</c:v>
                  </c:pt>
                  <c:pt idx="2016">
                    <c:v>2017</c:v>
                  </c:pt>
                  <c:pt idx="2017">
                    <c:v>2018</c:v>
                  </c:pt>
                  <c:pt idx="2018">
                    <c:v>2019</c:v>
                  </c:pt>
                  <c:pt idx="2019">
                    <c:v>2020</c:v>
                  </c:pt>
                  <c:pt idx="2020">
                    <c:v>2021</c:v>
                  </c:pt>
                  <c:pt idx="2021">
                    <c:v>2022</c:v>
                  </c:pt>
                  <c:pt idx="2022">
                    <c:v>2023</c:v>
                  </c:pt>
                  <c:pt idx="2023">
                    <c:v>2024</c:v>
                  </c:pt>
                  <c:pt idx="2024">
                    <c:v>2025</c:v>
                  </c:pt>
                  <c:pt idx="2025">
                    <c:v>2026</c:v>
                  </c:pt>
                  <c:pt idx="2026">
                    <c:v>2027</c:v>
                  </c:pt>
                  <c:pt idx="2027">
                    <c:v>2028</c:v>
                  </c:pt>
                  <c:pt idx="2028">
                    <c:v>2029</c:v>
                  </c:pt>
                  <c:pt idx="2029">
                    <c:v>2030</c:v>
                  </c:pt>
                  <c:pt idx="2030">
                    <c:v>2031</c:v>
                  </c:pt>
                  <c:pt idx="2031">
                    <c:v>2032</c:v>
                  </c:pt>
                  <c:pt idx="2032">
                    <c:v>2033</c:v>
                  </c:pt>
                  <c:pt idx="2033">
                    <c:v>2034</c:v>
                  </c:pt>
                  <c:pt idx="2034">
                    <c:v>2035</c:v>
                  </c:pt>
                  <c:pt idx="2035">
                    <c:v>2036</c:v>
                  </c:pt>
                  <c:pt idx="2036">
                    <c:v>2037</c:v>
                  </c:pt>
                  <c:pt idx="2037">
                    <c:v>2038</c:v>
                  </c:pt>
                  <c:pt idx="2038">
                    <c:v>2039</c:v>
                  </c:pt>
                  <c:pt idx="2039">
                    <c:v>2040</c:v>
                  </c:pt>
                  <c:pt idx="2040">
                    <c:v>2041</c:v>
                  </c:pt>
                  <c:pt idx="2041">
                    <c:v>2042</c:v>
                  </c:pt>
                  <c:pt idx="2042">
                    <c:v>2043</c:v>
                  </c:pt>
                  <c:pt idx="2043">
                    <c:v>2044</c:v>
                  </c:pt>
                  <c:pt idx="2044">
                    <c:v>2045</c:v>
                  </c:pt>
                  <c:pt idx="2045">
                    <c:v>2046</c:v>
                  </c:pt>
                  <c:pt idx="2046">
                    <c:v>2047</c:v>
                  </c:pt>
                  <c:pt idx="2047">
                    <c:v>2048</c:v>
                  </c:pt>
                  <c:pt idx="2048">
                    <c:v>2049</c:v>
                  </c:pt>
                  <c:pt idx="2049">
                    <c:v>2050</c:v>
                  </c:pt>
                  <c:pt idx="2050">
                    <c:v>2051</c:v>
                  </c:pt>
                  <c:pt idx="2051">
                    <c:v>2052</c:v>
                  </c:pt>
                  <c:pt idx="2052">
                    <c:v>2053</c:v>
                  </c:pt>
                  <c:pt idx="2053">
                    <c:v>2054</c:v>
                  </c:pt>
                  <c:pt idx="2054">
                    <c:v>2055</c:v>
                  </c:pt>
                  <c:pt idx="2055">
                    <c:v>2056</c:v>
                  </c:pt>
                  <c:pt idx="2056">
                    <c:v>2057</c:v>
                  </c:pt>
                  <c:pt idx="2057">
                    <c:v>2058</c:v>
                  </c:pt>
                  <c:pt idx="2058">
                    <c:v>2059</c:v>
                  </c:pt>
                  <c:pt idx="2059">
                    <c:v>2060</c:v>
                  </c:pt>
                  <c:pt idx="2060">
                    <c:v>2061</c:v>
                  </c:pt>
                  <c:pt idx="2061">
                    <c:v>2062</c:v>
                  </c:pt>
                  <c:pt idx="2062">
                    <c:v>2063</c:v>
                  </c:pt>
                  <c:pt idx="2063">
                    <c:v>2064</c:v>
                  </c:pt>
                  <c:pt idx="2064">
                    <c:v>2065</c:v>
                  </c:pt>
                  <c:pt idx="2065">
                    <c:v>2066</c:v>
                  </c:pt>
                  <c:pt idx="2066">
                    <c:v>2067</c:v>
                  </c:pt>
                  <c:pt idx="2067">
                    <c:v>2068</c:v>
                  </c:pt>
                  <c:pt idx="2068">
                    <c:v>2069</c:v>
                  </c:pt>
                  <c:pt idx="2069">
                    <c:v>2070</c:v>
                  </c:pt>
                  <c:pt idx="2070">
                    <c:v>2071</c:v>
                  </c:pt>
                  <c:pt idx="2071">
                    <c:v>2072</c:v>
                  </c:pt>
                  <c:pt idx="2072">
                    <c:v>2073</c:v>
                  </c:pt>
                  <c:pt idx="2073">
                    <c:v>2074</c:v>
                  </c:pt>
                  <c:pt idx="2074">
                    <c:v>2075</c:v>
                  </c:pt>
                  <c:pt idx="2075">
                    <c:v>2076</c:v>
                  </c:pt>
                  <c:pt idx="2076">
                    <c:v>2077</c:v>
                  </c:pt>
                  <c:pt idx="2077">
                    <c:v>2078</c:v>
                  </c:pt>
                  <c:pt idx="2078">
                    <c:v>2079</c:v>
                  </c:pt>
                  <c:pt idx="2079">
                    <c:v>2080</c:v>
                  </c:pt>
                  <c:pt idx="2080">
                    <c:v>2081</c:v>
                  </c:pt>
                  <c:pt idx="2081">
                    <c:v>2082</c:v>
                  </c:pt>
                  <c:pt idx="2082">
                    <c:v>2083</c:v>
                  </c:pt>
                  <c:pt idx="2083">
                    <c:v>2084</c:v>
                  </c:pt>
                  <c:pt idx="2084">
                    <c:v>2085</c:v>
                  </c:pt>
                  <c:pt idx="2085">
                    <c:v>2086</c:v>
                  </c:pt>
                  <c:pt idx="2086">
                    <c:v>2087</c:v>
                  </c:pt>
                  <c:pt idx="2087">
                    <c:v>2088</c:v>
                  </c:pt>
                  <c:pt idx="2088">
                    <c:v>2089</c:v>
                  </c:pt>
                  <c:pt idx="2089">
                    <c:v>2090</c:v>
                  </c:pt>
                  <c:pt idx="2090">
                    <c:v>2091</c:v>
                  </c:pt>
                  <c:pt idx="2091">
                    <c:v>2092</c:v>
                  </c:pt>
                  <c:pt idx="2092">
                    <c:v>2093</c:v>
                  </c:pt>
                  <c:pt idx="2093">
                    <c:v>2094</c:v>
                  </c:pt>
                  <c:pt idx="2094">
                    <c:v>2095</c:v>
                  </c:pt>
                  <c:pt idx="2095">
                    <c:v>2096</c:v>
                  </c:pt>
                  <c:pt idx="2096">
                    <c:v>2097</c:v>
                  </c:pt>
                  <c:pt idx="2097">
                    <c:v>2098</c:v>
                  </c:pt>
                  <c:pt idx="2098">
                    <c:v>2099</c:v>
                  </c:pt>
                  <c:pt idx="2099">
                    <c:v>2100</c:v>
                  </c:pt>
                  <c:pt idx="2100">
                    <c:v>2101</c:v>
                  </c:pt>
                  <c:pt idx="2101">
                    <c:v>2102</c:v>
                  </c:pt>
                  <c:pt idx="2102">
                    <c:v>2103</c:v>
                  </c:pt>
                  <c:pt idx="2103">
                    <c:v>2104</c:v>
                  </c:pt>
                  <c:pt idx="2104">
                    <c:v>2105</c:v>
                  </c:pt>
                  <c:pt idx="2105">
                    <c:v>2106</c:v>
                  </c:pt>
                  <c:pt idx="2106">
                    <c:v>2107</c:v>
                  </c:pt>
                  <c:pt idx="2107">
                    <c:v>2108</c:v>
                  </c:pt>
                  <c:pt idx="2108">
                    <c:v>2109</c:v>
                  </c:pt>
                  <c:pt idx="2109">
                    <c:v>2110</c:v>
                  </c:pt>
                  <c:pt idx="2110">
                    <c:v>2111</c:v>
                  </c:pt>
                  <c:pt idx="2111">
                    <c:v>2112</c:v>
                  </c:pt>
                  <c:pt idx="2112">
                    <c:v>2113</c:v>
                  </c:pt>
                  <c:pt idx="2113">
                    <c:v>2114</c:v>
                  </c:pt>
                  <c:pt idx="2114">
                    <c:v>2115</c:v>
                  </c:pt>
                  <c:pt idx="2115">
                    <c:v>2116</c:v>
                  </c:pt>
                  <c:pt idx="2116">
                    <c:v>2117</c:v>
                  </c:pt>
                  <c:pt idx="2117">
                    <c:v>2118</c:v>
                  </c:pt>
                  <c:pt idx="2118">
                    <c:v>2119</c:v>
                  </c:pt>
                  <c:pt idx="2119">
                    <c:v>2120</c:v>
                  </c:pt>
                  <c:pt idx="2120">
                    <c:v>2121</c:v>
                  </c:pt>
                  <c:pt idx="2121">
                    <c:v>2122</c:v>
                  </c:pt>
                  <c:pt idx="2122">
                    <c:v>2123</c:v>
                  </c:pt>
                  <c:pt idx="2123">
                    <c:v>2124</c:v>
                  </c:pt>
                  <c:pt idx="2124">
                    <c:v>2125</c:v>
                  </c:pt>
                  <c:pt idx="2125">
                    <c:v>2126</c:v>
                  </c:pt>
                  <c:pt idx="2126">
                    <c:v>2127</c:v>
                  </c:pt>
                  <c:pt idx="2127">
                    <c:v>2128</c:v>
                  </c:pt>
                  <c:pt idx="2128">
                    <c:v>2129</c:v>
                  </c:pt>
                  <c:pt idx="2129">
                    <c:v>2130</c:v>
                  </c:pt>
                  <c:pt idx="2130">
                    <c:v>2131</c:v>
                  </c:pt>
                  <c:pt idx="2131">
                    <c:v>2132</c:v>
                  </c:pt>
                  <c:pt idx="2132">
                    <c:v>2133</c:v>
                  </c:pt>
                  <c:pt idx="2133">
                    <c:v>2134</c:v>
                  </c:pt>
                  <c:pt idx="2134">
                    <c:v>2135</c:v>
                  </c:pt>
                  <c:pt idx="2135">
                    <c:v>2136</c:v>
                  </c:pt>
                  <c:pt idx="2136">
                    <c:v>2137</c:v>
                  </c:pt>
                  <c:pt idx="2137">
                    <c:v>2138</c:v>
                  </c:pt>
                  <c:pt idx="2138">
                    <c:v>2139</c:v>
                  </c:pt>
                  <c:pt idx="2139">
                    <c:v>2140</c:v>
                  </c:pt>
                  <c:pt idx="2140">
                    <c:v>2141</c:v>
                  </c:pt>
                  <c:pt idx="2141">
                    <c:v>2142</c:v>
                  </c:pt>
                  <c:pt idx="2142">
                    <c:v>2143</c:v>
                  </c:pt>
                  <c:pt idx="2143">
                    <c:v>2144</c:v>
                  </c:pt>
                  <c:pt idx="2144">
                    <c:v>2145</c:v>
                  </c:pt>
                  <c:pt idx="2145">
                    <c:v>2146</c:v>
                  </c:pt>
                  <c:pt idx="2146">
                    <c:v>2147</c:v>
                  </c:pt>
                  <c:pt idx="2147">
                    <c:v>2148</c:v>
                  </c:pt>
                  <c:pt idx="2148">
                    <c:v>2149</c:v>
                  </c:pt>
                  <c:pt idx="2149">
                    <c:v>2150</c:v>
                  </c:pt>
                  <c:pt idx="2150">
                    <c:v>2151</c:v>
                  </c:pt>
                  <c:pt idx="2151">
                    <c:v>2152</c:v>
                  </c:pt>
                  <c:pt idx="2152">
                    <c:v>2153</c:v>
                  </c:pt>
                  <c:pt idx="2153">
                    <c:v>2154</c:v>
                  </c:pt>
                  <c:pt idx="2154">
                    <c:v>2155</c:v>
                  </c:pt>
                  <c:pt idx="2155">
                    <c:v>2156</c:v>
                  </c:pt>
                  <c:pt idx="2156">
                    <c:v>2157</c:v>
                  </c:pt>
                  <c:pt idx="2157">
                    <c:v>2158</c:v>
                  </c:pt>
                  <c:pt idx="2158">
                    <c:v>2159</c:v>
                  </c:pt>
                  <c:pt idx="2159">
                    <c:v>2160</c:v>
                  </c:pt>
                  <c:pt idx="2160">
                    <c:v>2161</c:v>
                  </c:pt>
                  <c:pt idx="2161">
                    <c:v>2162</c:v>
                  </c:pt>
                  <c:pt idx="2162">
                    <c:v>2163</c:v>
                  </c:pt>
                  <c:pt idx="2163">
                    <c:v>2164</c:v>
                  </c:pt>
                  <c:pt idx="2164">
                    <c:v>2165</c:v>
                  </c:pt>
                  <c:pt idx="2165">
                    <c:v>2166</c:v>
                  </c:pt>
                  <c:pt idx="2166">
                    <c:v>2167</c:v>
                  </c:pt>
                  <c:pt idx="2167">
                    <c:v>2168</c:v>
                  </c:pt>
                  <c:pt idx="2168">
                    <c:v>2169</c:v>
                  </c:pt>
                  <c:pt idx="2169">
                    <c:v>2170</c:v>
                  </c:pt>
                  <c:pt idx="2170">
                    <c:v>2171</c:v>
                  </c:pt>
                  <c:pt idx="2171">
                    <c:v>2172</c:v>
                  </c:pt>
                  <c:pt idx="2172">
                    <c:v>2173</c:v>
                  </c:pt>
                  <c:pt idx="2173">
                    <c:v>2174</c:v>
                  </c:pt>
                  <c:pt idx="2174">
                    <c:v>2175</c:v>
                  </c:pt>
                  <c:pt idx="2175">
                    <c:v>2176</c:v>
                  </c:pt>
                  <c:pt idx="2176">
                    <c:v>2177</c:v>
                  </c:pt>
                  <c:pt idx="2177">
                    <c:v>2178</c:v>
                  </c:pt>
                  <c:pt idx="2178">
                    <c:v>2179</c:v>
                  </c:pt>
                  <c:pt idx="2179">
                    <c:v>2180</c:v>
                  </c:pt>
                  <c:pt idx="2180">
                    <c:v>2181</c:v>
                  </c:pt>
                  <c:pt idx="2181">
                    <c:v>2182</c:v>
                  </c:pt>
                  <c:pt idx="2182">
                    <c:v>2183</c:v>
                  </c:pt>
                  <c:pt idx="2183">
                    <c:v>2184</c:v>
                  </c:pt>
                  <c:pt idx="2184">
                    <c:v>2185</c:v>
                  </c:pt>
                  <c:pt idx="2185">
                    <c:v>2186</c:v>
                  </c:pt>
                  <c:pt idx="2186">
                    <c:v>2187</c:v>
                  </c:pt>
                  <c:pt idx="2187">
                    <c:v>2188</c:v>
                  </c:pt>
                  <c:pt idx="2188">
                    <c:v>2189</c:v>
                  </c:pt>
                  <c:pt idx="2189">
                    <c:v>2190</c:v>
                  </c:pt>
                  <c:pt idx="2190">
                    <c:v>2191</c:v>
                  </c:pt>
                  <c:pt idx="2191">
                    <c:v>2192</c:v>
                  </c:pt>
                  <c:pt idx="2192">
                    <c:v>2193</c:v>
                  </c:pt>
                  <c:pt idx="2193">
                    <c:v>2194</c:v>
                  </c:pt>
                  <c:pt idx="2194">
                    <c:v>2195</c:v>
                  </c:pt>
                  <c:pt idx="2195">
                    <c:v>2196</c:v>
                  </c:pt>
                  <c:pt idx="2196">
                    <c:v>2197</c:v>
                  </c:pt>
                  <c:pt idx="2197">
                    <c:v>2198</c:v>
                  </c:pt>
                  <c:pt idx="2198">
                    <c:v>2199</c:v>
                  </c:pt>
                  <c:pt idx="2199">
                    <c:v>2200</c:v>
                  </c:pt>
                  <c:pt idx="2200">
                    <c:v>2201</c:v>
                  </c:pt>
                  <c:pt idx="2201">
                    <c:v>2202</c:v>
                  </c:pt>
                  <c:pt idx="2202">
                    <c:v>2203</c:v>
                  </c:pt>
                  <c:pt idx="2203">
                    <c:v>2204</c:v>
                  </c:pt>
                  <c:pt idx="2204">
                    <c:v>2205</c:v>
                  </c:pt>
                  <c:pt idx="2205">
                    <c:v>2206</c:v>
                  </c:pt>
                  <c:pt idx="2206">
                    <c:v>2207</c:v>
                  </c:pt>
                  <c:pt idx="2207">
                    <c:v>2208</c:v>
                  </c:pt>
                  <c:pt idx="2208">
                    <c:v>2209</c:v>
                  </c:pt>
                  <c:pt idx="2209">
                    <c:v>2210</c:v>
                  </c:pt>
                  <c:pt idx="2210">
                    <c:v>2211</c:v>
                  </c:pt>
                  <c:pt idx="2211">
                    <c:v>2212</c:v>
                  </c:pt>
                  <c:pt idx="2212">
                    <c:v>2213</c:v>
                  </c:pt>
                  <c:pt idx="2213">
                    <c:v>2214</c:v>
                  </c:pt>
                  <c:pt idx="2214">
                    <c:v>2215</c:v>
                  </c:pt>
                  <c:pt idx="2215">
                    <c:v>2216</c:v>
                  </c:pt>
                  <c:pt idx="2216">
                    <c:v>2217</c:v>
                  </c:pt>
                  <c:pt idx="2217">
                    <c:v>2218</c:v>
                  </c:pt>
                  <c:pt idx="2218">
                    <c:v>2219</c:v>
                  </c:pt>
                  <c:pt idx="2219">
                    <c:v>2220</c:v>
                  </c:pt>
                  <c:pt idx="2220">
                    <c:v>2221</c:v>
                  </c:pt>
                  <c:pt idx="2221">
                    <c:v>2222</c:v>
                  </c:pt>
                  <c:pt idx="2222">
                    <c:v>2223</c:v>
                  </c:pt>
                  <c:pt idx="2223">
                    <c:v>2224</c:v>
                  </c:pt>
                  <c:pt idx="2224">
                    <c:v>2225</c:v>
                  </c:pt>
                  <c:pt idx="2225">
                    <c:v>2226</c:v>
                  </c:pt>
                  <c:pt idx="2226">
                    <c:v>2227</c:v>
                  </c:pt>
                  <c:pt idx="2227">
                    <c:v>2228</c:v>
                  </c:pt>
                  <c:pt idx="2228">
                    <c:v>2229</c:v>
                  </c:pt>
                  <c:pt idx="2229">
                    <c:v>2230</c:v>
                  </c:pt>
                  <c:pt idx="2230">
                    <c:v>2231</c:v>
                  </c:pt>
                  <c:pt idx="2231">
                    <c:v>2232</c:v>
                  </c:pt>
                  <c:pt idx="2232">
                    <c:v>2233</c:v>
                  </c:pt>
                  <c:pt idx="2233">
                    <c:v>2234</c:v>
                  </c:pt>
                  <c:pt idx="2234">
                    <c:v>2235</c:v>
                  </c:pt>
                  <c:pt idx="2235">
                    <c:v>2236</c:v>
                  </c:pt>
                  <c:pt idx="2236">
                    <c:v>2237</c:v>
                  </c:pt>
                  <c:pt idx="2237">
                    <c:v>2238</c:v>
                  </c:pt>
                  <c:pt idx="2238">
                    <c:v>2239</c:v>
                  </c:pt>
                  <c:pt idx="2239">
                    <c:v>2240</c:v>
                  </c:pt>
                  <c:pt idx="2240">
                    <c:v>2241</c:v>
                  </c:pt>
                  <c:pt idx="2241">
                    <c:v>2242</c:v>
                  </c:pt>
                  <c:pt idx="2242">
                    <c:v>2243</c:v>
                  </c:pt>
                  <c:pt idx="2243">
                    <c:v>2244</c:v>
                  </c:pt>
                  <c:pt idx="2244">
                    <c:v>2245</c:v>
                  </c:pt>
                  <c:pt idx="2245">
                    <c:v>2246</c:v>
                  </c:pt>
                  <c:pt idx="2246">
                    <c:v>2247</c:v>
                  </c:pt>
                  <c:pt idx="2247">
                    <c:v>2248</c:v>
                  </c:pt>
                  <c:pt idx="2248">
                    <c:v>2249</c:v>
                  </c:pt>
                  <c:pt idx="2249">
                    <c:v>2250</c:v>
                  </c:pt>
                  <c:pt idx="2250">
                    <c:v>2251</c:v>
                  </c:pt>
                  <c:pt idx="2251">
                    <c:v>2252</c:v>
                  </c:pt>
                  <c:pt idx="2252">
                    <c:v>2253</c:v>
                  </c:pt>
                  <c:pt idx="2253">
                    <c:v>2254</c:v>
                  </c:pt>
                  <c:pt idx="2254">
                    <c:v>2255</c:v>
                  </c:pt>
                  <c:pt idx="2255">
                    <c:v>2256</c:v>
                  </c:pt>
                  <c:pt idx="2256">
                    <c:v>2257</c:v>
                  </c:pt>
                  <c:pt idx="2257">
                    <c:v>2258</c:v>
                  </c:pt>
                  <c:pt idx="2258">
                    <c:v>2259</c:v>
                  </c:pt>
                  <c:pt idx="2259">
                    <c:v>2260</c:v>
                  </c:pt>
                  <c:pt idx="2260">
                    <c:v>2261</c:v>
                  </c:pt>
                  <c:pt idx="2261">
                    <c:v>2262</c:v>
                  </c:pt>
                  <c:pt idx="2262">
                    <c:v>2263</c:v>
                  </c:pt>
                  <c:pt idx="2263">
                    <c:v>2264</c:v>
                  </c:pt>
                  <c:pt idx="2264">
                    <c:v>2265</c:v>
                  </c:pt>
                  <c:pt idx="2265">
                    <c:v>2266</c:v>
                  </c:pt>
                  <c:pt idx="2266">
                    <c:v>2267</c:v>
                  </c:pt>
                  <c:pt idx="2267">
                    <c:v>2268</c:v>
                  </c:pt>
                  <c:pt idx="2268">
                    <c:v>2269</c:v>
                  </c:pt>
                  <c:pt idx="2269">
                    <c:v>2270</c:v>
                  </c:pt>
                  <c:pt idx="2270">
                    <c:v>2271</c:v>
                  </c:pt>
                  <c:pt idx="2271">
                    <c:v>2272</c:v>
                  </c:pt>
                  <c:pt idx="2272">
                    <c:v>2273</c:v>
                  </c:pt>
                  <c:pt idx="2273">
                    <c:v>2274</c:v>
                  </c:pt>
                  <c:pt idx="2274">
                    <c:v>2275</c:v>
                  </c:pt>
                  <c:pt idx="2275">
                    <c:v>2276</c:v>
                  </c:pt>
                  <c:pt idx="2276">
                    <c:v>2277</c:v>
                  </c:pt>
                  <c:pt idx="2277">
                    <c:v>2278</c:v>
                  </c:pt>
                  <c:pt idx="2278">
                    <c:v>2279</c:v>
                  </c:pt>
                  <c:pt idx="2279">
                    <c:v>2280</c:v>
                  </c:pt>
                  <c:pt idx="2280">
                    <c:v>2281</c:v>
                  </c:pt>
                  <c:pt idx="2281">
                    <c:v>2282</c:v>
                  </c:pt>
                  <c:pt idx="2282">
                    <c:v>2283</c:v>
                  </c:pt>
                  <c:pt idx="2283">
                    <c:v>2284</c:v>
                  </c:pt>
                  <c:pt idx="2284">
                    <c:v>2285</c:v>
                  </c:pt>
                  <c:pt idx="2285">
                    <c:v>2286</c:v>
                  </c:pt>
                  <c:pt idx="2286">
                    <c:v>2287</c:v>
                  </c:pt>
                  <c:pt idx="2287">
                    <c:v>2288</c:v>
                  </c:pt>
                  <c:pt idx="2288">
                    <c:v>2289</c:v>
                  </c:pt>
                  <c:pt idx="2289">
                    <c:v>2290</c:v>
                  </c:pt>
                  <c:pt idx="2290">
                    <c:v>2291</c:v>
                  </c:pt>
                  <c:pt idx="2291">
                    <c:v>2292</c:v>
                  </c:pt>
                  <c:pt idx="2292">
                    <c:v>2293</c:v>
                  </c:pt>
                  <c:pt idx="2293">
                    <c:v>2294</c:v>
                  </c:pt>
                  <c:pt idx="2294">
                    <c:v>2295</c:v>
                  </c:pt>
                  <c:pt idx="2295">
                    <c:v>2296</c:v>
                  </c:pt>
                  <c:pt idx="2296">
                    <c:v>2297</c:v>
                  </c:pt>
                  <c:pt idx="2297">
                    <c:v>2298</c:v>
                  </c:pt>
                  <c:pt idx="2298">
                    <c:v>2299</c:v>
                  </c:pt>
                  <c:pt idx="2299">
                    <c:v>2300</c:v>
                  </c:pt>
                  <c:pt idx="2300">
                    <c:v>2301</c:v>
                  </c:pt>
                  <c:pt idx="2301">
                    <c:v>2302</c:v>
                  </c:pt>
                  <c:pt idx="2302">
                    <c:v>2303</c:v>
                  </c:pt>
                  <c:pt idx="2303">
                    <c:v>2304</c:v>
                  </c:pt>
                  <c:pt idx="2304">
                    <c:v>2305</c:v>
                  </c:pt>
                  <c:pt idx="2305">
                    <c:v>2306</c:v>
                  </c:pt>
                  <c:pt idx="2306">
                    <c:v>2307</c:v>
                  </c:pt>
                  <c:pt idx="2307">
                    <c:v>2308</c:v>
                  </c:pt>
                  <c:pt idx="2308">
                    <c:v>2309</c:v>
                  </c:pt>
                  <c:pt idx="2309">
                    <c:v>2310</c:v>
                  </c:pt>
                  <c:pt idx="2310">
                    <c:v>2311</c:v>
                  </c:pt>
                  <c:pt idx="2311">
                    <c:v>2312</c:v>
                  </c:pt>
                  <c:pt idx="2312">
                    <c:v>2313</c:v>
                  </c:pt>
                  <c:pt idx="2313">
                    <c:v>2314</c:v>
                  </c:pt>
                  <c:pt idx="2314">
                    <c:v>2315</c:v>
                  </c:pt>
                  <c:pt idx="2315">
                    <c:v>2316</c:v>
                  </c:pt>
                  <c:pt idx="2316">
                    <c:v>2317</c:v>
                  </c:pt>
                  <c:pt idx="2317">
                    <c:v>2318</c:v>
                  </c:pt>
                  <c:pt idx="2318">
                    <c:v>2319</c:v>
                  </c:pt>
                  <c:pt idx="2319">
                    <c:v>2320</c:v>
                  </c:pt>
                  <c:pt idx="2320">
                    <c:v>2321</c:v>
                  </c:pt>
                  <c:pt idx="2321">
                    <c:v>2322</c:v>
                  </c:pt>
                  <c:pt idx="2322">
                    <c:v>2323</c:v>
                  </c:pt>
                  <c:pt idx="2323">
                    <c:v>2324</c:v>
                  </c:pt>
                  <c:pt idx="2324">
                    <c:v>2325</c:v>
                  </c:pt>
                  <c:pt idx="2325">
                    <c:v>2326</c:v>
                  </c:pt>
                  <c:pt idx="2326">
                    <c:v>2327</c:v>
                  </c:pt>
                  <c:pt idx="2327">
                    <c:v>2328</c:v>
                  </c:pt>
                  <c:pt idx="2328">
                    <c:v>2329</c:v>
                  </c:pt>
                  <c:pt idx="2329">
                    <c:v>2330</c:v>
                  </c:pt>
                  <c:pt idx="2330">
                    <c:v>2331</c:v>
                  </c:pt>
                  <c:pt idx="2331">
                    <c:v>2332</c:v>
                  </c:pt>
                  <c:pt idx="2332">
                    <c:v>2333</c:v>
                  </c:pt>
                  <c:pt idx="2333">
                    <c:v>2334</c:v>
                  </c:pt>
                  <c:pt idx="2334">
                    <c:v>2335</c:v>
                  </c:pt>
                  <c:pt idx="2335">
                    <c:v>2336</c:v>
                  </c:pt>
                  <c:pt idx="2336">
                    <c:v>2337</c:v>
                  </c:pt>
                  <c:pt idx="2337">
                    <c:v>2338</c:v>
                  </c:pt>
                  <c:pt idx="2338">
                    <c:v>2339</c:v>
                  </c:pt>
                  <c:pt idx="2339">
                    <c:v>2340</c:v>
                  </c:pt>
                  <c:pt idx="2340">
                    <c:v>2341</c:v>
                  </c:pt>
                  <c:pt idx="2341">
                    <c:v>2342</c:v>
                  </c:pt>
                  <c:pt idx="2342">
                    <c:v>2343</c:v>
                  </c:pt>
                  <c:pt idx="2343">
                    <c:v>2344</c:v>
                  </c:pt>
                  <c:pt idx="2344">
                    <c:v>2345</c:v>
                  </c:pt>
                  <c:pt idx="2345">
                    <c:v>2346</c:v>
                  </c:pt>
                  <c:pt idx="2346">
                    <c:v>2347</c:v>
                  </c:pt>
                  <c:pt idx="2347">
                    <c:v>2348</c:v>
                  </c:pt>
                  <c:pt idx="2348">
                    <c:v>2349</c:v>
                  </c:pt>
                  <c:pt idx="2349">
                    <c:v>2350</c:v>
                  </c:pt>
                  <c:pt idx="2350">
                    <c:v>2351</c:v>
                  </c:pt>
                  <c:pt idx="2351">
                    <c:v>2352</c:v>
                  </c:pt>
                  <c:pt idx="2352">
                    <c:v>2353</c:v>
                  </c:pt>
                  <c:pt idx="2353">
                    <c:v>2354</c:v>
                  </c:pt>
                  <c:pt idx="2354">
                    <c:v>2355</c:v>
                  </c:pt>
                  <c:pt idx="2355">
                    <c:v>2356</c:v>
                  </c:pt>
                  <c:pt idx="2356">
                    <c:v>2357</c:v>
                  </c:pt>
                  <c:pt idx="2357">
                    <c:v>2358</c:v>
                  </c:pt>
                  <c:pt idx="2358">
                    <c:v>2359</c:v>
                  </c:pt>
                  <c:pt idx="2359">
                    <c:v>2360</c:v>
                  </c:pt>
                  <c:pt idx="2360">
                    <c:v>2361</c:v>
                  </c:pt>
                  <c:pt idx="2361">
                    <c:v>2362</c:v>
                  </c:pt>
                  <c:pt idx="2362">
                    <c:v>2363</c:v>
                  </c:pt>
                  <c:pt idx="2363">
                    <c:v>2364</c:v>
                  </c:pt>
                  <c:pt idx="2364">
                    <c:v>2365</c:v>
                  </c:pt>
                  <c:pt idx="2365">
                    <c:v>2366</c:v>
                  </c:pt>
                  <c:pt idx="2366">
                    <c:v>2367</c:v>
                  </c:pt>
                  <c:pt idx="2367">
                    <c:v>2368</c:v>
                  </c:pt>
                  <c:pt idx="2368">
                    <c:v>2369</c:v>
                  </c:pt>
                  <c:pt idx="2369">
                    <c:v>2370</c:v>
                  </c:pt>
                  <c:pt idx="2370">
                    <c:v>2371</c:v>
                  </c:pt>
                  <c:pt idx="2371">
                    <c:v>2372</c:v>
                  </c:pt>
                  <c:pt idx="2372">
                    <c:v>2373</c:v>
                  </c:pt>
                  <c:pt idx="2373">
                    <c:v>2374</c:v>
                  </c:pt>
                  <c:pt idx="2374">
                    <c:v>2375</c:v>
                  </c:pt>
                  <c:pt idx="2375">
                    <c:v>2376</c:v>
                  </c:pt>
                  <c:pt idx="2376">
                    <c:v>2377</c:v>
                  </c:pt>
                  <c:pt idx="2377">
                    <c:v>2378</c:v>
                  </c:pt>
                  <c:pt idx="2378">
                    <c:v>2379</c:v>
                  </c:pt>
                  <c:pt idx="2379">
                    <c:v>2380</c:v>
                  </c:pt>
                  <c:pt idx="2380">
                    <c:v>2381</c:v>
                  </c:pt>
                  <c:pt idx="2381">
                    <c:v>2382</c:v>
                  </c:pt>
                  <c:pt idx="2382">
                    <c:v>2383</c:v>
                  </c:pt>
                  <c:pt idx="2383">
                    <c:v>2384</c:v>
                  </c:pt>
                  <c:pt idx="2384">
                    <c:v>2385</c:v>
                  </c:pt>
                  <c:pt idx="2385">
                    <c:v>2386</c:v>
                  </c:pt>
                  <c:pt idx="2386">
                    <c:v>2387</c:v>
                  </c:pt>
                  <c:pt idx="2387">
                    <c:v>2388</c:v>
                  </c:pt>
                  <c:pt idx="2388">
                    <c:v>2389</c:v>
                  </c:pt>
                  <c:pt idx="2389">
                    <c:v>2390</c:v>
                  </c:pt>
                  <c:pt idx="2390">
                    <c:v>2391</c:v>
                  </c:pt>
                  <c:pt idx="2391">
                    <c:v>2392</c:v>
                  </c:pt>
                  <c:pt idx="2392">
                    <c:v>2393</c:v>
                  </c:pt>
                  <c:pt idx="2393">
                    <c:v>2394</c:v>
                  </c:pt>
                  <c:pt idx="2394">
                    <c:v>2395</c:v>
                  </c:pt>
                  <c:pt idx="2395">
                    <c:v>2396</c:v>
                  </c:pt>
                  <c:pt idx="2396">
                    <c:v>2397</c:v>
                  </c:pt>
                  <c:pt idx="2397">
                    <c:v>2398</c:v>
                  </c:pt>
                  <c:pt idx="2398">
                    <c:v>2399</c:v>
                  </c:pt>
                  <c:pt idx="2399">
                    <c:v>2400</c:v>
                  </c:pt>
                  <c:pt idx="2400">
                    <c:v>2401</c:v>
                  </c:pt>
                  <c:pt idx="2401">
                    <c:v>2402</c:v>
                  </c:pt>
                  <c:pt idx="2402">
                    <c:v>2403</c:v>
                  </c:pt>
                  <c:pt idx="2403">
                    <c:v>2404</c:v>
                  </c:pt>
                  <c:pt idx="2404">
                    <c:v>2405</c:v>
                  </c:pt>
                  <c:pt idx="2405">
                    <c:v>2406</c:v>
                  </c:pt>
                  <c:pt idx="2406">
                    <c:v>2407</c:v>
                  </c:pt>
                  <c:pt idx="2407">
                    <c:v>2408</c:v>
                  </c:pt>
                  <c:pt idx="2408">
                    <c:v>2409</c:v>
                  </c:pt>
                  <c:pt idx="2409">
                    <c:v>2410</c:v>
                  </c:pt>
                  <c:pt idx="2410">
                    <c:v>2411</c:v>
                  </c:pt>
                  <c:pt idx="2411">
                    <c:v>2412</c:v>
                  </c:pt>
                  <c:pt idx="2412">
                    <c:v>2413</c:v>
                  </c:pt>
                  <c:pt idx="2413">
                    <c:v>2414</c:v>
                  </c:pt>
                  <c:pt idx="2414">
                    <c:v>2415</c:v>
                  </c:pt>
                  <c:pt idx="2415">
                    <c:v>2416</c:v>
                  </c:pt>
                  <c:pt idx="2416">
                    <c:v>2417</c:v>
                  </c:pt>
                  <c:pt idx="2417">
                    <c:v>2418</c:v>
                  </c:pt>
                  <c:pt idx="2418">
                    <c:v>2419</c:v>
                  </c:pt>
                  <c:pt idx="2419">
                    <c:v>2420</c:v>
                  </c:pt>
                  <c:pt idx="2420">
                    <c:v>2421</c:v>
                  </c:pt>
                  <c:pt idx="2421">
                    <c:v>2422</c:v>
                  </c:pt>
                  <c:pt idx="2422">
                    <c:v>2423</c:v>
                  </c:pt>
                  <c:pt idx="2423">
                    <c:v>2424</c:v>
                  </c:pt>
                  <c:pt idx="2424">
                    <c:v>2425</c:v>
                  </c:pt>
                  <c:pt idx="2425">
                    <c:v>2426</c:v>
                  </c:pt>
                  <c:pt idx="2426">
                    <c:v>2427</c:v>
                  </c:pt>
                  <c:pt idx="2427">
                    <c:v>2428</c:v>
                  </c:pt>
                  <c:pt idx="2428">
                    <c:v>2429</c:v>
                  </c:pt>
                  <c:pt idx="2429">
                    <c:v>2430</c:v>
                  </c:pt>
                  <c:pt idx="2430">
                    <c:v>2431</c:v>
                  </c:pt>
                  <c:pt idx="2431">
                    <c:v>2432</c:v>
                  </c:pt>
                  <c:pt idx="2432">
                    <c:v>2433</c:v>
                  </c:pt>
                  <c:pt idx="2433">
                    <c:v>2434</c:v>
                  </c:pt>
                  <c:pt idx="2434">
                    <c:v>2435</c:v>
                  </c:pt>
                  <c:pt idx="2435">
                    <c:v>2436</c:v>
                  </c:pt>
                  <c:pt idx="2436">
                    <c:v>2437</c:v>
                  </c:pt>
                  <c:pt idx="2437">
                    <c:v>2438</c:v>
                  </c:pt>
                  <c:pt idx="2438">
                    <c:v>2439</c:v>
                  </c:pt>
                  <c:pt idx="2439">
                    <c:v>2440</c:v>
                  </c:pt>
                  <c:pt idx="2440">
                    <c:v>2441</c:v>
                  </c:pt>
                  <c:pt idx="2441">
                    <c:v>2442</c:v>
                  </c:pt>
                  <c:pt idx="2442">
                    <c:v>2443</c:v>
                  </c:pt>
                  <c:pt idx="2443">
                    <c:v>2444</c:v>
                  </c:pt>
                  <c:pt idx="2444">
                    <c:v>2445</c:v>
                  </c:pt>
                  <c:pt idx="2445">
                    <c:v>2446</c:v>
                  </c:pt>
                  <c:pt idx="2446">
                    <c:v>2447</c:v>
                  </c:pt>
                  <c:pt idx="2447">
                    <c:v>2448</c:v>
                  </c:pt>
                  <c:pt idx="2448">
                    <c:v>2449</c:v>
                  </c:pt>
                  <c:pt idx="2449">
                    <c:v>2450</c:v>
                  </c:pt>
                  <c:pt idx="2450">
                    <c:v>2451</c:v>
                  </c:pt>
                  <c:pt idx="2451">
                    <c:v>2452</c:v>
                  </c:pt>
                  <c:pt idx="2452">
                    <c:v>2453</c:v>
                  </c:pt>
                  <c:pt idx="2453">
                    <c:v>2454</c:v>
                  </c:pt>
                  <c:pt idx="2454">
                    <c:v>2455</c:v>
                  </c:pt>
                  <c:pt idx="2455">
                    <c:v>2456</c:v>
                  </c:pt>
                  <c:pt idx="2456">
                    <c:v>2457</c:v>
                  </c:pt>
                  <c:pt idx="2457">
                    <c:v>2458</c:v>
                  </c:pt>
                  <c:pt idx="2458">
                    <c:v>2459</c:v>
                  </c:pt>
                  <c:pt idx="2459">
                    <c:v>2460</c:v>
                  </c:pt>
                </c:lvl>
              </c:multiLvlStrCache>
            </c:multiLvlStrRef>
          </c:cat>
          <c:val>
            <c:numRef>
              <c:f>model!$G$6:$G$2465</c:f>
              <c:numCache>
                <c:formatCode>0.0</c:formatCode>
                <c:ptCount val="2460"/>
                <c:pt idx="0">
                  <c:v>0</c:v>
                </c:pt>
                <c:pt idx="1">
                  <c:v>8.6609756097560933</c:v>
                </c:pt>
                <c:pt idx="2">
                  <c:v>17.321951219512187</c:v>
                </c:pt>
                <c:pt idx="3">
                  <c:v>18.98292682926828</c:v>
                </c:pt>
                <c:pt idx="4">
                  <c:v>19.643902439024373</c:v>
                </c:pt>
                <c:pt idx="5">
                  <c:v>24.304878048780466</c:v>
                </c:pt>
                <c:pt idx="6">
                  <c:v>28.96585365853656</c:v>
                </c:pt>
                <c:pt idx="7">
                  <c:v>31.626829268292653</c:v>
                </c:pt>
                <c:pt idx="8">
                  <c:v>36.287804878048746</c:v>
                </c:pt>
                <c:pt idx="9">
                  <c:v>40.948780487804839</c:v>
                </c:pt>
                <c:pt idx="10">
                  <c:v>42.609756097560933</c:v>
                </c:pt>
                <c:pt idx="11">
                  <c:v>45.270731707317026</c:v>
                </c:pt>
                <c:pt idx="12">
                  <c:v>49.931707317073119</c:v>
                </c:pt>
                <c:pt idx="13">
                  <c:v>54.592682926829212</c:v>
                </c:pt>
                <c:pt idx="14">
                  <c:v>48.253658536585306</c:v>
                </c:pt>
                <c:pt idx="15">
                  <c:v>50.914634146341399</c:v>
                </c:pt>
                <c:pt idx="16">
                  <c:v>58.575609756097492</c:v>
                </c:pt>
                <c:pt idx="17">
                  <c:v>65.236585365853585</c:v>
                </c:pt>
                <c:pt idx="18">
                  <c:v>72.897560975609679</c:v>
                </c:pt>
                <c:pt idx="19">
                  <c:v>83.558536585365772</c:v>
                </c:pt>
                <c:pt idx="20">
                  <c:v>86.219512195121865</c:v>
                </c:pt>
                <c:pt idx="21">
                  <c:v>92.880487804877959</c:v>
                </c:pt>
                <c:pt idx="22">
                  <c:v>95.541463414634052</c:v>
                </c:pt>
                <c:pt idx="23">
                  <c:v>100.20243902439015</c:v>
                </c:pt>
                <c:pt idx="24">
                  <c:v>95.863414634146238</c:v>
                </c:pt>
                <c:pt idx="25">
                  <c:v>91.524390243902332</c:v>
                </c:pt>
                <c:pt idx="26">
                  <c:v>85.185365853658425</c:v>
                </c:pt>
                <c:pt idx="27">
                  <c:v>75.846341463414518</c:v>
                </c:pt>
                <c:pt idx="28">
                  <c:v>77.507317073170611</c:v>
                </c:pt>
                <c:pt idx="29">
                  <c:v>80.168292682926705</c:v>
                </c:pt>
                <c:pt idx="30">
                  <c:v>78.829268292682798</c:v>
                </c:pt>
                <c:pt idx="31">
                  <c:v>76.490243902438891</c:v>
                </c:pt>
                <c:pt idx="32">
                  <c:v>78.151219512194984</c:v>
                </c:pt>
                <c:pt idx="33">
                  <c:v>73.812195121951078</c:v>
                </c:pt>
                <c:pt idx="34">
                  <c:v>76.473170731707171</c:v>
                </c:pt>
                <c:pt idx="35">
                  <c:v>81.134146341463264</c:v>
                </c:pt>
                <c:pt idx="36">
                  <c:v>80.795121951219357</c:v>
                </c:pt>
                <c:pt idx="37">
                  <c:v>83.456097560975451</c:v>
                </c:pt>
                <c:pt idx="38">
                  <c:v>79.117073170731544</c:v>
                </c:pt>
                <c:pt idx="39">
                  <c:v>80.778048780487637</c:v>
                </c:pt>
                <c:pt idx="40">
                  <c:v>81.439024390243731</c:v>
                </c:pt>
                <c:pt idx="41">
                  <c:v>81.099999999999824</c:v>
                </c:pt>
                <c:pt idx="42">
                  <c:v>78.760975609755917</c:v>
                </c:pt>
                <c:pt idx="43">
                  <c:v>74.42195121951201</c:v>
                </c:pt>
                <c:pt idx="44">
                  <c:v>72.082926829268104</c:v>
                </c:pt>
                <c:pt idx="45">
                  <c:v>72.743902439024197</c:v>
                </c:pt>
                <c:pt idx="46">
                  <c:v>74.40487804878029</c:v>
                </c:pt>
                <c:pt idx="47">
                  <c:v>77.065853658536383</c:v>
                </c:pt>
                <c:pt idx="48">
                  <c:v>79.726829268292477</c:v>
                </c:pt>
                <c:pt idx="49">
                  <c:v>81.38780487804857</c:v>
                </c:pt>
                <c:pt idx="50">
                  <c:v>82.048780487804663</c:v>
                </c:pt>
                <c:pt idx="51">
                  <c:v>83.709756097560756</c:v>
                </c:pt>
                <c:pt idx="52">
                  <c:v>86.37073170731685</c:v>
                </c:pt>
                <c:pt idx="53">
                  <c:v>89.031707317072943</c:v>
                </c:pt>
                <c:pt idx="54">
                  <c:v>91.692682926829036</c:v>
                </c:pt>
                <c:pt idx="55">
                  <c:v>87.353658536585129</c:v>
                </c:pt>
                <c:pt idx="56">
                  <c:v>87.014634146341223</c:v>
                </c:pt>
                <c:pt idx="57">
                  <c:v>82.675609756097316</c:v>
                </c:pt>
                <c:pt idx="58">
                  <c:v>80.336585365853409</c:v>
                </c:pt>
                <c:pt idx="59">
                  <c:v>79.997560975609503</c:v>
                </c:pt>
                <c:pt idx="60">
                  <c:v>75.658536585365596</c:v>
                </c:pt>
                <c:pt idx="61">
                  <c:v>69.319512195121689</c:v>
                </c:pt>
                <c:pt idx="62">
                  <c:v>60.980487804877782</c:v>
                </c:pt>
                <c:pt idx="63">
                  <c:v>45.641463414633876</c:v>
                </c:pt>
                <c:pt idx="64">
                  <c:v>44.302439024389969</c:v>
                </c:pt>
                <c:pt idx="65">
                  <c:v>39.963414634146062</c:v>
                </c:pt>
                <c:pt idx="66">
                  <c:v>38.624390243902155</c:v>
                </c:pt>
                <c:pt idx="67">
                  <c:v>39.285365853658249</c:v>
                </c:pt>
                <c:pt idx="68">
                  <c:v>39.946341463414342</c:v>
                </c:pt>
                <c:pt idx="69">
                  <c:v>40.607317073170435</c:v>
                </c:pt>
                <c:pt idx="70">
                  <c:v>43.268292682926528</c:v>
                </c:pt>
                <c:pt idx="71">
                  <c:v>38.929268292682622</c:v>
                </c:pt>
                <c:pt idx="72">
                  <c:v>36.590243902438715</c:v>
                </c:pt>
                <c:pt idx="73">
                  <c:v>36.251219512194808</c:v>
                </c:pt>
                <c:pt idx="74">
                  <c:v>25.912195121950901</c:v>
                </c:pt>
                <c:pt idx="75">
                  <c:v>16.573170731706995</c:v>
                </c:pt>
                <c:pt idx="76">
                  <c:v>14.234146341463088</c:v>
                </c:pt>
                <c:pt idx="77">
                  <c:v>7.8951219512191813</c:v>
                </c:pt>
                <c:pt idx="78">
                  <c:v>1.5560975609752745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1.6609756097560933</c:v>
                </c:pt>
                <c:pt idx="125">
                  <c:v>6.3219512195121865</c:v>
                </c:pt>
                <c:pt idx="126">
                  <c:v>8.9829268292682798</c:v>
                </c:pt>
                <c:pt idx="127">
                  <c:v>4.6439024390243731</c:v>
                </c:pt>
                <c:pt idx="128">
                  <c:v>0.30487804878046632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1.6609756097560933</c:v>
                </c:pt>
                <c:pt idx="137">
                  <c:v>4.3219512195121865</c:v>
                </c:pt>
                <c:pt idx="138">
                  <c:v>6.9829268292682798</c:v>
                </c:pt>
                <c:pt idx="139">
                  <c:v>7.6439024390243731</c:v>
                </c:pt>
                <c:pt idx="140">
                  <c:v>8.3048780487804663</c:v>
                </c:pt>
                <c:pt idx="141">
                  <c:v>8.9658536585365596</c:v>
                </c:pt>
                <c:pt idx="142">
                  <c:v>10.626829268292653</c:v>
                </c:pt>
                <c:pt idx="143">
                  <c:v>11.287804878048746</c:v>
                </c:pt>
                <c:pt idx="144">
                  <c:v>6.9487804878048394</c:v>
                </c:pt>
                <c:pt idx="145">
                  <c:v>5.6097560975609326</c:v>
                </c:pt>
                <c:pt idx="146">
                  <c:v>5.2707317073170259</c:v>
                </c:pt>
                <c:pt idx="147">
                  <c:v>5.9317073170731192</c:v>
                </c:pt>
                <c:pt idx="148">
                  <c:v>6.5926829268292124</c:v>
                </c:pt>
                <c:pt idx="149">
                  <c:v>9.2536585365853057</c:v>
                </c:pt>
                <c:pt idx="150">
                  <c:v>11.914634146341399</c:v>
                </c:pt>
                <c:pt idx="151">
                  <c:v>12.575609756097492</c:v>
                </c:pt>
                <c:pt idx="152">
                  <c:v>12.236585365853585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0.66097560975609326</c:v>
                </c:pt>
                <c:pt idx="158">
                  <c:v>0.32195121951218653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2.6609756097560933</c:v>
                </c:pt>
                <c:pt idx="170">
                  <c:v>5.3219512195121865</c:v>
                </c:pt>
                <c:pt idx="171">
                  <c:v>5.9829268292682798</c:v>
                </c:pt>
                <c:pt idx="172">
                  <c:v>6.6439024390243731</c:v>
                </c:pt>
                <c:pt idx="173">
                  <c:v>6.3048780487804663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1.6609756097560933</c:v>
                </c:pt>
                <c:pt idx="181">
                  <c:v>3.3219512195121865</c:v>
                </c:pt>
                <c:pt idx="182">
                  <c:v>5.9829268292682798</c:v>
                </c:pt>
                <c:pt idx="183">
                  <c:v>8.6439024390243731</c:v>
                </c:pt>
                <c:pt idx="184">
                  <c:v>8.3048780487804663</c:v>
                </c:pt>
                <c:pt idx="185">
                  <c:v>7.9658536585365596</c:v>
                </c:pt>
                <c:pt idx="186">
                  <c:v>10.626829268292653</c:v>
                </c:pt>
                <c:pt idx="187">
                  <c:v>15.287804878048746</c:v>
                </c:pt>
                <c:pt idx="188">
                  <c:v>7.9487804878048394</c:v>
                </c:pt>
                <c:pt idx="189">
                  <c:v>0.60975609756093263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1.6609756097560933</c:v>
                </c:pt>
                <c:pt idx="202">
                  <c:v>1.3219512195121865</c:v>
                </c:pt>
                <c:pt idx="203">
                  <c:v>3.9829268292682798</c:v>
                </c:pt>
                <c:pt idx="204">
                  <c:v>10.643902439024373</c:v>
                </c:pt>
                <c:pt idx="205">
                  <c:v>11.304878048780466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2.6609756097560933</c:v>
                </c:pt>
                <c:pt idx="247">
                  <c:v>2.3219512195121865</c:v>
                </c:pt>
                <c:pt idx="248">
                  <c:v>4.9829268292682798</c:v>
                </c:pt>
                <c:pt idx="249">
                  <c:v>7.6439024390243731</c:v>
                </c:pt>
                <c:pt idx="250">
                  <c:v>10.304878048780466</c:v>
                </c:pt>
                <c:pt idx="251">
                  <c:v>10.96585365853656</c:v>
                </c:pt>
                <c:pt idx="252">
                  <c:v>15.626829268292653</c:v>
                </c:pt>
                <c:pt idx="253">
                  <c:v>22.287804878048746</c:v>
                </c:pt>
                <c:pt idx="254">
                  <c:v>28.948780487804839</c:v>
                </c:pt>
                <c:pt idx="255">
                  <c:v>31.609756097560933</c:v>
                </c:pt>
                <c:pt idx="256">
                  <c:v>34.270731707317026</c:v>
                </c:pt>
                <c:pt idx="257">
                  <c:v>31.931707317073119</c:v>
                </c:pt>
                <c:pt idx="258">
                  <c:v>31.592682926829212</c:v>
                </c:pt>
                <c:pt idx="259">
                  <c:v>30.253658536585306</c:v>
                </c:pt>
                <c:pt idx="260">
                  <c:v>32.914634146341399</c:v>
                </c:pt>
                <c:pt idx="261">
                  <c:v>31.575609756097492</c:v>
                </c:pt>
                <c:pt idx="262">
                  <c:v>33.236585365853585</c:v>
                </c:pt>
                <c:pt idx="263">
                  <c:v>35.897560975609679</c:v>
                </c:pt>
                <c:pt idx="264">
                  <c:v>42.558536585365772</c:v>
                </c:pt>
                <c:pt idx="265">
                  <c:v>45.219512195121865</c:v>
                </c:pt>
                <c:pt idx="266">
                  <c:v>47.880487804877959</c:v>
                </c:pt>
                <c:pt idx="267">
                  <c:v>48.541463414634052</c:v>
                </c:pt>
                <c:pt idx="268">
                  <c:v>51.202439024390145</c:v>
                </c:pt>
                <c:pt idx="269">
                  <c:v>53.863414634146238</c:v>
                </c:pt>
                <c:pt idx="270">
                  <c:v>51.524390243902332</c:v>
                </c:pt>
                <c:pt idx="271">
                  <c:v>51.185365853658425</c:v>
                </c:pt>
                <c:pt idx="272">
                  <c:v>42.846341463414518</c:v>
                </c:pt>
                <c:pt idx="273">
                  <c:v>42.507317073170611</c:v>
                </c:pt>
                <c:pt idx="274">
                  <c:v>43.168292682926705</c:v>
                </c:pt>
                <c:pt idx="275">
                  <c:v>44.829268292682798</c:v>
                </c:pt>
                <c:pt idx="276">
                  <c:v>42.490243902438891</c:v>
                </c:pt>
                <c:pt idx="277">
                  <c:v>40.151219512194984</c:v>
                </c:pt>
                <c:pt idx="278">
                  <c:v>33.812195121951078</c:v>
                </c:pt>
                <c:pt idx="279">
                  <c:v>29.473170731707171</c:v>
                </c:pt>
                <c:pt idx="280">
                  <c:v>27.134146341463264</c:v>
                </c:pt>
                <c:pt idx="281">
                  <c:v>28.795121951219357</c:v>
                </c:pt>
                <c:pt idx="282">
                  <c:v>29.456097560975451</c:v>
                </c:pt>
                <c:pt idx="283">
                  <c:v>30.117073170731544</c:v>
                </c:pt>
                <c:pt idx="284">
                  <c:v>27.778048780487637</c:v>
                </c:pt>
                <c:pt idx="285">
                  <c:v>21.439024390243731</c:v>
                </c:pt>
                <c:pt idx="286">
                  <c:v>20.099999999999824</c:v>
                </c:pt>
                <c:pt idx="287">
                  <c:v>19.760975609755917</c:v>
                </c:pt>
                <c:pt idx="288">
                  <c:v>15.42195121951201</c:v>
                </c:pt>
                <c:pt idx="289">
                  <c:v>13.082926829268104</c:v>
                </c:pt>
                <c:pt idx="290">
                  <c:v>4.7439024390241968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1.6609756097560933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1.6609756097560933</c:v>
                </c:pt>
                <c:pt idx="302">
                  <c:v>4.3219512195121865</c:v>
                </c:pt>
                <c:pt idx="303">
                  <c:v>4.9829268292682798</c:v>
                </c:pt>
                <c:pt idx="304">
                  <c:v>6.6439024390243731</c:v>
                </c:pt>
                <c:pt idx="305">
                  <c:v>11.304878048780466</c:v>
                </c:pt>
                <c:pt idx="306">
                  <c:v>15.96585365853656</c:v>
                </c:pt>
                <c:pt idx="307">
                  <c:v>18.626829268292653</c:v>
                </c:pt>
                <c:pt idx="308">
                  <c:v>17.287804878048746</c:v>
                </c:pt>
                <c:pt idx="309">
                  <c:v>12.948780487804839</c:v>
                </c:pt>
                <c:pt idx="310">
                  <c:v>1.6097560975609326</c:v>
                </c:pt>
                <c:pt idx="311">
                  <c:v>3.2707317073170259</c:v>
                </c:pt>
                <c:pt idx="312">
                  <c:v>5.9317073170731192</c:v>
                </c:pt>
                <c:pt idx="313">
                  <c:v>6.5926829268292124</c:v>
                </c:pt>
                <c:pt idx="314">
                  <c:v>8.2536585365853057</c:v>
                </c:pt>
                <c:pt idx="315">
                  <c:v>8.9146341463413989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0.66097560975609326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1.6609756097560933</c:v>
                </c:pt>
                <c:pt idx="374">
                  <c:v>4.3219512195121865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1.6609756097560933</c:v>
                </c:pt>
                <c:pt idx="389">
                  <c:v>3.3219512195121865</c:v>
                </c:pt>
                <c:pt idx="390">
                  <c:v>5.9829268292682798</c:v>
                </c:pt>
                <c:pt idx="391">
                  <c:v>10.643902439024373</c:v>
                </c:pt>
                <c:pt idx="392">
                  <c:v>15.304878048780466</c:v>
                </c:pt>
                <c:pt idx="393">
                  <c:v>17.96585365853656</c:v>
                </c:pt>
                <c:pt idx="394">
                  <c:v>22.626829268292653</c:v>
                </c:pt>
                <c:pt idx="395">
                  <c:v>27.287804878048746</c:v>
                </c:pt>
                <c:pt idx="396">
                  <c:v>31.948780487804839</c:v>
                </c:pt>
                <c:pt idx="397">
                  <c:v>36.609756097560933</c:v>
                </c:pt>
                <c:pt idx="398">
                  <c:v>45.270731707317026</c:v>
                </c:pt>
                <c:pt idx="399">
                  <c:v>55.931707317073119</c:v>
                </c:pt>
                <c:pt idx="400">
                  <c:v>63.592682926829212</c:v>
                </c:pt>
                <c:pt idx="401">
                  <c:v>68.253658536585306</c:v>
                </c:pt>
                <c:pt idx="402">
                  <c:v>67.914634146341399</c:v>
                </c:pt>
                <c:pt idx="403">
                  <c:v>68.575609756097492</c:v>
                </c:pt>
                <c:pt idx="404">
                  <c:v>71.236585365853585</c:v>
                </c:pt>
                <c:pt idx="405">
                  <c:v>75.897560975609679</c:v>
                </c:pt>
                <c:pt idx="406">
                  <c:v>80.558536585365772</c:v>
                </c:pt>
                <c:pt idx="407">
                  <c:v>85.219512195121865</c:v>
                </c:pt>
                <c:pt idx="408">
                  <c:v>87.880487804877959</c:v>
                </c:pt>
                <c:pt idx="409">
                  <c:v>89.541463414634052</c:v>
                </c:pt>
                <c:pt idx="410">
                  <c:v>97.202439024390145</c:v>
                </c:pt>
                <c:pt idx="411">
                  <c:v>106.86341463414624</c:v>
                </c:pt>
                <c:pt idx="412">
                  <c:v>115.52439024390233</c:v>
                </c:pt>
                <c:pt idx="413">
                  <c:v>125.18536585365842</c:v>
                </c:pt>
                <c:pt idx="414">
                  <c:v>129.84634146341452</c:v>
                </c:pt>
                <c:pt idx="415">
                  <c:v>134.50731707317061</c:v>
                </c:pt>
                <c:pt idx="416">
                  <c:v>142.1682926829267</c:v>
                </c:pt>
                <c:pt idx="417">
                  <c:v>151.8292682926828</c:v>
                </c:pt>
                <c:pt idx="418">
                  <c:v>161.49024390243889</c:v>
                </c:pt>
                <c:pt idx="419">
                  <c:v>162.15121951219498</c:v>
                </c:pt>
                <c:pt idx="420">
                  <c:v>164.81219512195108</c:v>
                </c:pt>
                <c:pt idx="421">
                  <c:v>167.47317073170717</c:v>
                </c:pt>
                <c:pt idx="422">
                  <c:v>169.13414634146326</c:v>
                </c:pt>
                <c:pt idx="423">
                  <c:v>160.79512195121936</c:v>
                </c:pt>
                <c:pt idx="424">
                  <c:v>154.45609756097545</c:v>
                </c:pt>
                <c:pt idx="425">
                  <c:v>155.11707317073154</c:v>
                </c:pt>
                <c:pt idx="426">
                  <c:v>154.77804878048764</c:v>
                </c:pt>
                <c:pt idx="427">
                  <c:v>156.43902439024373</c:v>
                </c:pt>
                <c:pt idx="428">
                  <c:v>159.09999999999982</c:v>
                </c:pt>
                <c:pt idx="429">
                  <c:v>161.76097560975592</c:v>
                </c:pt>
                <c:pt idx="430">
                  <c:v>157.42195121951201</c:v>
                </c:pt>
                <c:pt idx="431">
                  <c:v>157.0829268292681</c:v>
                </c:pt>
                <c:pt idx="432">
                  <c:v>159.7439024390242</c:v>
                </c:pt>
                <c:pt idx="433">
                  <c:v>155.40487804878029</c:v>
                </c:pt>
                <c:pt idx="434">
                  <c:v>160.06585365853638</c:v>
                </c:pt>
                <c:pt idx="435">
                  <c:v>167.72682926829248</c:v>
                </c:pt>
                <c:pt idx="436">
                  <c:v>175.38780487804857</c:v>
                </c:pt>
                <c:pt idx="437">
                  <c:v>178.04878048780466</c:v>
                </c:pt>
                <c:pt idx="438">
                  <c:v>180.70975609756076</c:v>
                </c:pt>
                <c:pt idx="439">
                  <c:v>169.37073170731685</c:v>
                </c:pt>
                <c:pt idx="440">
                  <c:v>168.03170731707294</c:v>
                </c:pt>
                <c:pt idx="441">
                  <c:v>166.69268292682904</c:v>
                </c:pt>
                <c:pt idx="442">
                  <c:v>165.35365853658513</c:v>
                </c:pt>
                <c:pt idx="443">
                  <c:v>163.01463414634122</c:v>
                </c:pt>
                <c:pt idx="444">
                  <c:v>161.67560975609732</c:v>
                </c:pt>
                <c:pt idx="445">
                  <c:v>162.33658536585341</c:v>
                </c:pt>
                <c:pt idx="446">
                  <c:v>154.9975609756095</c:v>
                </c:pt>
                <c:pt idx="447">
                  <c:v>147.6585365853656</c:v>
                </c:pt>
                <c:pt idx="448">
                  <c:v>141.31951219512169</c:v>
                </c:pt>
                <c:pt idx="449">
                  <c:v>131.98048780487778</c:v>
                </c:pt>
                <c:pt idx="450">
                  <c:v>111.64146341463388</c:v>
                </c:pt>
                <c:pt idx="451">
                  <c:v>102.30243902438997</c:v>
                </c:pt>
                <c:pt idx="452">
                  <c:v>85.963414634146062</c:v>
                </c:pt>
                <c:pt idx="453">
                  <c:v>72.624390243902155</c:v>
                </c:pt>
                <c:pt idx="454">
                  <c:v>62.285365853658249</c:v>
                </c:pt>
                <c:pt idx="455">
                  <c:v>54.946341463414342</c:v>
                </c:pt>
                <c:pt idx="456">
                  <c:v>48.607317073170435</c:v>
                </c:pt>
                <c:pt idx="457">
                  <c:v>38.268292682926528</c:v>
                </c:pt>
                <c:pt idx="458">
                  <c:v>29.929268292682622</c:v>
                </c:pt>
                <c:pt idx="459">
                  <c:v>18.590243902438715</c:v>
                </c:pt>
                <c:pt idx="460">
                  <c:v>1.2512195121948082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0.66097560975609326</c:v>
                </c:pt>
                <c:pt idx="493">
                  <c:v>3.3219512195121865</c:v>
                </c:pt>
                <c:pt idx="494">
                  <c:v>7.9829268292682798</c:v>
                </c:pt>
                <c:pt idx="495">
                  <c:v>14.643902439024373</c:v>
                </c:pt>
                <c:pt idx="496">
                  <c:v>22.304878048780466</c:v>
                </c:pt>
                <c:pt idx="497">
                  <c:v>29.96585365853656</c:v>
                </c:pt>
                <c:pt idx="498">
                  <c:v>37.626829268292653</c:v>
                </c:pt>
                <c:pt idx="499">
                  <c:v>40.287804878048746</c:v>
                </c:pt>
                <c:pt idx="500">
                  <c:v>47.948780487804839</c:v>
                </c:pt>
                <c:pt idx="501">
                  <c:v>58.609756097560933</c:v>
                </c:pt>
                <c:pt idx="502">
                  <c:v>66.270731707317026</c:v>
                </c:pt>
                <c:pt idx="503">
                  <c:v>70.931707317073119</c:v>
                </c:pt>
                <c:pt idx="504">
                  <c:v>73.592682926829212</c:v>
                </c:pt>
                <c:pt idx="505">
                  <c:v>78.253658536585306</c:v>
                </c:pt>
                <c:pt idx="506">
                  <c:v>82.914634146341399</c:v>
                </c:pt>
                <c:pt idx="507">
                  <c:v>87.575609756097492</c:v>
                </c:pt>
                <c:pt idx="508">
                  <c:v>90.236585365853585</c:v>
                </c:pt>
                <c:pt idx="509">
                  <c:v>98.897560975609679</c:v>
                </c:pt>
                <c:pt idx="510">
                  <c:v>110.55853658536577</c:v>
                </c:pt>
                <c:pt idx="511">
                  <c:v>121.21951219512187</c:v>
                </c:pt>
                <c:pt idx="512">
                  <c:v>125.88048780487796</c:v>
                </c:pt>
                <c:pt idx="513">
                  <c:v>133.54146341463405</c:v>
                </c:pt>
                <c:pt idx="514">
                  <c:v>132.20243902439015</c:v>
                </c:pt>
                <c:pt idx="515">
                  <c:v>125.86341463414624</c:v>
                </c:pt>
                <c:pt idx="516">
                  <c:v>112.52439024390233</c:v>
                </c:pt>
                <c:pt idx="517">
                  <c:v>106.18536585365842</c:v>
                </c:pt>
                <c:pt idx="518">
                  <c:v>105.84634146341452</c:v>
                </c:pt>
                <c:pt idx="519">
                  <c:v>108.50731707317061</c:v>
                </c:pt>
                <c:pt idx="520">
                  <c:v>109.1682926829267</c:v>
                </c:pt>
                <c:pt idx="521">
                  <c:v>107.8292682926828</c:v>
                </c:pt>
                <c:pt idx="522">
                  <c:v>105.49024390243889</c:v>
                </c:pt>
                <c:pt idx="523">
                  <c:v>103.15121951219498</c:v>
                </c:pt>
                <c:pt idx="524">
                  <c:v>95.812195121951078</c:v>
                </c:pt>
                <c:pt idx="525">
                  <c:v>91.473170731707171</c:v>
                </c:pt>
                <c:pt idx="526">
                  <c:v>91.134146341463264</c:v>
                </c:pt>
                <c:pt idx="527">
                  <c:v>93.795121951219357</c:v>
                </c:pt>
                <c:pt idx="528">
                  <c:v>96.456097560975451</c:v>
                </c:pt>
                <c:pt idx="529">
                  <c:v>99.117073170731544</c:v>
                </c:pt>
                <c:pt idx="530">
                  <c:v>101.77804878048764</c:v>
                </c:pt>
                <c:pt idx="531">
                  <c:v>109.43902439024373</c:v>
                </c:pt>
                <c:pt idx="532">
                  <c:v>116.09999999999982</c:v>
                </c:pt>
                <c:pt idx="533">
                  <c:v>116.76097560975592</c:v>
                </c:pt>
                <c:pt idx="534">
                  <c:v>117.42195121951201</c:v>
                </c:pt>
                <c:pt idx="535">
                  <c:v>118.0829268292681</c:v>
                </c:pt>
                <c:pt idx="536">
                  <c:v>118.7439024390242</c:v>
                </c:pt>
                <c:pt idx="537">
                  <c:v>124.40487804878029</c:v>
                </c:pt>
                <c:pt idx="538">
                  <c:v>133.06585365853638</c:v>
                </c:pt>
                <c:pt idx="539">
                  <c:v>143.72682926829248</c:v>
                </c:pt>
                <c:pt idx="540">
                  <c:v>156.38780487804857</c:v>
                </c:pt>
                <c:pt idx="541">
                  <c:v>169.04878048780466</c:v>
                </c:pt>
                <c:pt idx="542">
                  <c:v>177.70975609756076</c:v>
                </c:pt>
                <c:pt idx="543">
                  <c:v>176.37073170731685</c:v>
                </c:pt>
                <c:pt idx="544">
                  <c:v>174.03170731707294</c:v>
                </c:pt>
                <c:pt idx="545">
                  <c:v>173.69268292682904</c:v>
                </c:pt>
                <c:pt idx="546">
                  <c:v>177.35365853658513</c:v>
                </c:pt>
                <c:pt idx="547">
                  <c:v>181.01463414634122</c:v>
                </c:pt>
                <c:pt idx="548">
                  <c:v>182.67560975609732</c:v>
                </c:pt>
                <c:pt idx="549">
                  <c:v>184.33658536585341</c:v>
                </c:pt>
                <c:pt idx="550">
                  <c:v>187.9975609756095</c:v>
                </c:pt>
                <c:pt idx="551">
                  <c:v>191.6585365853656</c:v>
                </c:pt>
                <c:pt idx="552">
                  <c:v>191.31951219512169</c:v>
                </c:pt>
                <c:pt idx="553">
                  <c:v>189.98048780487778</c:v>
                </c:pt>
                <c:pt idx="554">
                  <c:v>180.64146341463388</c:v>
                </c:pt>
                <c:pt idx="555">
                  <c:v>173.30243902438997</c:v>
                </c:pt>
                <c:pt idx="556">
                  <c:v>166.96341463414606</c:v>
                </c:pt>
                <c:pt idx="557">
                  <c:v>165.62439024390216</c:v>
                </c:pt>
                <c:pt idx="558">
                  <c:v>158.28536585365825</c:v>
                </c:pt>
                <c:pt idx="559">
                  <c:v>135.94634146341434</c:v>
                </c:pt>
                <c:pt idx="560">
                  <c:v>113.60731707317044</c:v>
                </c:pt>
                <c:pt idx="561">
                  <c:v>100.26829268292653</c:v>
                </c:pt>
                <c:pt idx="562">
                  <c:v>91.929268292682622</c:v>
                </c:pt>
                <c:pt idx="563">
                  <c:v>85.590243902438715</c:v>
                </c:pt>
                <c:pt idx="564">
                  <c:v>81.251219512194808</c:v>
                </c:pt>
                <c:pt idx="565">
                  <c:v>78.912195121950901</c:v>
                </c:pt>
                <c:pt idx="566">
                  <c:v>77.573170731706995</c:v>
                </c:pt>
                <c:pt idx="567">
                  <c:v>75.234146341463088</c:v>
                </c:pt>
                <c:pt idx="568">
                  <c:v>66.895121951219181</c:v>
                </c:pt>
                <c:pt idx="569">
                  <c:v>53.556097560975275</c:v>
                </c:pt>
                <c:pt idx="570">
                  <c:v>38.217073170731368</c:v>
                </c:pt>
                <c:pt idx="571">
                  <c:v>22.878048780487461</c:v>
                </c:pt>
                <c:pt idx="572">
                  <c:v>18.539024390243554</c:v>
                </c:pt>
                <c:pt idx="573">
                  <c:v>17.199999999999648</c:v>
                </c:pt>
                <c:pt idx="574">
                  <c:v>5.8609756097557408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0.66097560975609326</c:v>
                </c:pt>
                <c:pt idx="623">
                  <c:v>3.3219512195121865</c:v>
                </c:pt>
                <c:pt idx="624">
                  <c:v>1.9829268292682798</c:v>
                </c:pt>
                <c:pt idx="625">
                  <c:v>3.6439024390243731</c:v>
                </c:pt>
                <c:pt idx="626">
                  <c:v>5.3048780487804663</c:v>
                </c:pt>
                <c:pt idx="627">
                  <c:v>2.9658536585365596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1.6609756097560933</c:v>
                </c:pt>
                <c:pt idx="634">
                  <c:v>0.32195121951218653</c:v>
                </c:pt>
                <c:pt idx="635">
                  <c:v>0</c:v>
                </c:pt>
                <c:pt idx="636">
                  <c:v>0</c:v>
                </c:pt>
                <c:pt idx="637">
                  <c:v>1.6609756097560933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1.6609756097560933</c:v>
                </c:pt>
                <c:pt idx="642">
                  <c:v>0</c:v>
                </c:pt>
                <c:pt idx="643">
                  <c:v>0.66097560975609326</c:v>
                </c:pt>
                <c:pt idx="644">
                  <c:v>1.3219512195121865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1.6609756097560933</c:v>
                </c:pt>
                <c:pt idx="662">
                  <c:v>4.3219512195121865</c:v>
                </c:pt>
                <c:pt idx="663">
                  <c:v>6.9829268292682798</c:v>
                </c:pt>
                <c:pt idx="664">
                  <c:v>5.6439024390243731</c:v>
                </c:pt>
                <c:pt idx="665">
                  <c:v>3.3048780487804663</c:v>
                </c:pt>
                <c:pt idx="666">
                  <c:v>2.9658536585365596</c:v>
                </c:pt>
                <c:pt idx="667">
                  <c:v>4.6268292682926528</c:v>
                </c:pt>
                <c:pt idx="668">
                  <c:v>4.2878048780487461</c:v>
                </c:pt>
                <c:pt idx="669">
                  <c:v>8.9487804878048394</c:v>
                </c:pt>
                <c:pt idx="670">
                  <c:v>10.609756097560933</c:v>
                </c:pt>
                <c:pt idx="671">
                  <c:v>13.270731707317026</c:v>
                </c:pt>
                <c:pt idx="672">
                  <c:v>15.931707317073119</c:v>
                </c:pt>
                <c:pt idx="673">
                  <c:v>8.5926829268292124</c:v>
                </c:pt>
                <c:pt idx="674">
                  <c:v>6.2536585365853057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1.6609756097560933</c:v>
                </c:pt>
                <c:pt idx="682">
                  <c:v>1.3219512195121865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0.66097560975609326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1.6609756097560933</c:v>
                </c:pt>
                <c:pt idx="739">
                  <c:v>3.3219512195121865</c:v>
                </c:pt>
                <c:pt idx="740">
                  <c:v>1.9829268292682798</c:v>
                </c:pt>
                <c:pt idx="741">
                  <c:v>2.6439024390243731</c:v>
                </c:pt>
                <c:pt idx="742">
                  <c:v>7.3048780487804663</c:v>
                </c:pt>
                <c:pt idx="743">
                  <c:v>11.96585365853656</c:v>
                </c:pt>
                <c:pt idx="744">
                  <c:v>12.626829268292653</c:v>
                </c:pt>
                <c:pt idx="745">
                  <c:v>13.287804878048746</c:v>
                </c:pt>
                <c:pt idx="746">
                  <c:v>14.948780487804839</c:v>
                </c:pt>
                <c:pt idx="747">
                  <c:v>17.609756097560933</c:v>
                </c:pt>
                <c:pt idx="748">
                  <c:v>13.270731707317026</c:v>
                </c:pt>
                <c:pt idx="749">
                  <c:v>1.9317073170731192</c:v>
                </c:pt>
                <c:pt idx="750">
                  <c:v>0</c:v>
                </c:pt>
                <c:pt idx="751">
                  <c:v>0</c:v>
                </c:pt>
                <c:pt idx="752">
                  <c:v>2.6609756097560933</c:v>
                </c:pt>
                <c:pt idx="753">
                  <c:v>7.3219512195121865</c:v>
                </c:pt>
                <c:pt idx="754">
                  <c:v>11.98292682926828</c:v>
                </c:pt>
                <c:pt idx="755">
                  <c:v>16.643902439024373</c:v>
                </c:pt>
                <c:pt idx="756">
                  <c:v>21.304878048780466</c:v>
                </c:pt>
                <c:pt idx="757">
                  <c:v>23.96585365853656</c:v>
                </c:pt>
                <c:pt idx="758">
                  <c:v>30.626829268292653</c:v>
                </c:pt>
                <c:pt idx="759">
                  <c:v>33.287804878048746</c:v>
                </c:pt>
                <c:pt idx="760">
                  <c:v>33.948780487804839</c:v>
                </c:pt>
                <c:pt idx="761">
                  <c:v>32.609756097560933</c:v>
                </c:pt>
                <c:pt idx="762">
                  <c:v>28.270731707317026</c:v>
                </c:pt>
                <c:pt idx="763">
                  <c:v>25.931707317073119</c:v>
                </c:pt>
                <c:pt idx="764">
                  <c:v>26.592682926829212</c:v>
                </c:pt>
                <c:pt idx="765">
                  <c:v>29.253658536585306</c:v>
                </c:pt>
                <c:pt idx="766">
                  <c:v>31.914634146341399</c:v>
                </c:pt>
                <c:pt idx="767">
                  <c:v>31.575609756097492</c:v>
                </c:pt>
                <c:pt idx="768">
                  <c:v>33.236585365853585</c:v>
                </c:pt>
                <c:pt idx="769">
                  <c:v>37.897560975609679</c:v>
                </c:pt>
                <c:pt idx="770">
                  <c:v>40.558536585365772</c:v>
                </c:pt>
                <c:pt idx="771">
                  <c:v>43.219512195121865</c:v>
                </c:pt>
                <c:pt idx="772">
                  <c:v>45.880487804877959</c:v>
                </c:pt>
                <c:pt idx="773">
                  <c:v>50.541463414634052</c:v>
                </c:pt>
                <c:pt idx="774">
                  <c:v>59.202439024390145</c:v>
                </c:pt>
                <c:pt idx="775">
                  <c:v>57.863414634146238</c:v>
                </c:pt>
                <c:pt idx="776">
                  <c:v>56.524390243902332</c:v>
                </c:pt>
                <c:pt idx="777">
                  <c:v>54.185365853658425</c:v>
                </c:pt>
                <c:pt idx="778">
                  <c:v>53.846341463414518</c:v>
                </c:pt>
                <c:pt idx="779">
                  <c:v>54.507317073170611</c:v>
                </c:pt>
                <c:pt idx="780">
                  <c:v>57.168292682926705</c:v>
                </c:pt>
                <c:pt idx="781">
                  <c:v>59.829268292682798</c:v>
                </c:pt>
                <c:pt idx="782">
                  <c:v>60.490243902438891</c:v>
                </c:pt>
                <c:pt idx="783">
                  <c:v>60.151219512194984</c:v>
                </c:pt>
                <c:pt idx="784">
                  <c:v>61.812195121951078</c:v>
                </c:pt>
                <c:pt idx="785">
                  <c:v>64.473170731707171</c:v>
                </c:pt>
                <c:pt idx="786">
                  <c:v>69.134146341463264</c:v>
                </c:pt>
                <c:pt idx="787">
                  <c:v>71.795121951219357</c:v>
                </c:pt>
                <c:pt idx="788">
                  <c:v>76.456097560975451</c:v>
                </c:pt>
                <c:pt idx="789">
                  <c:v>81.117073170731544</c:v>
                </c:pt>
                <c:pt idx="790">
                  <c:v>83.778048780487637</c:v>
                </c:pt>
                <c:pt idx="791">
                  <c:v>90.439024390243731</c:v>
                </c:pt>
                <c:pt idx="792">
                  <c:v>95.099999999999824</c:v>
                </c:pt>
                <c:pt idx="793">
                  <c:v>97.760975609755917</c:v>
                </c:pt>
                <c:pt idx="794">
                  <c:v>97.42195121951201</c:v>
                </c:pt>
                <c:pt idx="795">
                  <c:v>93.082926829268104</c:v>
                </c:pt>
                <c:pt idx="796">
                  <c:v>86.743902439024197</c:v>
                </c:pt>
                <c:pt idx="797">
                  <c:v>80.40487804878029</c:v>
                </c:pt>
                <c:pt idx="798">
                  <c:v>70.065853658536383</c:v>
                </c:pt>
                <c:pt idx="799">
                  <c:v>58.726829268292477</c:v>
                </c:pt>
                <c:pt idx="800">
                  <c:v>54.38780487804857</c:v>
                </c:pt>
                <c:pt idx="801">
                  <c:v>50.048780487804663</c:v>
                </c:pt>
                <c:pt idx="802">
                  <c:v>50.709756097560756</c:v>
                </c:pt>
                <c:pt idx="803">
                  <c:v>57.37073170731685</c:v>
                </c:pt>
                <c:pt idx="804">
                  <c:v>62.031707317072943</c:v>
                </c:pt>
                <c:pt idx="805">
                  <c:v>64.692682926829036</c:v>
                </c:pt>
                <c:pt idx="806">
                  <c:v>64.353658536585129</c:v>
                </c:pt>
                <c:pt idx="807">
                  <c:v>63.014634146341223</c:v>
                </c:pt>
                <c:pt idx="808">
                  <c:v>65.675609756097316</c:v>
                </c:pt>
                <c:pt idx="809">
                  <c:v>72.336585365853409</c:v>
                </c:pt>
                <c:pt idx="810">
                  <c:v>78.997560975609503</c:v>
                </c:pt>
                <c:pt idx="811">
                  <c:v>80.658536585365596</c:v>
                </c:pt>
                <c:pt idx="812">
                  <c:v>67.319512195121689</c:v>
                </c:pt>
                <c:pt idx="813">
                  <c:v>56.980487804877782</c:v>
                </c:pt>
                <c:pt idx="814">
                  <c:v>59.641463414633876</c:v>
                </c:pt>
                <c:pt idx="815">
                  <c:v>59.302439024389969</c:v>
                </c:pt>
                <c:pt idx="816">
                  <c:v>56.963414634146062</c:v>
                </c:pt>
                <c:pt idx="817">
                  <c:v>49.624390243902155</c:v>
                </c:pt>
                <c:pt idx="818">
                  <c:v>41.285365853658249</c:v>
                </c:pt>
                <c:pt idx="819">
                  <c:v>38.946341463414342</c:v>
                </c:pt>
                <c:pt idx="820">
                  <c:v>34.607317073170435</c:v>
                </c:pt>
                <c:pt idx="821">
                  <c:v>23.268292682926528</c:v>
                </c:pt>
                <c:pt idx="822">
                  <c:v>16.929268292682622</c:v>
                </c:pt>
                <c:pt idx="823">
                  <c:v>1.5902439024387149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1.6609756097560933</c:v>
                </c:pt>
                <c:pt idx="869">
                  <c:v>2.3219512195121865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0.66097560975609326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0.66097560975609326</c:v>
                </c:pt>
                <c:pt idx="889">
                  <c:v>0.32195121951218653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0.66097560975609326</c:v>
                </c:pt>
                <c:pt idx="906">
                  <c:v>2.3219512195121865</c:v>
                </c:pt>
                <c:pt idx="907">
                  <c:v>0</c:v>
                </c:pt>
                <c:pt idx="908">
                  <c:v>0.66097560975609326</c:v>
                </c:pt>
                <c:pt idx="909">
                  <c:v>2.3219512195121865</c:v>
                </c:pt>
                <c:pt idx="910">
                  <c:v>3.9829268292682798</c:v>
                </c:pt>
                <c:pt idx="911">
                  <c:v>2.6439024390243731</c:v>
                </c:pt>
                <c:pt idx="912">
                  <c:v>2.3048780487804663</c:v>
                </c:pt>
                <c:pt idx="913">
                  <c:v>1.9658536585365596</c:v>
                </c:pt>
                <c:pt idx="914">
                  <c:v>3.6268292682926528</c:v>
                </c:pt>
                <c:pt idx="915">
                  <c:v>4.2878048780487461</c:v>
                </c:pt>
                <c:pt idx="916">
                  <c:v>3.9487804878048394</c:v>
                </c:pt>
                <c:pt idx="917">
                  <c:v>4.6097560975609326</c:v>
                </c:pt>
                <c:pt idx="918">
                  <c:v>6.2707317073170259</c:v>
                </c:pt>
                <c:pt idx="919">
                  <c:v>8.9317073170731192</c:v>
                </c:pt>
                <c:pt idx="920">
                  <c:v>9.5926829268292124</c:v>
                </c:pt>
                <c:pt idx="921">
                  <c:v>9.2536585365853057</c:v>
                </c:pt>
                <c:pt idx="922">
                  <c:v>9.9146341463413989</c:v>
                </c:pt>
                <c:pt idx="923">
                  <c:v>9.5756097560974922</c:v>
                </c:pt>
                <c:pt idx="924">
                  <c:v>7.2365853658535855</c:v>
                </c:pt>
                <c:pt idx="925">
                  <c:v>5.8975609756096787</c:v>
                </c:pt>
                <c:pt idx="926">
                  <c:v>4.558536585365772</c:v>
                </c:pt>
                <c:pt idx="927">
                  <c:v>0.21951219512186526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1.6609756097560933</c:v>
                </c:pt>
                <c:pt idx="989">
                  <c:v>3.3219512195121865</c:v>
                </c:pt>
                <c:pt idx="990">
                  <c:v>3.9829268292682798</c:v>
                </c:pt>
                <c:pt idx="991">
                  <c:v>2.6439024390243731</c:v>
                </c:pt>
                <c:pt idx="992">
                  <c:v>2.3048780487804663</c:v>
                </c:pt>
                <c:pt idx="993">
                  <c:v>2.9658536585365596</c:v>
                </c:pt>
                <c:pt idx="994">
                  <c:v>4.6268292682926528</c:v>
                </c:pt>
                <c:pt idx="995">
                  <c:v>5.2878048780487461</c:v>
                </c:pt>
                <c:pt idx="996">
                  <c:v>7.9487804878048394</c:v>
                </c:pt>
                <c:pt idx="997">
                  <c:v>10.609756097560933</c:v>
                </c:pt>
                <c:pt idx="998">
                  <c:v>6.2707317073170259</c:v>
                </c:pt>
                <c:pt idx="999">
                  <c:v>1.9317073170731192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0.66097560975609326</c:v>
                </c:pt>
                <c:pt idx="1005">
                  <c:v>1.3219512195121865</c:v>
                </c:pt>
                <c:pt idx="1006">
                  <c:v>5.9829268292682798</c:v>
                </c:pt>
                <c:pt idx="1007">
                  <c:v>12.643902439024373</c:v>
                </c:pt>
                <c:pt idx="1008">
                  <c:v>13.304878048780466</c:v>
                </c:pt>
                <c:pt idx="1009">
                  <c:v>11.96585365853656</c:v>
                </c:pt>
                <c:pt idx="1010">
                  <c:v>7.6268292682926528</c:v>
                </c:pt>
                <c:pt idx="1011">
                  <c:v>8.2878048780487461</c:v>
                </c:pt>
                <c:pt idx="1012">
                  <c:v>6.9487804878048394</c:v>
                </c:pt>
                <c:pt idx="1013">
                  <c:v>7.6097560975609326</c:v>
                </c:pt>
                <c:pt idx="1014">
                  <c:v>9.2707317073170259</c:v>
                </c:pt>
                <c:pt idx="1015">
                  <c:v>11.931707317073119</c:v>
                </c:pt>
                <c:pt idx="1016">
                  <c:v>13.592682926829212</c:v>
                </c:pt>
                <c:pt idx="1017">
                  <c:v>16.253658536585306</c:v>
                </c:pt>
                <c:pt idx="1018">
                  <c:v>18.914634146341399</c:v>
                </c:pt>
                <c:pt idx="1019">
                  <c:v>20.575609756097492</c:v>
                </c:pt>
                <c:pt idx="1020">
                  <c:v>16.236585365853585</c:v>
                </c:pt>
                <c:pt idx="1021">
                  <c:v>8.8975609756096787</c:v>
                </c:pt>
                <c:pt idx="1022">
                  <c:v>2.558536585365772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0.66097560975609326</c:v>
                </c:pt>
                <c:pt idx="1034">
                  <c:v>0.32195121951218653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1.6609756097560933</c:v>
                </c:pt>
                <c:pt idx="1043">
                  <c:v>0.32195121951218653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2.6609756097560933</c:v>
                </c:pt>
                <c:pt idx="1108">
                  <c:v>3.3219512195121865</c:v>
                </c:pt>
                <c:pt idx="1109">
                  <c:v>0.98292682926827979</c:v>
                </c:pt>
                <c:pt idx="1110">
                  <c:v>0</c:v>
                </c:pt>
                <c:pt idx="1111">
                  <c:v>0.66097560975609326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0.66097560975609326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0.66097560975609326</c:v>
                </c:pt>
                <c:pt idx="1124">
                  <c:v>2.3219512195121865</c:v>
                </c:pt>
                <c:pt idx="1125">
                  <c:v>2.9829268292682798</c:v>
                </c:pt>
                <c:pt idx="1126">
                  <c:v>3.6439024390243731</c:v>
                </c:pt>
                <c:pt idx="1127">
                  <c:v>5.3048780487804663</c:v>
                </c:pt>
                <c:pt idx="1128">
                  <c:v>7.9658536585365596</c:v>
                </c:pt>
                <c:pt idx="1129">
                  <c:v>10.626829268292653</c:v>
                </c:pt>
                <c:pt idx="1130">
                  <c:v>12.287804878048746</c:v>
                </c:pt>
                <c:pt idx="1131">
                  <c:v>15.948780487804839</c:v>
                </c:pt>
                <c:pt idx="1132">
                  <c:v>21.609756097560933</c:v>
                </c:pt>
                <c:pt idx="1133">
                  <c:v>25.270731707317026</c:v>
                </c:pt>
                <c:pt idx="1134">
                  <c:v>26.931707317073119</c:v>
                </c:pt>
                <c:pt idx="1135">
                  <c:v>21.592682926829212</c:v>
                </c:pt>
                <c:pt idx="1136">
                  <c:v>11.253658536585306</c:v>
                </c:pt>
                <c:pt idx="1137">
                  <c:v>6.9146341463413989</c:v>
                </c:pt>
                <c:pt idx="1138">
                  <c:v>0.57560975609749221</c:v>
                </c:pt>
                <c:pt idx="1139">
                  <c:v>0</c:v>
                </c:pt>
                <c:pt idx="1140">
                  <c:v>0</c:v>
                </c:pt>
                <c:pt idx="1141">
                  <c:v>2.6609756097560933</c:v>
                </c:pt>
                <c:pt idx="1142">
                  <c:v>2.3219512195121865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1.6609756097560933</c:v>
                </c:pt>
                <c:pt idx="1152">
                  <c:v>5.3219512195121865</c:v>
                </c:pt>
                <c:pt idx="1153">
                  <c:v>5.9829268292682798</c:v>
                </c:pt>
                <c:pt idx="1154">
                  <c:v>7.6439024390243731</c:v>
                </c:pt>
                <c:pt idx="1155">
                  <c:v>9.3048780487804663</c:v>
                </c:pt>
                <c:pt idx="1156">
                  <c:v>9.9658536585365596</c:v>
                </c:pt>
                <c:pt idx="1157">
                  <c:v>13.626829268292653</c:v>
                </c:pt>
                <c:pt idx="1158">
                  <c:v>19.287804878048746</c:v>
                </c:pt>
                <c:pt idx="1159">
                  <c:v>23.948780487804839</c:v>
                </c:pt>
                <c:pt idx="1160">
                  <c:v>22.609756097560933</c:v>
                </c:pt>
                <c:pt idx="1161">
                  <c:v>19.270731707317026</c:v>
                </c:pt>
                <c:pt idx="1162">
                  <c:v>14.931707317073119</c:v>
                </c:pt>
                <c:pt idx="1163">
                  <c:v>10.592682926829212</c:v>
                </c:pt>
                <c:pt idx="1164">
                  <c:v>8.2536585365853057</c:v>
                </c:pt>
                <c:pt idx="1165">
                  <c:v>5.9146341463413989</c:v>
                </c:pt>
                <c:pt idx="1166">
                  <c:v>2.5756097560974922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2.6609756097560933</c:v>
                </c:pt>
                <c:pt idx="1184">
                  <c:v>2.3219512195121865</c:v>
                </c:pt>
                <c:pt idx="1185">
                  <c:v>0</c:v>
                </c:pt>
                <c:pt idx="1186">
                  <c:v>0</c:v>
                </c:pt>
                <c:pt idx="1187">
                  <c:v>1.6609756097560933</c:v>
                </c:pt>
                <c:pt idx="1188">
                  <c:v>3.3219512195121865</c:v>
                </c:pt>
                <c:pt idx="1189">
                  <c:v>4.9829268292682798</c:v>
                </c:pt>
                <c:pt idx="1190">
                  <c:v>2.6439024390243731</c:v>
                </c:pt>
                <c:pt idx="1191">
                  <c:v>1.3048780487804663</c:v>
                </c:pt>
                <c:pt idx="1192">
                  <c:v>0.96585365853655958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4.6609756097560933</c:v>
                </c:pt>
                <c:pt idx="1231">
                  <c:v>9.3219512195121865</c:v>
                </c:pt>
                <c:pt idx="1232">
                  <c:v>13.98292682926828</c:v>
                </c:pt>
                <c:pt idx="1233">
                  <c:v>16.643902439024373</c:v>
                </c:pt>
                <c:pt idx="1234">
                  <c:v>18.304878048780466</c:v>
                </c:pt>
                <c:pt idx="1235">
                  <c:v>10.96585365853656</c:v>
                </c:pt>
                <c:pt idx="1236">
                  <c:v>2.6268292682926528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1.6609756097560933</c:v>
                </c:pt>
                <c:pt idx="1241">
                  <c:v>4.3219512195121865</c:v>
                </c:pt>
                <c:pt idx="1242">
                  <c:v>6.9829268292682798</c:v>
                </c:pt>
                <c:pt idx="1243">
                  <c:v>9.6439024390243731</c:v>
                </c:pt>
                <c:pt idx="1244">
                  <c:v>12.304878048780466</c:v>
                </c:pt>
                <c:pt idx="1245">
                  <c:v>14.96585365853656</c:v>
                </c:pt>
                <c:pt idx="1246">
                  <c:v>19.626829268292653</c:v>
                </c:pt>
                <c:pt idx="1247">
                  <c:v>24.287804878048746</c:v>
                </c:pt>
                <c:pt idx="1248">
                  <c:v>31.948780487804839</c:v>
                </c:pt>
                <c:pt idx="1249">
                  <c:v>36.609756097560933</c:v>
                </c:pt>
                <c:pt idx="1250">
                  <c:v>41.270731707317026</c:v>
                </c:pt>
                <c:pt idx="1251">
                  <c:v>43.931707317073119</c:v>
                </c:pt>
                <c:pt idx="1252">
                  <c:v>41.592682926829212</c:v>
                </c:pt>
                <c:pt idx="1253">
                  <c:v>40.253658536585306</c:v>
                </c:pt>
                <c:pt idx="1254">
                  <c:v>39.914634146341399</c:v>
                </c:pt>
                <c:pt idx="1255">
                  <c:v>44.575609756097492</c:v>
                </c:pt>
                <c:pt idx="1256">
                  <c:v>51.236585365853585</c:v>
                </c:pt>
                <c:pt idx="1257">
                  <c:v>58.897560975609679</c:v>
                </c:pt>
                <c:pt idx="1258">
                  <c:v>61.558536585365772</c:v>
                </c:pt>
                <c:pt idx="1259">
                  <c:v>64.219512195121865</c:v>
                </c:pt>
                <c:pt idx="1260">
                  <c:v>69.880487804877959</c:v>
                </c:pt>
                <c:pt idx="1261">
                  <c:v>76.541463414634052</c:v>
                </c:pt>
                <c:pt idx="1262">
                  <c:v>83.202439024390145</c:v>
                </c:pt>
                <c:pt idx="1263">
                  <c:v>91.863414634146238</c:v>
                </c:pt>
                <c:pt idx="1264">
                  <c:v>101.52439024390233</c:v>
                </c:pt>
                <c:pt idx="1265">
                  <c:v>109.18536585365842</c:v>
                </c:pt>
                <c:pt idx="1266">
                  <c:v>109.84634146341452</c:v>
                </c:pt>
                <c:pt idx="1267">
                  <c:v>118.50731707317061</c:v>
                </c:pt>
                <c:pt idx="1268">
                  <c:v>126.1682926829267</c:v>
                </c:pt>
                <c:pt idx="1269">
                  <c:v>132.8292682926828</c:v>
                </c:pt>
                <c:pt idx="1270">
                  <c:v>140.49024390243889</c:v>
                </c:pt>
                <c:pt idx="1271">
                  <c:v>140.15121951219498</c:v>
                </c:pt>
                <c:pt idx="1272">
                  <c:v>135.81219512195108</c:v>
                </c:pt>
                <c:pt idx="1273">
                  <c:v>128.47317073170717</c:v>
                </c:pt>
                <c:pt idx="1274">
                  <c:v>127.13414634146326</c:v>
                </c:pt>
                <c:pt idx="1275">
                  <c:v>124.79512195121936</c:v>
                </c:pt>
                <c:pt idx="1276">
                  <c:v>125.45609756097545</c:v>
                </c:pt>
                <c:pt idx="1277">
                  <c:v>123.11707317073154</c:v>
                </c:pt>
                <c:pt idx="1278">
                  <c:v>122.77804878048764</c:v>
                </c:pt>
                <c:pt idx="1279">
                  <c:v>122.43902439024373</c:v>
                </c:pt>
                <c:pt idx="1280">
                  <c:v>127.09999999999982</c:v>
                </c:pt>
                <c:pt idx="1281">
                  <c:v>129.76097560975592</c:v>
                </c:pt>
                <c:pt idx="1282">
                  <c:v>129.42195121951201</c:v>
                </c:pt>
                <c:pt idx="1283">
                  <c:v>128.0829268292681</c:v>
                </c:pt>
                <c:pt idx="1284">
                  <c:v>122.7439024390242</c:v>
                </c:pt>
                <c:pt idx="1285">
                  <c:v>119.40487804878029</c:v>
                </c:pt>
                <c:pt idx="1286">
                  <c:v>119.06585365853638</c:v>
                </c:pt>
                <c:pt idx="1287">
                  <c:v>118.72682926829248</c:v>
                </c:pt>
                <c:pt idx="1288">
                  <c:v>120.38780487804857</c:v>
                </c:pt>
                <c:pt idx="1289">
                  <c:v>122.04878048780466</c:v>
                </c:pt>
                <c:pt idx="1290">
                  <c:v>121.70975609756076</c:v>
                </c:pt>
                <c:pt idx="1291">
                  <c:v>113.37073170731685</c:v>
                </c:pt>
                <c:pt idx="1292">
                  <c:v>110.03170731707294</c:v>
                </c:pt>
                <c:pt idx="1293">
                  <c:v>107.69268292682904</c:v>
                </c:pt>
                <c:pt idx="1294">
                  <c:v>104.35365853658513</c:v>
                </c:pt>
                <c:pt idx="1295">
                  <c:v>104.01463414634122</c:v>
                </c:pt>
                <c:pt idx="1296">
                  <c:v>98.675609756097316</c:v>
                </c:pt>
                <c:pt idx="1297">
                  <c:v>95.336585365853409</c:v>
                </c:pt>
                <c:pt idx="1298">
                  <c:v>86.997560975609503</c:v>
                </c:pt>
                <c:pt idx="1299">
                  <c:v>81.658536585365596</c:v>
                </c:pt>
                <c:pt idx="1300">
                  <c:v>76.319512195121689</c:v>
                </c:pt>
                <c:pt idx="1301">
                  <c:v>72.980487804877782</c:v>
                </c:pt>
                <c:pt idx="1302">
                  <c:v>68.641463414633876</c:v>
                </c:pt>
                <c:pt idx="1303">
                  <c:v>62.302439024389969</c:v>
                </c:pt>
                <c:pt idx="1304">
                  <c:v>43.963414634146062</c:v>
                </c:pt>
                <c:pt idx="1305">
                  <c:v>35.624390243902155</c:v>
                </c:pt>
                <c:pt idx="1306">
                  <c:v>29.285365853658249</c:v>
                </c:pt>
                <c:pt idx="1307">
                  <c:v>23.946341463414342</c:v>
                </c:pt>
                <c:pt idx="1308">
                  <c:v>20.607317073170435</c:v>
                </c:pt>
                <c:pt idx="1309">
                  <c:v>17.268292682926528</c:v>
                </c:pt>
                <c:pt idx="1310">
                  <c:v>7.9292682926826217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6.6609756097560933</c:v>
                </c:pt>
                <c:pt idx="1354">
                  <c:v>3.3219512195121865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0.66097560975609326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0.66097560975609326</c:v>
                </c:pt>
                <c:pt idx="1370">
                  <c:v>1.3219512195121865</c:v>
                </c:pt>
                <c:pt idx="1371">
                  <c:v>0.98292682926827979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1.6609756097560933</c:v>
                </c:pt>
                <c:pt idx="1380">
                  <c:v>2.3219512195121865</c:v>
                </c:pt>
                <c:pt idx="1381">
                  <c:v>0.98292682926827979</c:v>
                </c:pt>
                <c:pt idx="1382">
                  <c:v>4.6439024390243731</c:v>
                </c:pt>
                <c:pt idx="1383">
                  <c:v>6.3048780487804663</c:v>
                </c:pt>
                <c:pt idx="1384">
                  <c:v>9.9658536585365596</c:v>
                </c:pt>
                <c:pt idx="1385">
                  <c:v>13.626829268292653</c:v>
                </c:pt>
                <c:pt idx="1386">
                  <c:v>19.287804878048746</c:v>
                </c:pt>
                <c:pt idx="1387">
                  <c:v>27.948780487804839</c:v>
                </c:pt>
                <c:pt idx="1388">
                  <c:v>35.609756097560933</c:v>
                </c:pt>
                <c:pt idx="1389">
                  <c:v>45.270731707317026</c:v>
                </c:pt>
                <c:pt idx="1390">
                  <c:v>54.931707317073119</c:v>
                </c:pt>
                <c:pt idx="1391">
                  <c:v>66.592682926829212</c:v>
                </c:pt>
                <c:pt idx="1392">
                  <c:v>81.253658536585306</c:v>
                </c:pt>
                <c:pt idx="1393">
                  <c:v>95.914634146341399</c:v>
                </c:pt>
                <c:pt idx="1394">
                  <c:v>107.57560975609749</c:v>
                </c:pt>
                <c:pt idx="1395">
                  <c:v>109.23658536585359</c:v>
                </c:pt>
                <c:pt idx="1396">
                  <c:v>120.89756097560968</c:v>
                </c:pt>
                <c:pt idx="1397">
                  <c:v>131.55853658536577</c:v>
                </c:pt>
                <c:pt idx="1398">
                  <c:v>145.21951219512187</c:v>
                </c:pt>
                <c:pt idx="1399">
                  <c:v>157.88048780487796</c:v>
                </c:pt>
                <c:pt idx="1400">
                  <c:v>170.54146341463405</c:v>
                </c:pt>
                <c:pt idx="1401">
                  <c:v>179.20243902439015</c:v>
                </c:pt>
                <c:pt idx="1402">
                  <c:v>185.86341463414624</c:v>
                </c:pt>
                <c:pt idx="1403">
                  <c:v>193.52439024390233</c:v>
                </c:pt>
                <c:pt idx="1404">
                  <c:v>204.18536585365842</c:v>
                </c:pt>
                <c:pt idx="1405">
                  <c:v>219.84634146341452</c:v>
                </c:pt>
                <c:pt idx="1406">
                  <c:v>229.50731707317061</c:v>
                </c:pt>
                <c:pt idx="1407">
                  <c:v>236.1682926829267</c:v>
                </c:pt>
                <c:pt idx="1408">
                  <c:v>241.8292682926828</c:v>
                </c:pt>
                <c:pt idx="1409">
                  <c:v>245.49024390243889</c:v>
                </c:pt>
                <c:pt idx="1410">
                  <c:v>245.15121951219498</c:v>
                </c:pt>
                <c:pt idx="1411">
                  <c:v>244.81219512195108</c:v>
                </c:pt>
                <c:pt idx="1412">
                  <c:v>245.47317073170717</c:v>
                </c:pt>
                <c:pt idx="1413">
                  <c:v>246.13414634146326</c:v>
                </c:pt>
                <c:pt idx="1414">
                  <c:v>243.79512195121936</c:v>
                </c:pt>
                <c:pt idx="1415">
                  <c:v>239.45609756097545</c:v>
                </c:pt>
                <c:pt idx="1416">
                  <c:v>234.11707317073154</c:v>
                </c:pt>
                <c:pt idx="1417">
                  <c:v>233.77804878048764</c:v>
                </c:pt>
                <c:pt idx="1418">
                  <c:v>236.43902439024373</c:v>
                </c:pt>
                <c:pt idx="1419">
                  <c:v>237.09999999999982</c:v>
                </c:pt>
                <c:pt idx="1420">
                  <c:v>233.76097560975592</c:v>
                </c:pt>
                <c:pt idx="1421">
                  <c:v>231.42195121951201</c:v>
                </c:pt>
                <c:pt idx="1422">
                  <c:v>231.0829268292681</c:v>
                </c:pt>
                <c:pt idx="1423">
                  <c:v>231.7439024390242</c:v>
                </c:pt>
                <c:pt idx="1424">
                  <c:v>232.40487804878029</c:v>
                </c:pt>
                <c:pt idx="1425">
                  <c:v>233.06585365853638</c:v>
                </c:pt>
                <c:pt idx="1426">
                  <c:v>230.72682926829248</c:v>
                </c:pt>
                <c:pt idx="1427">
                  <c:v>227.38780487804857</c:v>
                </c:pt>
                <c:pt idx="1428">
                  <c:v>220.04878048780466</c:v>
                </c:pt>
                <c:pt idx="1429">
                  <c:v>213.70975609756076</c:v>
                </c:pt>
                <c:pt idx="1430">
                  <c:v>201.37073170731685</c:v>
                </c:pt>
                <c:pt idx="1431">
                  <c:v>191.03170731707294</c:v>
                </c:pt>
                <c:pt idx="1432">
                  <c:v>181.69268292682904</c:v>
                </c:pt>
                <c:pt idx="1433">
                  <c:v>175.35365853658513</c:v>
                </c:pt>
                <c:pt idx="1434">
                  <c:v>168.01463414634122</c:v>
                </c:pt>
                <c:pt idx="1435">
                  <c:v>157.67560975609732</c:v>
                </c:pt>
                <c:pt idx="1436">
                  <c:v>155.33658536585341</c:v>
                </c:pt>
                <c:pt idx="1437">
                  <c:v>149.9975609756095</c:v>
                </c:pt>
                <c:pt idx="1438">
                  <c:v>150.6585365853656</c:v>
                </c:pt>
                <c:pt idx="1439">
                  <c:v>149.31951219512169</c:v>
                </c:pt>
                <c:pt idx="1440">
                  <c:v>144.98048780487778</c:v>
                </c:pt>
                <c:pt idx="1441">
                  <c:v>141.64146341463388</c:v>
                </c:pt>
                <c:pt idx="1442">
                  <c:v>138.30243902438997</c:v>
                </c:pt>
                <c:pt idx="1443">
                  <c:v>130.96341463414606</c:v>
                </c:pt>
                <c:pt idx="1444">
                  <c:v>121.62439024390216</c:v>
                </c:pt>
                <c:pt idx="1445">
                  <c:v>113.28536585365825</c:v>
                </c:pt>
                <c:pt idx="1446">
                  <c:v>106.94634146341434</c:v>
                </c:pt>
                <c:pt idx="1447">
                  <c:v>95.607317073170435</c:v>
                </c:pt>
                <c:pt idx="1448">
                  <c:v>87.268292682926528</c:v>
                </c:pt>
                <c:pt idx="1449">
                  <c:v>79.929268292682622</c:v>
                </c:pt>
                <c:pt idx="1450">
                  <c:v>73.590243902438715</c:v>
                </c:pt>
                <c:pt idx="1451">
                  <c:v>68.251219512194808</c:v>
                </c:pt>
                <c:pt idx="1452">
                  <c:v>62.912195121950901</c:v>
                </c:pt>
                <c:pt idx="1453">
                  <c:v>55.573170731706995</c:v>
                </c:pt>
                <c:pt idx="1454">
                  <c:v>48.234146341463088</c:v>
                </c:pt>
                <c:pt idx="1455">
                  <c:v>26.895121951219181</c:v>
                </c:pt>
                <c:pt idx="1456">
                  <c:v>10.556097560975275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2.6609756097560933</c:v>
                </c:pt>
                <c:pt idx="1479">
                  <c:v>4.3219512195121865</c:v>
                </c:pt>
                <c:pt idx="1480">
                  <c:v>3.9829268292682798</c:v>
                </c:pt>
                <c:pt idx="1481">
                  <c:v>0</c:v>
                </c:pt>
                <c:pt idx="1482">
                  <c:v>0</c:v>
                </c:pt>
                <c:pt idx="1483">
                  <c:v>1.6609756097560933</c:v>
                </c:pt>
                <c:pt idx="1484">
                  <c:v>2.3219512195121865</c:v>
                </c:pt>
                <c:pt idx="1485">
                  <c:v>0.98292682926827979</c:v>
                </c:pt>
                <c:pt idx="1486">
                  <c:v>1.6439024390243731</c:v>
                </c:pt>
                <c:pt idx="1487">
                  <c:v>6.3048780487804663</c:v>
                </c:pt>
                <c:pt idx="1488">
                  <c:v>2.9658536585365596</c:v>
                </c:pt>
                <c:pt idx="1489">
                  <c:v>2.6268292682926528</c:v>
                </c:pt>
                <c:pt idx="1490">
                  <c:v>3.2878048780487461</c:v>
                </c:pt>
                <c:pt idx="1491">
                  <c:v>3.9487804878048394</c:v>
                </c:pt>
                <c:pt idx="1492">
                  <c:v>3.6097560975609326</c:v>
                </c:pt>
                <c:pt idx="1493">
                  <c:v>5.2707317073170259</c:v>
                </c:pt>
                <c:pt idx="1494">
                  <c:v>7.9317073170731192</c:v>
                </c:pt>
                <c:pt idx="1495">
                  <c:v>13.592682926829212</c:v>
                </c:pt>
                <c:pt idx="1496">
                  <c:v>20.253658536585306</c:v>
                </c:pt>
                <c:pt idx="1497">
                  <c:v>23.914634146341399</c:v>
                </c:pt>
                <c:pt idx="1498">
                  <c:v>22.575609756097492</c:v>
                </c:pt>
                <c:pt idx="1499">
                  <c:v>22.236585365853585</c:v>
                </c:pt>
                <c:pt idx="1500">
                  <c:v>22.897560975609679</c:v>
                </c:pt>
                <c:pt idx="1501">
                  <c:v>21.558536585365772</c:v>
                </c:pt>
                <c:pt idx="1502">
                  <c:v>23.219512195121865</c:v>
                </c:pt>
                <c:pt idx="1503">
                  <c:v>27.880487804877959</c:v>
                </c:pt>
                <c:pt idx="1504">
                  <c:v>31.541463414634052</c:v>
                </c:pt>
                <c:pt idx="1505">
                  <c:v>33.202439024390145</c:v>
                </c:pt>
                <c:pt idx="1506">
                  <c:v>32.863414634146238</c:v>
                </c:pt>
                <c:pt idx="1507">
                  <c:v>33.524390243902332</c:v>
                </c:pt>
                <c:pt idx="1508">
                  <c:v>37.185365853658425</c:v>
                </c:pt>
                <c:pt idx="1509">
                  <c:v>39.846341463414518</c:v>
                </c:pt>
                <c:pt idx="1510">
                  <c:v>42.507317073170611</c:v>
                </c:pt>
                <c:pt idx="1511">
                  <c:v>46.168292682926705</c:v>
                </c:pt>
                <c:pt idx="1512">
                  <c:v>51.829268292682798</c:v>
                </c:pt>
                <c:pt idx="1513">
                  <c:v>53.490243902438891</c:v>
                </c:pt>
                <c:pt idx="1514">
                  <c:v>51.151219512194984</c:v>
                </c:pt>
                <c:pt idx="1515">
                  <c:v>47.812195121951078</c:v>
                </c:pt>
                <c:pt idx="1516">
                  <c:v>44.473170731707171</c:v>
                </c:pt>
                <c:pt idx="1517">
                  <c:v>44.134146341463264</c:v>
                </c:pt>
                <c:pt idx="1518">
                  <c:v>36.795121951219357</c:v>
                </c:pt>
                <c:pt idx="1519">
                  <c:v>29.456097560975451</c:v>
                </c:pt>
                <c:pt idx="1520">
                  <c:v>25.117073170731544</c:v>
                </c:pt>
                <c:pt idx="1521">
                  <c:v>23.778048780487637</c:v>
                </c:pt>
                <c:pt idx="1522">
                  <c:v>21.439024390243731</c:v>
                </c:pt>
                <c:pt idx="1523">
                  <c:v>18.099999999999824</c:v>
                </c:pt>
                <c:pt idx="1524">
                  <c:v>15.760975609755917</c:v>
                </c:pt>
                <c:pt idx="1525">
                  <c:v>17.42195121951201</c:v>
                </c:pt>
                <c:pt idx="1526">
                  <c:v>19.082926829268104</c:v>
                </c:pt>
                <c:pt idx="1527">
                  <c:v>15.743902439024197</c:v>
                </c:pt>
                <c:pt idx="1528">
                  <c:v>9.4048780487802901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0.66097560975609326</c:v>
                </c:pt>
                <c:pt idx="1536">
                  <c:v>1.3219512195121865</c:v>
                </c:pt>
                <c:pt idx="1537">
                  <c:v>0.98292682926827979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0.66097560975609326</c:v>
                </c:pt>
                <c:pt idx="1545">
                  <c:v>2.3219512195121865</c:v>
                </c:pt>
                <c:pt idx="1546">
                  <c:v>1.9829268292682798</c:v>
                </c:pt>
                <c:pt idx="1547">
                  <c:v>0.64390243902437305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6.6609756097560933</c:v>
                </c:pt>
                <c:pt idx="1600">
                  <c:v>8.3219512195121865</c:v>
                </c:pt>
                <c:pt idx="1601">
                  <c:v>8.9829268292682798</c:v>
                </c:pt>
                <c:pt idx="1602">
                  <c:v>11.643902439024373</c:v>
                </c:pt>
                <c:pt idx="1603">
                  <c:v>3.3048780487804663</c:v>
                </c:pt>
                <c:pt idx="1604">
                  <c:v>1.9658536585365596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1.6609756097560933</c:v>
                </c:pt>
                <c:pt idx="1611">
                  <c:v>0</c:v>
                </c:pt>
                <c:pt idx="1612">
                  <c:v>0.66097560975609326</c:v>
                </c:pt>
                <c:pt idx="1613">
                  <c:v>1.3219512195121865</c:v>
                </c:pt>
                <c:pt idx="1614">
                  <c:v>2.9829268292682798</c:v>
                </c:pt>
                <c:pt idx="1615">
                  <c:v>2.6439024390243731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1.6609756097560933</c:v>
                </c:pt>
                <c:pt idx="1624">
                  <c:v>5.3219512195121865</c:v>
                </c:pt>
                <c:pt idx="1625">
                  <c:v>6.9829268292682798</c:v>
                </c:pt>
                <c:pt idx="1626">
                  <c:v>7.6439024390243731</c:v>
                </c:pt>
                <c:pt idx="1627">
                  <c:v>4.3048780487804663</c:v>
                </c:pt>
                <c:pt idx="1628">
                  <c:v>0</c:v>
                </c:pt>
                <c:pt idx="1629">
                  <c:v>0</c:v>
                </c:pt>
                <c:pt idx="1630">
                  <c:v>0.66097560975609326</c:v>
                </c:pt>
                <c:pt idx="1631">
                  <c:v>0</c:v>
                </c:pt>
                <c:pt idx="1632">
                  <c:v>1.6609756097560933</c:v>
                </c:pt>
                <c:pt idx="1633">
                  <c:v>5.3219512195121865</c:v>
                </c:pt>
                <c:pt idx="1634">
                  <c:v>8.9829268292682798</c:v>
                </c:pt>
                <c:pt idx="1635">
                  <c:v>9.6439024390243731</c:v>
                </c:pt>
                <c:pt idx="1636">
                  <c:v>12.304878048780466</c:v>
                </c:pt>
                <c:pt idx="1637">
                  <c:v>15.96585365853656</c:v>
                </c:pt>
                <c:pt idx="1638">
                  <c:v>20.626829268292653</c:v>
                </c:pt>
                <c:pt idx="1639">
                  <c:v>25.287804878048746</c:v>
                </c:pt>
                <c:pt idx="1640">
                  <c:v>31.948780487804839</c:v>
                </c:pt>
                <c:pt idx="1641">
                  <c:v>29.609756097560933</c:v>
                </c:pt>
                <c:pt idx="1642">
                  <c:v>31.270731707317026</c:v>
                </c:pt>
                <c:pt idx="1643">
                  <c:v>32.931707317073119</c:v>
                </c:pt>
                <c:pt idx="1644">
                  <c:v>34.592682926829212</c:v>
                </c:pt>
                <c:pt idx="1645">
                  <c:v>34.253658536585306</c:v>
                </c:pt>
                <c:pt idx="1646">
                  <c:v>32.914634146341399</c:v>
                </c:pt>
                <c:pt idx="1647">
                  <c:v>32.575609756097492</c:v>
                </c:pt>
                <c:pt idx="1648">
                  <c:v>34.236585365853585</c:v>
                </c:pt>
                <c:pt idx="1649">
                  <c:v>33.897560975609679</c:v>
                </c:pt>
                <c:pt idx="1650">
                  <c:v>33.558536585365772</c:v>
                </c:pt>
                <c:pt idx="1651">
                  <c:v>30.219512195121865</c:v>
                </c:pt>
                <c:pt idx="1652">
                  <c:v>22.880487804877959</c:v>
                </c:pt>
                <c:pt idx="1653">
                  <c:v>20.541463414634052</c:v>
                </c:pt>
                <c:pt idx="1654">
                  <c:v>19.202439024390145</c:v>
                </c:pt>
                <c:pt idx="1655">
                  <c:v>20.863414634146238</c:v>
                </c:pt>
                <c:pt idx="1656">
                  <c:v>15.524390243902332</c:v>
                </c:pt>
                <c:pt idx="1657">
                  <c:v>2.1853658536584248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0.66097560975609326</c:v>
                </c:pt>
                <c:pt idx="1728">
                  <c:v>6.3219512195121865</c:v>
                </c:pt>
                <c:pt idx="1729">
                  <c:v>14.98292682926828</c:v>
                </c:pt>
                <c:pt idx="1730">
                  <c:v>22.643902439024373</c:v>
                </c:pt>
                <c:pt idx="1731">
                  <c:v>24.304878048780466</c:v>
                </c:pt>
                <c:pt idx="1732">
                  <c:v>28.96585365853656</c:v>
                </c:pt>
                <c:pt idx="1733">
                  <c:v>30.626829268292653</c:v>
                </c:pt>
                <c:pt idx="1734">
                  <c:v>33.287804878048746</c:v>
                </c:pt>
                <c:pt idx="1735">
                  <c:v>35.948780487804839</c:v>
                </c:pt>
                <c:pt idx="1736">
                  <c:v>41.609756097560933</c:v>
                </c:pt>
                <c:pt idx="1737">
                  <c:v>42.270731707317026</c:v>
                </c:pt>
                <c:pt idx="1738">
                  <c:v>40.931707317073119</c:v>
                </c:pt>
                <c:pt idx="1739">
                  <c:v>35.592682926829212</c:v>
                </c:pt>
                <c:pt idx="1740">
                  <c:v>37.253658536585306</c:v>
                </c:pt>
                <c:pt idx="1741">
                  <c:v>39.914634146341399</c:v>
                </c:pt>
                <c:pt idx="1742">
                  <c:v>45.575609756097492</c:v>
                </c:pt>
                <c:pt idx="1743">
                  <c:v>52.236585365853585</c:v>
                </c:pt>
                <c:pt idx="1744">
                  <c:v>60.897560975609679</c:v>
                </c:pt>
                <c:pt idx="1745">
                  <c:v>66.558536585365772</c:v>
                </c:pt>
                <c:pt idx="1746">
                  <c:v>73.219512195121865</c:v>
                </c:pt>
                <c:pt idx="1747">
                  <c:v>79.880487804877959</c:v>
                </c:pt>
                <c:pt idx="1748">
                  <c:v>84.541463414634052</c:v>
                </c:pt>
                <c:pt idx="1749">
                  <c:v>86.202439024390145</c:v>
                </c:pt>
                <c:pt idx="1750">
                  <c:v>91.863414634146238</c:v>
                </c:pt>
                <c:pt idx="1751">
                  <c:v>98.524390243902332</c:v>
                </c:pt>
                <c:pt idx="1752">
                  <c:v>105.18536585365842</c:v>
                </c:pt>
                <c:pt idx="1753">
                  <c:v>112.84634146341452</c:v>
                </c:pt>
                <c:pt idx="1754">
                  <c:v>108.50731707317061</c:v>
                </c:pt>
                <c:pt idx="1755">
                  <c:v>112.1682926829267</c:v>
                </c:pt>
                <c:pt idx="1756">
                  <c:v>118.8292682926828</c:v>
                </c:pt>
                <c:pt idx="1757">
                  <c:v>123.49024390243889</c:v>
                </c:pt>
                <c:pt idx="1758">
                  <c:v>128.15121951219498</c:v>
                </c:pt>
                <c:pt idx="1759">
                  <c:v>130.81219512195108</c:v>
                </c:pt>
                <c:pt idx="1760">
                  <c:v>135.47317073170717</c:v>
                </c:pt>
                <c:pt idx="1761">
                  <c:v>141.13414634146326</c:v>
                </c:pt>
                <c:pt idx="1762">
                  <c:v>146.79512195121936</c:v>
                </c:pt>
                <c:pt idx="1763">
                  <c:v>153.45609756097545</c:v>
                </c:pt>
                <c:pt idx="1764">
                  <c:v>160.11707317073154</c:v>
                </c:pt>
                <c:pt idx="1765">
                  <c:v>167.77804878048764</c:v>
                </c:pt>
                <c:pt idx="1766">
                  <c:v>168.43902439024373</c:v>
                </c:pt>
                <c:pt idx="1767">
                  <c:v>170.09999999999982</c:v>
                </c:pt>
                <c:pt idx="1768">
                  <c:v>171.76097560975592</c:v>
                </c:pt>
                <c:pt idx="1769">
                  <c:v>174.42195121951201</c:v>
                </c:pt>
                <c:pt idx="1770">
                  <c:v>179.0829268292681</c:v>
                </c:pt>
                <c:pt idx="1771">
                  <c:v>182.7439024390242</c:v>
                </c:pt>
                <c:pt idx="1772">
                  <c:v>187.40487804878029</c:v>
                </c:pt>
                <c:pt idx="1773">
                  <c:v>192.06585365853638</c:v>
                </c:pt>
                <c:pt idx="1774">
                  <c:v>197.72682926829248</c:v>
                </c:pt>
                <c:pt idx="1775">
                  <c:v>202.38780487804857</c:v>
                </c:pt>
                <c:pt idx="1776">
                  <c:v>204.04878048780466</c:v>
                </c:pt>
                <c:pt idx="1777">
                  <c:v>204.70975609756076</c:v>
                </c:pt>
                <c:pt idx="1778">
                  <c:v>206.37073170731685</c:v>
                </c:pt>
                <c:pt idx="1779">
                  <c:v>207.03170731707294</c:v>
                </c:pt>
                <c:pt idx="1780">
                  <c:v>205.69268292682904</c:v>
                </c:pt>
                <c:pt idx="1781">
                  <c:v>201.35365853658513</c:v>
                </c:pt>
                <c:pt idx="1782">
                  <c:v>198.01463414634122</c:v>
                </c:pt>
                <c:pt idx="1783">
                  <c:v>198.67560975609732</c:v>
                </c:pt>
                <c:pt idx="1784">
                  <c:v>200.33658536585341</c:v>
                </c:pt>
                <c:pt idx="1785">
                  <c:v>202.9975609756095</c:v>
                </c:pt>
                <c:pt idx="1786">
                  <c:v>206.6585365853656</c:v>
                </c:pt>
                <c:pt idx="1787">
                  <c:v>202.31951219512169</c:v>
                </c:pt>
                <c:pt idx="1788">
                  <c:v>198.98048780487778</c:v>
                </c:pt>
                <c:pt idx="1789">
                  <c:v>200.64146341463388</c:v>
                </c:pt>
                <c:pt idx="1790">
                  <c:v>203.30243902438997</c:v>
                </c:pt>
                <c:pt idx="1791">
                  <c:v>207.96341463414606</c:v>
                </c:pt>
                <c:pt idx="1792">
                  <c:v>211.62439024390216</c:v>
                </c:pt>
                <c:pt idx="1793">
                  <c:v>217.28536585365825</c:v>
                </c:pt>
                <c:pt idx="1794">
                  <c:v>224.94634146341434</c:v>
                </c:pt>
                <c:pt idx="1795">
                  <c:v>225.60731707317044</c:v>
                </c:pt>
                <c:pt idx="1796">
                  <c:v>223.26829268292653</c:v>
                </c:pt>
                <c:pt idx="1797">
                  <c:v>225.92926829268262</c:v>
                </c:pt>
                <c:pt idx="1798">
                  <c:v>228.59024390243871</c:v>
                </c:pt>
                <c:pt idx="1799">
                  <c:v>229.25121951219481</c:v>
                </c:pt>
                <c:pt idx="1800">
                  <c:v>235.9121951219509</c:v>
                </c:pt>
                <c:pt idx="1801">
                  <c:v>240.57317073170699</c:v>
                </c:pt>
                <c:pt idx="1802">
                  <c:v>244.23414634146309</c:v>
                </c:pt>
                <c:pt idx="1803">
                  <c:v>251.89512195121918</c:v>
                </c:pt>
                <c:pt idx="1804">
                  <c:v>258.55609756097527</c:v>
                </c:pt>
                <c:pt idx="1805">
                  <c:v>262.2170731707314</c:v>
                </c:pt>
                <c:pt idx="1806">
                  <c:v>264.87804878048746</c:v>
                </c:pt>
                <c:pt idx="1807">
                  <c:v>264.53902439024353</c:v>
                </c:pt>
                <c:pt idx="1808">
                  <c:v>269.19999999999959</c:v>
                </c:pt>
                <c:pt idx="1809">
                  <c:v>256.86097560975566</c:v>
                </c:pt>
                <c:pt idx="1810">
                  <c:v>249.52195121951175</c:v>
                </c:pt>
                <c:pt idx="1811">
                  <c:v>237.18292682926784</c:v>
                </c:pt>
                <c:pt idx="1812">
                  <c:v>227.84390243902394</c:v>
                </c:pt>
                <c:pt idx="1813">
                  <c:v>215.50487804878003</c:v>
                </c:pt>
                <c:pt idx="1814">
                  <c:v>206.16585365853612</c:v>
                </c:pt>
                <c:pt idx="1815">
                  <c:v>195.82682926829222</c:v>
                </c:pt>
                <c:pt idx="1816">
                  <c:v>175.48780487804831</c:v>
                </c:pt>
                <c:pt idx="1817">
                  <c:v>154.1487804878044</c:v>
                </c:pt>
                <c:pt idx="1818">
                  <c:v>135.80975609756049</c:v>
                </c:pt>
                <c:pt idx="1819">
                  <c:v>120.47073170731659</c:v>
                </c:pt>
                <c:pt idx="1820">
                  <c:v>113.13170731707268</c:v>
                </c:pt>
                <c:pt idx="1821">
                  <c:v>106.79268292682877</c:v>
                </c:pt>
                <c:pt idx="1822">
                  <c:v>103.45365853658487</c:v>
                </c:pt>
                <c:pt idx="1823">
                  <c:v>101.11463414634096</c:v>
                </c:pt>
                <c:pt idx="1824">
                  <c:v>98.775609756097055</c:v>
                </c:pt>
                <c:pt idx="1825">
                  <c:v>90.436585365853148</c:v>
                </c:pt>
                <c:pt idx="1826">
                  <c:v>82.097560975609241</c:v>
                </c:pt>
                <c:pt idx="1827">
                  <c:v>66.758536585365334</c:v>
                </c:pt>
                <c:pt idx="1828">
                  <c:v>56.419512195121428</c:v>
                </c:pt>
                <c:pt idx="1829">
                  <c:v>44.080487804877521</c:v>
                </c:pt>
                <c:pt idx="1830">
                  <c:v>35.741463414633614</c:v>
                </c:pt>
                <c:pt idx="1831">
                  <c:v>25.402439024389707</c:v>
                </c:pt>
                <c:pt idx="1832">
                  <c:v>19.063414634145801</c:v>
                </c:pt>
                <c:pt idx="1833">
                  <c:v>7.7243902439018939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3.6609756097560933</c:v>
                </c:pt>
                <c:pt idx="1846">
                  <c:v>9.3219512195121865</c:v>
                </c:pt>
                <c:pt idx="1847">
                  <c:v>15.98292682926828</c:v>
                </c:pt>
                <c:pt idx="1848">
                  <c:v>19.643902439024373</c:v>
                </c:pt>
                <c:pt idx="1849">
                  <c:v>21.304878048780466</c:v>
                </c:pt>
                <c:pt idx="1850">
                  <c:v>22.96585365853656</c:v>
                </c:pt>
                <c:pt idx="1851">
                  <c:v>28.626829268292653</c:v>
                </c:pt>
                <c:pt idx="1852">
                  <c:v>34.287804878048746</c:v>
                </c:pt>
                <c:pt idx="1853">
                  <c:v>36.948780487804839</c:v>
                </c:pt>
                <c:pt idx="1854">
                  <c:v>40.609756097560933</c:v>
                </c:pt>
                <c:pt idx="1855">
                  <c:v>47.270731707317026</c:v>
                </c:pt>
                <c:pt idx="1856">
                  <c:v>53.931707317073119</c:v>
                </c:pt>
                <c:pt idx="1857">
                  <c:v>62.592682926829212</c:v>
                </c:pt>
                <c:pt idx="1858">
                  <c:v>64.253658536585306</c:v>
                </c:pt>
                <c:pt idx="1859">
                  <c:v>55.914634146341399</c:v>
                </c:pt>
                <c:pt idx="1860">
                  <c:v>52.575609756097492</c:v>
                </c:pt>
                <c:pt idx="1861">
                  <c:v>51.236585365853585</c:v>
                </c:pt>
                <c:pt idx="1862">
                  <c:v>51.897560975609679</c:v>
                </c:pt>
                <c:pt idx="1863">
                  <c:v>57.558536585365772</c:v>
                </c:pt>
                <c:pt idx="1864">
                  <c:v>60.219512195121865</c:v>
                </c:pt>
                <c:pt idx="1865">
                  <c:v>63.880487804877959</c:v>
                </c:pt>
                <c:pt idx="1866">
                  <c:v>69.541463414634052</c:v>
                </c:pt>
                <c:pt idx="1867">
                  <c:v>73.202439024390145</c:v>
                </c:pt>
                <c:pt idx="1868">
                  <c:v>76.863414634146238</c:v>
                </c:pt>
                <c:pt idx="1869">
                  <c:v>78.524390243902332</c:v>
                </c:pt>
                <c:pt idx="1870">
                  <c:v>84.185365853658425</c:v>
                </c:pt>
                <c:pt idx="1871">
                  <c:v>89.846341463414518</c:v>
                </c:pt>
                <c:pt idx="1872">
                  <c:v>91.507317073170611</c:v>
                </c:pt>
                <c:pt idx="1873">
                  <c:v>96.168292682926705</c:v>
                </c:pt>
                <c:pt idx="1874">
                  <c:v>103.8292682926828</c:v>
                </c:pt>
                <c:pt idx="1875">
                  <c:v>111.49024390243889</c:v>
                </c:pt>
                <c:pt idx="1876">
                  <c:v>114.15121951219498</c:v>
                </c:pt>
                <c:pt idx="1877">
                  <c:v>121.81219512195108</c:v>
                </c:pt>
                <c:pt idx="1878">
                  <c:v>130.47317073170717</c:v>
                </c:pt>
                <c:pt idx="1879">
                  <c:v>127.13414634146326</c:v>
                </c:pt>
                <c:pt idx="1880">
                  <c:v>134.79512195121936</c:v>
                </c:pt>
                <c:pt idx="1881">
                  <c:v>139.45609756097545</c:v>
                </c:pt>
                <c:pt idx="1882">
                  <c:v>144.11707317073154</c:v>
                </c:pt>
                <c:pt idx="1883">
                  <c:v>149.77804878048764</c:v>
                </c:pt>
                <c:pt idx="1884">
                  <c:v>152.43902439024373</c:v>
                </c:pt>
                <c:pt idx="1885">
                  <c:v>159.09999999999982</c:v>
                </c:pt>
                <c:pt idx="1886">
                  <c:v>164.76097560975592</c:v>
                </c:pt>
                <c:pt idx="1887">
                  <c:v>171.42195121951201</c:v>
                </c:pt>
                <c:pt idx="1888">
                  <c:v>178.0829268292681</c:v>
                </c:pt>
                <c:pt idx="1889">
                  <c:v>183.7439024390242</c:v>
                </c:pt>
                <c:pt idx="1890">
                  <c:v>183.40487804878029</c:v>
                </c:pt>
                <c:pt idx="1891">
                  <c:v>185.06585365853638</c:v>
                </c:pt>
                <c:pt idx="1892">
                  <c:v>188.72682926829248</c:v>
                </c:pt>
                <c:pt idx="1893">
                  <c:v>194.38780487804857</c:v>
                </c:pt>
                <c:pt idx="1894">
                  <c:v>202.04878048780466</c:v>
                </c:pt>
                <c:pt idx="1895">
                  <c:v>206.70975609756076</c:v>
                </c:pt>
                <c:pt idx="1896">
                  <c:v>212.37073170731685</c:v>
                </c:pt>
                <c:pt idx="1897">
                  <c:v>222.03170731707294</c:v>
                </c:pt>
                <c:pt idx="1898">
                  <c:v>225.69268292682904</c:v>
                </c:pt>
                <c:pt idx="1899">
                  <c:v>230.35365853658513</c:v>
                </c:pt>
                <c:pt idx="1900">
                  <c:v>237.01463414634122</c:v>
                </c:pt>
                <c:pt idx="1901">
                  <c:v>247.67560975609732</c:v>
                </c:pt>
                <c:pt idx="1902">
                  <c:v>254.33658536585341</c:v>
                </c:pt>
                <c:pt idx="1903">
                  <c:v>260.99756097560953</c:v>
                </c:pt>
                <c:pt idx="1904">
                  <c:v>265.6585365853656</c:v>
                </c:pt>
                <c:pt idx="1905">
                  <c:v>267.31951219512166</c:v>
                </c:pt>
                <c:pt idx="1906">
                  <c:v>270.98048780487773</c:v>
                </c:pt>
                <c:pt idx="1907">
                  <c:v>277.64146341463379</c:v>
                </c:pt>
                <c:pt idx="1908">
                  <c:v>285.30243902438986</c:v>
                </c:pt>
                <c:pt idx="1909">
                  <c:v>291.96341463414592</c:v>
                </c:pt>
                <c:pt idx="1910">
                  <c:v>283.62439024390198</c:v>
                </c:pt>
                <c:pt idx="1911">
                  <c:v>273.28536585365805</c:v>
                </c:pt>
                <c:pt idx="1912">
                  <c:v>259.94634146341411</c:v>
                </c:pt>
                <c:pt idx="1913">
                  <c:v>240.60731707317021</c:v>
                </c:pt>
                <c:pt idx="1914">
                  <c:v>225.2682926829263</c:v>
                </c:pt>
                <c:pt idx="1915">
                  <c:v>217.92926829268239</c:v>
                </c:pt>
                <c:pt idx="1916">
                  <c:v>213.59024390243849</c:v>
                </c:pt>
                <c:pt idx="1917">
                  <c:v>211.25121951219458</c:v>
                </c:pt>
                <c:pt idx="1918">
                  <c:v>209.91219512195067</c:v>
                </c:pt>
                <c:pt idx="1919">
                  <c:v>210.57317073170677</c:v>
                </c:pt>
                <c:pt idx="1920">
                  <c:v>214.23414634146286</c:v>
                </c:pt>
                <c:pt idx="1921">
                  <c:v>211.89512195121895</c:v>
                </c:pt>
                <c:pt idx="1922">
                  <c:v>195.55609756097505</c:v>
                </c:pt>
                <c:pt idx="1923">
                  <c:v>186.21707317073114</c:v>
                </c:pt>
                <c:pt idx="1924">
                  <c:v>174.87804878048723</c:v>
                </c:pt>
                <c:pt idx="1925">
                  <c:v>163.53902439024333</c:v>
                </c:pt>
                <c:pt idx="1926">
                  <c:v>157.19999999999942</c:v>
                </c:pt>
                <c:pt idx="1927">
                  <c:v>154.86097560975551</c:v>
                </c:pt>
                <c:pt idx="1928">
                  <c:v>146.52195121951161</c:v>
                </c:pt>
                <c:pt idx="1929">
                  <c:v>141.1829268292677</c:v>
                </c:pt>
                <c:pt idx="1930">
                  <c:v>134.84390243902379</c:v>
                </c:pt>
                <c:pt idx="1931">
                  <c:v>134.50487804877989</c:v>
                </c:pt>
                <c:pt idx="1932">
                  <c:v>132.16585365853598</c:v>
                </c:pt>
                <c:pt idx="1933">
                  <c:v>127.82682926829207</c:v>
                </c:pt>
                <c:pt idx="1934">
                  <c:v>118.48780487804817</c:v>
                </c:pt>
                <c:pt idx="1935">
                  <c:v>114.14878048780426</c:v>
                </c:pt>
                <c:pt idx="1936">
                  <c:v>103.80975609756035</c:v>
                </c:pt>
                <c:pt idx="1937">
                  <c:v>80.470731707316446</c:v>
                </c:pt>
                <c:pt idx="1938">
                  <c:v>60.131707317072539</c:v>
                </c:pt>
                <c:pt idx="1939">
                  <c:v>46.792682926828633</c:v>
                </c:pt>
                <c:pt idx="1940">
                  <c:v>38.453658536584726</c:v>
                </c:pt>
                <c:pt idx="1941">
                  <c:v>33.114634146340819</c:v>
                </c:pt>
                <c:pt idx="1942">
                  <c:v>25.775609756096912</c:v>
                </c:pt>
                <c:pt idx="1943">
                  <c:v>16.436585365853006</c:v>
                </c:pt>
                <c:pt idx="1944">
                  <c:v>6.0975609756090989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16.660975609756093</c:v>
                </c:pt>
                <c:pt idx="1969">
                  <c:v>21.321951219512187</c:v>
                </c:pt>
                <c:pt idx="1970">
                  <c:v>31.98292682926828</c:v>
                </c:pt>
                <c:pt idx="1971">
                  <c:v>41.643902439024373</c:v>
                </c:pt>
                <c:pt idx="1972">
                  <c:v>53.304878048780466</c:v>
                </c:pt>
                <c:pt idx="1973">
                  <c:v>62.96585365853656</c:v>
                </c:pt>
                <c:pt idx="1974">
                  <c:v>67.626829268292653</c:v>
                </c:pt>
                <c:pt idx="1975">
                  <c:v>74.287804878048746</c:v>
                </c:pt>
                <c:pt idx="1976">
                  <c:v>82.948780487804839</c:v>
                </c:pt>
                <c:pt idx="1977">
                  <c:v>89.609756097560933</c:v>
                </c:pt>
                <c:pt idx="1978">
                  <c:v>91.270731707317026</c:v>
                </c:pt>
                <c:pt idx="1979">
                  <c:v>86.931707317073119</c:v>
                </c:pt>
                <c:pt idx="1980">
                  <c:v>88.592682926829212</c:v>
                </c:pt>
                <c:pt idx="1981">
                  <c:v>90.253658536585306</c:v>
                </c:pt>
                <c:pt idx="1982">
                  <c:v>91.914634146341399</c:v>
                </c:pt>
                <c:pt idx="1983">
                  <c:v>95.575609756097492</c:v>
                </c:pt>
                <c:pt idx="1984">
                  <c:v>100.23658536585359</c:v>
                </c:pt>
                <c:pt idx="1985">
                  <c:v>104.89756097560968</c:v>
                </c:pt>
                <c:pt idx="1986">
                  <c:v>107.55853658536577</c:v>
                </c:pt>
                <c:pt idx="1987">
                  <c:v>103.21951219512187</c:v>
                </c:pt>
                <c:pt idx="1988">
                  <c:v>104.88048780487796</c:v>
                </c:pt>
                <c:pt idx="1989">
                  <c:v>111.54146341463405</c:v>
                </c:pt>
                <c:pt idx="1990">
                  <c:v>120.20243902439015</c:v>
                </c:pt>
                <c:pt idx="1991">
                  <c:v>128.86341463414624</c:v>
                </c:pt>
                <c:pt idx="1992">
                  <c:v>138.52439024390233</c:v>
                </c:pt>
                <c:pt idx="1993">
                  <c:v>148.18536585365842</c:v>
                </c:pt>
                <c:pt idx="1994">
                  <c:v>156.84634146341452</c:v>
                </c:pt>
                <c:pt idx="1995">
                  <c:v>165.50731707317061</c:v>
                </c:pt>
                <c:pt idx="1996">
                  <c:v>171.1682926829267</c:v>
                </c:pt>
                <c:pt idx="1997">
                  <c:v>178.8292682926828</c:v>
                </c:pt>
                <c:pt idx="1998">
                  <c:v>178.49024390243889</c:v>
                </c:pt>
                <c:pt idx="1999">
                  <c:v>184.15121951219498</c:v>
                </c:pt>
                <c:pt idx="2000">
                  <c:v>194.81219512195108</c:v>
                </c:pt>
                <c:pt idx="2001">
                  <c:v>200.47317073170717</c:v>
                </c:pt>
                <c:pt idx="2002">
                  <c:v>199.13414634146326</c:v>
                </c:pt>
                <c:pt idx="2003">
                  <c:v>200.79512195121936</c:v>
                </c:pt>
                <c:pt idx="2004">
                  <c:v>198.45609756097545</c:v>
                </c:pt>
                <c:pt idx="2005">
                  <c:v>194.11707317073154</c:v>
                </c:pt>
                <c:pt idx="2006">
                  <c:v>197.77804878048764</c:v>
                </c:pt>
                <c:pt idx="2007">
                  <c:v>197.43902439024373</c:v>
                </c:pt>
                <c:pt idx="2008">
                  <c:v>196.09999999999982</c:v>
                </c:pt>
                <c:pt idx="2009">
                  <c:v>192.76097560975592</c:v>
                </c:pt>
                <c:pt idx="2010">
                  <c:v>192.42195121951201</c:v>
                </c:pt>
                <c:pt idx="2011">
                  <c:v>195.0829268292681</c:v>
                </c:pt>
                <c:pt idx="2012">
                  <c:v>194.7439024390242</c:v>
                </c:pt>
                <c:pt idx="2013">
                  <c:v>191.40487804878029</c:v>
                </c:pt>
                <c:pt idx="2014">
                  <c:v>194.06585365853638</c:v>
                </c:pt>
                <c:pt idx="2015">
                  <c:v>192.72682926829248</c:v>
                </c:pt>
                <c:pt idx="2016">
                  <c:v>191.38780487804857</c:v>
                </c:pt>
                <c:pt idx="2017">
                  <c:v>187.04878048780466</c:v>
                </c:pt>
                <c:pt idx="2018">
                  <c:v>182.70975609756076</c:v>
                </c:pt>
                <c:pt idx="2019">
                  <c:v>182.37073170731685</c:v>
                </c:pt>
                <c:pt idx="2020">
                  <c:v>178.03170731707294</c:v>
                </c:pt>
                <c:pt idx="2021">
                  <c:v>177.69268292682904</c:v>
                </c:pt>
                <c:pt idx="2022">
                  <c:v>175.35365853658513</c:v>
                </c:pt>
                <c:pt idx="2023">
                  <c:v>172.01463414634122</c:v>
                </c:pt>
                <c:pt idx="2024">
                  <c:v>173.67560975609732</c:v>
                </c:pt>
                <c:pt idx="2025">
                  <c:v>175.33658536585341</c:v>
                </c:pt>
                <c:pt idx="2026">
                  <c:v>166.9975609756095</c:v>
                </c:pt>
                <c:pt idx="2027">
                  <c:v>164.6585365853656</c:v>
                </c:pt>
                <c:pt idx="2028">
                  <c:v>156.31951219512169</c:v>
                </c:pt>
                <c:pt idx="2029">
                  <c:v>156.98048780487778</c:v>
                </c:pt>
                <c:pt idx="2030">
                  <c:v>159.64146341463388</c:v>
                </c:pt>
                <c:pt idx="2031">
                  <c:v>160.30243902438997</c:v>
                </c:pt>
                <c:pt idx="2032">
                  <c:v>156.96341463414606</c:v>
                </c:pt>
                <c:pt idx="2033">
                  <c:v>145.62439024390216</c:v>
                </c:pt>
                <c:pt idx="2034">
                  <c:v>142.28536585365825</c:v>
                </c:pt>
                <c:pt idx="2035">
                  <c:v>138.94634146341434</c:v>
                </c:pt>
                <c:pt idx="2036">
                  <c:v>142.60731707317044</c:v>
                </c:pt>
                <c:pt idx="2037">
                  <c:v>142.26829268292653</c:v>
                </c:pt>
                <c:pt idx="2038">
                  <c:v>136.92926829268262</c:v>
                </c:pt>
                <c:pt idx="2039">
                  <c:v>132.59024390243871</c:v>
                </c:pt>
                <c:pt idx="2040">
                  <c:v>127.25121951219481</c:v>
                </c:pt>
                <c:pt idx="2041">
                  <c:v>119.9121951219509</c:v>
                </c:pt>
                <c:pt idx="2042">
                  <c:v>112.57317073170699</c:v>
                </c:pt>
                <c:pt idx="2043">
                  <c:v>107.23414634146309</c:v>
                </c:pt>
                <c:pt idx="2044">
                  <c:v>105.89512195121918</c:v>
                </c:pt>
                <c:pt idx="2045">
                  <c:v>103.55609756097527</c:v>
                </c:pt>
                <c:pt idx="2046">
                  <c:v>98.217073170731368</c:v>
                </c:pt>
                <c:pt idx="2047">
                  <c:v>88.878048780487461</c:v>
                </c:pt>
                <c:pt idx="2048">
                  <c:v>81.539024390243554</c:v>
                </c:pt>
                <c:pt idx="2049">
                  <c:v>72.199999999999648</c:v>
                </c:pt>
                <c:pt idx="2050">
                  <c:v>68.860975609755741</c:v>
                </c:pt>
                <c:pt idx="2051">
                  <c:v>67.521951219511834</c:v>
                </c:pt>
                <c:pt idx="2052">
                  <c:v>60.182926829267927</c:v>
                </c:pt>
                <c:pt idx="2053">
                  <c:v>49.843902439024021</c:v>
                </c:pt>
                <c:pt idx="2054">
                  <c:v>43.504878048780114</c:v>
                </c:pt>
                <c:pt idx="2055">
                  <c:v>41.165853658536207</c:v>
                </c:pt>
                <c:pt idx="2056">
                  <c:v>40.8268292682923</c:v>
                </c:pt>
                <c:pt idx="2057">
                  <c:v>38.487804878048394</c:v>
                </c:pt>
                <c:pt idx="2058">
                  <c:v>34.148780487804487</c:v>
                </c:pt>
                <c:pt idx="2059">
                  <c:v>17.80975609756058</c:v>
                </c:pt>
                <c:pt idx="2060">
                  <c:v>4.4707317073166735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2.6609756097560933</c:v>
                </c:pt>
                <c:pt idx="2108">
                  <c:v>1.3219512195121865</c:v>
                </c:pt>
                <c:pt idx="2109">
                  <c:v>2.9829268292682798</c:v>
                </c:pt>
                <c:pt idx="2110">
                  <c:v>0.64390243902437305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0.66097560975609326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1.6609756097560933</c:v>
                </c:pt>
                <c:pt idx="2121">
                  <c:v>0</c:v>
                </c:pt>
                <c:pt idx="2122">
                  <c:v>0</c:v>
                </c:pt>
                <c:pt idx="2123">
                  <c:v>0.66097560975609326</c:v>
                </c:pt>
                <c:pt idx="2124">
                  <c:v>0.32195121951218653</c:v>
                </c:pt>
                <c:pt idx="2125">
                  <c:v>1.9829268292682798</c:v>
                </c:pt>
                <c:pt idx="2126">
                  <c:v>1.6439024390243731</c:v>
                </c:pt>
                <c:pt idx="2127">
                  <c:v>1.3048780487804663</c:v>
                </c:pt>
                <c:pt idx="2128">
                  <c:v>0</c:v>
                </c:pt>
                <c:pt idx="2129">
                  <c:v>0</c:v>
                </c:pt>
                <c:pt idx="2130">
                  <c:v>0.66097560975609326</c:v>
                </c:pt>
                <c:pt idx="2131">
                  <c:v>2.3219512195121865</c:v>
                </c:pt>
                <c:pt idx="2132">
                  <c:v>3.9829268292682798</c:v>
                </c:pt>
                <c:pt idx="2133">
                  <c:v>5.6439024390243731</c:v>
                </c:pt>
                <c:pt idx="2134">
                  <c:v>6.3048780487804663</c:v>
                </c:pt>
                <c:pt idx="2135">
                  <c:v>0.96585365853655958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1.6609756097560933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1.6609756097560933</c:v>
                </c:pt>
                <c:pt idx="2150">
                  <c:v>5.3219512195121865</c:v>
                </c:pt>
                <c:pt idx="2151">
                  <c:v>3.9829268292682798</c:v>
                </c:pt>
                <c:pt idx="2152">
                  <c:v>5.6439024390243731</c:v>
                </c:pt>
                <c:pt idx="2153">
                  <c:v>7.3048780487804663</c:v>
                </c:pt>
                <c:pt idx="2154">
                  <c:v>2.9658536585365596</c:v>
                </c:pt>
                <c:pt idx="2155">
                  <c:v>4.6268292682926528</c:v>
                </c:pt>
                <c:pt idx="2156">
                  <c:v>5.2878048780487461</c:v>
                </c:pt>
                <c:pt idx="2157">
                  <c:v>5.9487804878048394</c:v>
                </c:pt>
                <c:pt idx="2158">
                  <c:v>5.6097560975609326</c:v>
                </c:pt>
                <c:pt idx="2159">
                  <c:v>5.2707317073170259</c:v>
                </c:pt>
                <c:pt idx="2160">
                  <c:v>7.9317073170731192</c:v>
                </c:pt>
                <c:pt idx="2161">
                  <c:v>9.5926829268292124</c:v>
                </c:pt>
                <c:pt idx="2162">
                  <c:v>10.253658536585306</c:v>
                </c:pt>
                <c:pt idx="2163">
                  <c:v>10.914634146341399</c:v>
                </c:pt>
                <c:pt idx="2164">
                  <c:v>12.575609756097492</c:v>
                </c:pt>
                <c:pt idx="2165">
                  <c:v>11.236585365853585</c:v>
                </c:pt>
                <c:pt idx="2166">
                  <c:v>4.8975609756096787</c:v>
                </c:pt>
                <c:pt idx="2167">
                  <c:v>0.558536585365772</c:v>
                </c:pt>
                <c:pt idx="2168">
                  <c:v>1.2195121951218653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1.6609756097560933</c:v>
                </c:pt>
                <c:pt idx="2215">
                  <c:v>6.3219512195121865</c:v>
                </c:pt>
                <c:pt idx="2216">
                  <c:v>4.9829268292682798</c:v>
                </c:pt>
                <c:pt idx="2217">
                  <c:v>0.64390243902437305</c:v>
                </c:pt>
                <c:pt idx="2218">
                  <c:v>0</c:v>
                </c:pt>
                <c:pt idx="2219">
                  <c:v>0</c:v>
                </c:pt>
                <c:pt idx="2220">
                  <c:v>0.66097560975609326</c:v>
                </c:pt>
                <c:pt idx="2221">
                  <c:v>2.3219512195121865</c:v>
                </c:pt>
                <c:pt idx="2222">
                  <c:v>3.9829268292682798</c:v>
                </c:pt>
                <c:pt idx="2223">
                  <c:v>2.6439024390243731</c:v>
                </c:pt>
                <c:pt idx="2224">
                  <c:v>0</c:v>
                </c:pt>
                <c:pt idx="2225">
                  <c:v>1.6609756097560933</c:v>
                </c:pt>
                <c:pt idx="2226">
                  <c:v>2.3219512195121865</c:v>
                </c:pt>
                <c:pt idx="2227">
                  <c:v>3.9829268292682798</c:v>
                </c:pt>
                <c:pt idx="2228">
                  <c:v>1.6439024390243731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0.66097560975609326</c:v>
                </c:pt>
                <c:pt idx="2240">
                  <c:v>4.3219512195121865</c:v>
                </c:pt>
                <c:pt idx="2241">
                  <c:v>5.9829268292682798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1.6609756097560933</c:v>
                </c:pt>
                <c:pt idx="2249">
                  <c:v>2.3219512195121865</c:v>
                </c:pt>
                <c:pt idx="2250">
                  <c:v>5.9829268292682798</c:v>
                </c:pt>
                <c:pt idx="2251">
                  <c:v>12.643902439024373</c:v>
                </c:pt>
                <c:pt idx="2252">
                  <c:v>14.304878048780466</c:v>
                </c:pt>
                <c:pt idx="2253">
                  <c:v>14.96585365853656</c:v>
                </c:pt>
                <c:pt idx="2254">
                  <c:v>12.626829268292653</c:v>
                </c:pt>
                <c:pt idx="2255">
                  <c:v>7.2878048780487461</c:v>
                </c:pt>
                <c:pt idx="2256">
                  <c:v>6.9487804878048394</c:v>
                </c:pt>
                <c:pt idx="2257">
                  <c:v>2.6097560975609326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0.66097560975609326</c:v>
                </c:pt>
                <c:pt idx="2262">
                  <c:v>1.3219512195121865</c:v>
                </c:pt>
                <c:pt idx="2263">
                  <c:v>0</c:v>
                </c:pt>
                <c:pt idx="2264">
                  <c:v>0.66097560975609326</c:v>
                </c:pt>
                <c:pt idx="2265">
                  <c:v>4.3219512195121865</c:v>
                </c:pt>
                <c:pt idx="2266">
                  <c:v>8.9829268292682798</c:v>
                </c:pt>
                <c:pt idx="2267">
                  <c:v>13.643902439024373</c:v>
                </c:pt>
                <c:pt idx="2268">
                  <c:v>13.304878048780466</c:v>
                </c:pt>
                <c:pt idx="2269">
                  <c:v>8.9658536585365596</c:v>
                </c:pt>
                <c:pt idx="2270">
                  <c:v>6.6268292682926528</c:v>
                </c:pt>
                <c:pt idx="2271">
                  <c:v>6.2878048780487461</c:v>
                </c:pt>
                <c:pt idx="2272">
                  <c:v>8.9487804878048394</c:v>
                </c:pt>
                <c:pt idx="2273">
                  <c:v>12.609756097560933</c:v>
                </c:pt>
                <c:pt idx="2274">
                  <c:v>12.270731707317026</c:v>
                </c:pt>
                <c:pt idx="2275">
                  <c:v>12.931707317073119</c:v>
                </c:pt>
                <c:pt idx="2276">
                  <c:v>14.592682926829212</c:v>
                </c:pt>
                <c:pt idx="2277">
                  <c:v>16.253658536585306</c:v>
                </c:pt>
                <c:pt idx="2278">
                  <c:v>19.914634146341399</c:v>
                </c:pt>
                <c:pt idx="2279">
                  <c:v>13.575609756097492</c:v>
                </c:pt>
                <c:pt idx="2280">
                  <c:v>14.236585365853585</c:v>
                </c:pt>
                <c:pt idx="2281">
                  <c:v>16.897560975609679</c:v>
                </c:pt>
                <c:pt idx="2282">
                  <c:v>18.558536585365772</c:v>
                </c:pt>
                <c:pt idx="2283">
                  <c:v>14.219512195121865</c:v>
                </c:pt>
                <c:pt idx="2284">
                  <c:v>9.8804878048779585</c:v>
                </c:pt>
                <c:pt idx="2285">
                  <c:v>7.5414634146340518</c:v>
                </c:pt>
                <c:pt idx="2286">
                  <c:v>9.2024390243901451</c:v>
                </c:pt>
                <c:pt idx="2287">
                  <c:v>12.863414634146238</c:v>
                </c:pt>
                <c:pt idx="2288">
                  <c:v>10.524390243902332</c:v>
                </c:pt>
                <c:pt idx="2289">
                  <c:v>0.18536585365842484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1.6609756097560933</c:v>
                </c:pt>
                <c:pt idx="2344">
                  <c:v>3.3219512195121865</c:v>
                </c:pt>
                <c:pt idx="2345">
                  <c:v>5.9829268292682798</c:v>
                </c:pt>
                <c:pt idx="2346">
                  <c:v>10.643902439024373</c:v>
                </c:pt>
                <c:pt idx="2347">
                  <c:v>14.304878048780466</c:v>
                </c:pt>
                <c:pt idx="2348">
                  <c:v>18.96585365853656</c:v>
                </c:pt>
                <c:pt idx="2349">
                  <c:v>22.626829268292653</c:v>
                </c:pt>
                <c:pt idx="2350">
                  <c:v>24.287804878048746</c:v>
                </c:pt>
                <c:pt idx="2351">
                  <c:v>24.948780487804839</c:v>
                </c:pt>
                <c:pt idx="2352">
                  <c:v>24.609756097560933</c:v>
                </c:pt>
                <c:pt idx="2353">
                  <c:v>29.270731707317026</c:v>
                </c:pt>
                <c:pt idx="2354">
                  <c:v>32.931707317073119</c:v>
                </c:pt>
                <c:pt idx="2355">
                  <c:v>35.592682926829212</c:v>
                </c:pt>
                <c:pt idx="2356">
                  <c:v>40.253658536585306</c:v>
                </c:pt>
                <c:pt idx="2357">
                  <c:v>44.914634146341399</c:v>
                </c:pt>
                <c:pt idx="2358">
                  <c:v>48.575609756097492</c:v>
                </c:pt>
                <c:pt idx="2359">
                  <c:v>48.236585365853585</c:v>
                </c:pt>
                <c:pt idx="2360">
                  <c:v>50.897560975609679</c:v>
                </c:pt>
                <c:pt idx="2361">
                  <c:v>52.558536585365772</c:v>
                </c:pt>
                <c:pt idx="2362">
                  <c:v>55.219512195121865</c:v>
                </c:pt>
                <c:pt idx="2363">
                  <c:v>58.880487804877959</c:v>
                </c:pt>
                <c:pt idx="2364">
                  <c:v>64.541463414634052</c:v>
                </c:pt>
                <c:pt idx="2365">
                  <c:v>69.202439024390145</c:v>
                </c:pt>
                <c:pt idx="2366">
                  <c:v>74.863414634146238</c:v>
                </c:pt>
                <c:pt idx="2367">
                  <c:v>79.524390243902332</c:v>
                </c:pt>
                <c:pt idx="2368">
                  <c:v>80.185365853658425</c:v>
                </c:pt>
                <c:pt idx="2369">
                  <c:v>85.846341463414518</c:v>
                </c:pt>
                <c:pt idx="2370">
                  <c:v>91.507317073170611</c:v>
                </c:pt>
                <c:pt idx="2371">
                  <c:v>100.1682926829267</c:v>
                </c:pt>
                <c:pt idx="2372">
                  <c:v>106.8292682926828</c:v>
                </c:pt>
                <c:pt idx="2373">
                  <c:v>106.49024390243889</c:v>
                </c:pt>
                <c:pt idx="2374">
                  <c:v>106.15121951219498</c:v>
                </c:pt>
                <c:pt idx="2375">
                  <c:v>109.81219512195108</c:v>
                </c:pt>
                <c:pt idx="2376">
                  <c:v>114.47317073170717</c:v>
                </c:pt>
                <c:pt idx="2377">
                  <c:v>120.13414634146326</c:v>
                </c:pt>
                <c:pt idx="2378">
                  <c:v>122.79512195121936</c:v>
                </c:pt>
                <c:pt idx="2379">
                  <c:v>124.45609756097545</c:v>
                </c:pt>
                <c:pt idx="2380">
                  <c:v>125.11707317073154</c:v>
                </c:pt>
                <c:pt idx="2381">
                  <c:v>126.77804878048764</c:v>
                </c:pt>
                <c:pt idx="2382">
                  <c:v>128.43902439024373</c:v>
                </c:pt>
                <c:pt idx="2383">
                  <c:v>130.09999999999982</c:v>
                </c:pt>
                <c:pt idx="2384">
                  <c:v>130.76097560975592</c:v>
                </c:pt>
                <c:pt idx="2385">
                  <c:v>130.42195121951201</c:v>
                </c:pt>
                <c:pt idx="2386">
                  <c:v>131.0829268292681</c:v>
                </c:pt>
                <c:pt idx="2387">
                  <c:v>130.7439024390242</c:v>
                </c:pt>
                <c:pt idx="2388">
                  <c:v>131.40487804878029</c:v>
                </c:pt>
                <c:pt idx="2389">
                  <c:v>135.06585365853638</c:v>
                </c:pt>
                <c:pt idx="2390">
                  <c:v>133.72682926829248</c:v>
                </c:pt>
                <c:pt idx="2391">
                  <c:v>134.38780487804857</c:v>
                </c:pt>
                <c:pt idx="2392">
                  <c:v>130.04878048780466</c:v>
                </c:pt>
                <c:pt idx="2393">
                  <c:v>127.70975609756076</c:v>
                </c:pt>
                <c:pt idx="2394">
                  <c:v>124.37073170731685</c:v>
                </c:pt>
                <c:pt idx="2395">
                  <c:v>119.03170731707294</c:v>
                </c:pt>
                <c:pt idx="2396">
                  <c:v>111.69268292682904</c:v>
                </c:pt>
                <c:pt idx="2397">
                  <c:v>97.353658536585129</c:v>
                </c:pt>
                <c:pt idx="2398">
                  <c:v>93.014634146341223</c:v>
                </c:pt>
                <c:pt idx="2399">
                  <c:v>91.675609756097316</c:v>
                </c:pt>
                <c:pt idx="2400">
                  <c:v>93.336585365853409</c:v>
                </c:pt>
                <c:pt idx="2401">
                  <c:v>93.997560975609503</c:v>
                </c:pt>
                <c:pt idx="2402">
                  <c:v>97.658536585365596</c:v>
                </c:pt>
                <c:pt idx="2403">
                  <c:v>96.319512195121689</c:v>
                </c:pt>
                <c:pt idx="2404">
                  <c:v>92.980487804877782</c:v>
                </c:pt>
                <c:pt idx="2405">
                  <c:v>89.641463414633876</c:v>
                </c:pt>
                <c:pt idx="2406">
                  <c:v>85.302439024389969</c:v>
                </c:pt>
                <c:pt idx="2407">
                  <c:v>83.963414634146062</c:v>
                </c:pt>
                <c:pt idx="2408">
                  <c:v>80.624390243902155</c:v>
                </c:pt>
                <c:pt idx="2409">
                  <c:v>78.285365853658249</c:v>
                </c:pt>
                <c:pt idx="2410">
                  <c:v>67.946341463414342</c:v>
                </c:pt>
                <c:pt idx="2411">
                  <c:v>54.607317073170435</c:v>
                </c:pt>
                <c:pt idx="2412">
                  <c:v>43.268292682926528</c:v>
                </c:pt>
                <c:pt idx="2413">
                  <c:v>34.929268292682622</c:v>
                </c:pt>
                <c:pt idx="2414">
                  <c:v>25.590243902438715</c:v>
                </c:pt>
                <c:pt idx="2415">
                  <c:v>20.251219512194808</c:v>
                </c:pt>
                <c:pt idx="2416">
                  <c:v>14.912195121950901</c:v>
                </c:pt>
                <c:pt idx="2417">
                  <c:v>13.573170731706995</c:v>
                </c:pt>
                <c:pt idx="2418">
                  <c:v>14.234146341463088</c:v>
                </c:pt>
                <c:pt idx="2419">
                  <c:v>2.8951219512191813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5-4949-BC0D-0F10D780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64128"/>
        <c:axId val="492304336"/>
      </c:lineChart>
      <c:catAx>
        <c:axId val="4927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04336"/>
        <c:crosses val="autoZero"/>
        <c:auto val="1"/>
        <c:lblAlgn val="ctr"/>
        <c:lblOffset val="100"/>
        <c:noMultiLvlLbl val="0"/>
      </c:catAx>
      <c:valAx>
        <c:axId val="49230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139700</xdr:rowOff>
    </xdr:from>
    <xdr:to>
      <xdr:col>18</xdr:col>
      <xdr:colOff>368300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160623-0086-2A4C-AA9B-635AA93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28</xdr:row>
      <xdr:rowOff>177800</xdr:rowOff>
    </xdr:from>
    <xdr:to>
      <xdr:col>18</xdr:col>
      <xdr:colOff>431800</xdr:colOff>
      <xdr:row>52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0A09D-C55C-364D-9559-687498981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11" sqref="D11"/>
    </sheetView>
  </sheetViews>
  <sheetFormatPr baseColWidth="10" defaultRowHeight="16"/>
  <sheetData>
    <row r="1" spans="1:2">
      <c r="A1" s="6" t="s">
        <v>15</v>
      </c>
      <c r="B1" t="s">
        <v>2</v>
      </c>
    </row>
    <row r="2" spans="1:2">
      <c r="A2" s="6" t="s">
        <v>17</v>
      </c>
      <c r="B2" t="s">
        <v>18</v>
      </c>
    </row>
    <row r="6" spans="1:2">
      <c r="A6" s="6" t="s">
        <v>16</v>
      </c>
      <c r="B6" t="s">
        <v>1</v>
      </c>
    </row>
    <row r="7" spans="1:2" ht="18">
      <c r="A7" s="6" t="s">
        <v>17</v>
      </c>
      <c r="B7" t="s">
        <v>20</v>
      </c>
    </row>
    <row r="8" spans="1:2">
      <c r="B8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65"/>
  <sheetViews>
    <sheetView topLeftCell="I3" workbookViewId="0">
      <selection activeCell="I32" sqref="I32"/>
    </sheetView>
  </sheetViews>
  <sheetFormatPr baseColWidth="10" defaultRowHeight="16"/>
  <cols>
    <col min="3" max="3" width="13.6640625" bestFit="1" customWidth="1"/>
    <col min="5" max="5" width="12.1640625" bestFit="1" customWidth="1"/>
    <col min="6" max="6" width="14.83203125" bestFit="1" customWidth="1"/>
    <col min="7" max="7" width="10.83203125" style="2"/>
    <col min="9" max="9" width="17.6640625" bestFit="1" customWidth="1"/>
  </cols>
  <sheetData>
    <row r="1" spans="1:9">
      <c r="A1" s="5" t="s">
        <v>3</v>
      </c>
      <c r="B1" s="7">
        <f>AVERAGE(D6:D2465)</f>
        <v>83.339024390243907</v>
      </c>
    </row>
    <row r="2" spans="1:9">
      <c r="A2" s="5" t="s">
        <v>4</v>
      </c>
      <c r="B2" s="3">
        <v>45</v>
      </c>
    </row>
    <row r="3" spans="1:9">
      <c r="A3" s="5" t="s">
        <v>5</v>
      </c>
      <c r="B3" s="3">
        <v>5</v>
      </c>
    </row>
    <row r="5" spans="1:9" ht="18">
      <c r="A5" s="5" t="s">
        <v>8</v>
      </c>
      <c r="B5" s="5" t="s">
        <v>6</v>
      </c>
      <c r="C5" s="5" t="s">
        <v>7</v>
      </c>
      <c r="D5" s="5" t="s">
        <v>9</v>
      </c>
      <c r="E5" s="5" t="s">
        <v>10</v>
      </c>
      <c r="F5" s="5" t="s">
        <v>11</v>
      </c>
      <c r="G5" s="8" t="s">
        <v>12</v>
      </c>
      <c r="H5" s="5" t="s">
        <v>13</v>
      </c>
      <c r="I5" s="5" t="s">
        <v>14</v>
      </c>
    </row>
    <row r="6" spans="1:9">
      <c r="A6" s="3">
        <v>1</v>
      </c>
      <c r="B6" s="4">
        <v>43647</v>
      </c>
      <c r="C6" s="3">
        <v>1996</v>
      </c>
      <c r="D6" s="3">
        <v>98</v>
      </c>
      <c r="E6" s="2">
        <f>D6-$B$1</f>
        <v>14.660975609756093</v>
      </c>
      <c r="F6" s="2">
        <f>E6-$B$3</f>
        <v>9.6609756097560933</v>
      </c>
      <c r="G6" s="2">
        <v>0</v>
      </c>
      <c r="H6" t="b">
        <f>G6&gt;=$B$2</f>
        <v>0</v>
      </c>
      <c r="I6" t="b">
        <v>0</v>
      </c>
    </row>
    <row r="7" spans="1:9">
      <c r="A7" s="3">
        <v>2</v>
      </c>
      <c r="B7" s="4">
        <v>43648</v>
      </c>
      <c r="C7" s="3">
        <v>1996</v>
      </c>
      <c r="D7" s="3">
        <v>97</v>
      </c>
      <c r="E7" s="2">
        <f t="shared" ref="E7:E70" si="0">D7-$B$1</f>
        <v>13.660975609756093</v>
      </c>
      <c r="F7" s="2">
        <f t="shared" ref="F7:F70" si="1">E7-$B$3</f>
        <v>8.6609756097560933</v>
      </c>
      <c r="G7" s="2">
        <f>MAX(0, G6+F7)</f>
        <v>8.6609756097560933</v>
      </c>
      <c r="H7" t="b">
        <f t="shared" ref="H7:H70" si="2">G7&gt;=$B$2</f>
        <v>0</v>
      </c>
      <c r="I7" t="b">
        <f>NOT(EXACT(H7,H6))</f>
        <v>0</v>
      </c>
    </row>
    <row r="8" spans="1:9">
      <c r="A8" s="3">
        <v>3</v>
      </c>
      <c r="B8" s="4">
        <v>43649</v>
      </c>
      <c r="C8" s="3">
        <v>1996</v>
      </c>
      <c r="D8" s="3">
        <v>97</v>
      </c>
      <c r="E8" s="2">
        <f t="shared" si="0"/>
        <v>13.660975609756093</v>
      </c>
      <c r="F8" s="2">
        <f t="shared" si="1"/>
        <v>8.6609756097560933</v>
      </c>
      <c r="G8" s="2">
        <f t="shared" ref="G8:G71" si="3">MAX(0, G7+F8)</f>
        <v>17.321951219512187</v>
      </c>
      <c r="H8" t="b">
        <f t="shared" si="2"/>
        <v>0</v>
      </c>
      <c r="I8" t="b">
        <f t="shared" ref="I8:I71" si="4">NOT(EXACT(H8,H7))</f>
        <v>0</v>
      </c>
    </row>
    <row r="9" spans="1:9">
      <c r="A9" s="3">
        <v>4</v>
      </c>
      <c r="B9" s="4">
        <v>43650</v>
      </c>
      <c r="C9" s="3">
        <v>1996</v>
      </c>
      <c r="D9" s="3">
        <v>90</v>
      </c>
      <c r="E9" s="2">
        <f t="shared" si="0"/>
        <v>6.6609756097560933</v>
      </c>
      <c r="F9" s="2">
        <f t="shared" si="1"/>
        <v>1.6609756097560933</v>
      </c>
      <c r="G9" s="2">
        <f t="shared" si="3"/>
        <v>18.98292682926828</v>
      </c>
      <c r="H9" t="b">
        <f t="shared" si="2"/>
        <v>0</v>
      </c>
      <c r="I9" t="b">
        <f t="shared" si="4"/>
        <v>0</v>
      </c>
    </row>
    <row r="10" spans="1:9">
      <c r="A10" s="3">
        <v>5</v>
      </c>
      <c r="B10" s="4">
        <v>43651</v>
      </c>
      <c r="C10" s="3">
        <v>1996</v>
      </c>
      <c r="D10" s="3">
        <v>89</v>
      </c>
      <c r="E10" s="2">
        <f t="shared" si="0"/>
        <v>5.6609756097560933</v>
      </c>
      <c r="F10" s="2">
        <f t="shared" si="1"/>
        <v>0.66097560975609326</v>
      </c>
      <c r="G10" s="2">
        <f t="shared" si="3"/>
        <v>19.643902439024373</v>
      </c>
      <c r="H10" t="b">
        <f t="shared" si="2"/>
        <v>0</v>
      </c>
      <c r="I10" t="b">
        <f t="shared" si="4"/>
        <v>0</v>
      </c>
    </row>
    <row r="11" spans="1:9">
      <c r="A11" s="3">
        <v>6</v>
      </c>
      <c r="B11" s="4">
        <v>43652</v>
      </c>
      <c r="C11" s="3">
        <v>1996</v>
      </c>
      <c r="D11" s="3">
        <v>93</v>
      </c>
      <c r="E11" s="2">
        <f t="shared" si="0"/>
        <v>9.6609756097560933</v>
      </c>
      <c r="F11" s="2">
        <f t="shared" si="1"/>
        <v>4.6609756097560933</v>
      </c>
      <c r="G11" s="2">
        <f t="shared" si="3"/>
        <v>24.304878048780466</v>
      </c>
      <c r="H11" t="b">
        <f t="shared" si="2"/>
        <v>0</v>
      </c>
      <c r="I11" t="b">
        <f t="shared" si="4"/>
        <v>0</v>
      </c>
    </row>
    <row r="12" spans="1:9">
      <c r="A12" s="3">
        <v>7</v>
      </c>
      <c r="B12" s="4">
        <v>43653</v>
      </c>
      <c r="C12" s="3">
        <v>1996</v>
      </c>
      <c r="D12" s="3">
        <v>93</v>
      </c>
      <c r="E12" s="2">
        <f t="shared" si="0"/>
        <v>9.6609756097560933</v>
      </c>
      <c r="F12" s="2">
        <f t="shared" si="1"/>
        <v>4.6609756097560933</v>
      </c>
      <c r="G12" s="2">
        <f t="shared" si="3"/>
        <v>28.96585365853656</v>
      </c>
      <c r="H12" t="b">
        <f t="shared" si="2"/>
        <v>0</v>
      </c>
      <c r="I12" t="b">
        <f t="shared" si="4"/>
        <v>0</v>
      </c>
    </row>
    <row r="13" spans="1:9">
      <c r="A13" s="3">
        <v>8</v>
      </c>
      <c r="B13" s="4">
        <v>43654</v>
      </c>
      <c r="C13" s="3">
        <v>1996</v>
      </c>
      <c r="D13" s="3">
        <v>91</v>
      </c>
      <c r="E13" s="2">
        <f t="shared" si="0"/>
        <v>7.6609756097560933</v>
      </c>
      <c r="F13" s="2">
        <f t="shared" si="1"/>
        <v>2.6609756097560933</v>
      </c>
      <c r="G13" s="2">
        <f t="shared" si="3"/>
        <v>31.626829268292653</v>
      </c>
      <c r="H13" t="b">
        <f t="shared" si="2"/>
        <v>0</v>
      </c>
      <c r="I13" t="b">
        <f t="shared" si="4"/>
        <v>0</v>
      </c>
    </row>
    <row r="14" spans="1:9">
      <c r="A14" s="3">
        <v>9</v>
      </c>
      <c r="B14" s="4">
        <v>43655</v>
      </c>
      <c r="C14" s="3">
        <v>1996</v>
      </c>
      <c r="D14" s="3">
        <v>93</v>
      </c>
      <c r="E14" s="2">
        <f t="shared" si="0"/>
        <v>9.6609756097560933</v>
      </c>
      <c r="F14" s="2">
        <f t="shared" si="1"/>
        <v>4.6609756097560933</v>
      </c>
      <c r="G14" s="2">
        <f t="shared" si="3"/>
        <v>36.287804878048746</v>
      </c>
      <c r="H14" t="b">
        <f t="shared" si="2"/>
        <v>0</v>
      </c>
      <c r="I14" t="b">
        <f t="shared" si="4"/>
        <v>0</v>
      </c>
    </row>
    <row r="15" spans="1:9">
      <c r="A15" s="3">
        <v>10</v>
      </c>
      <c r="B15" s="4">
        <v>43656</v>
      </c>
      <c r="C15" s="3">
        <v>1996</v>
      </c>
      <c r="D15" s="3">
        <v>93</v>
      </c>
      <c r="E15" s="2">
        <f t="shared" si="0"/>
        <v>9.6609756097560933</v>
      </c>
      <c r="F15" s="2">
        <f t="shared" si="1"/>
        <v>4.6609756097560933</v>
      </c>
      <c r="G15" s="2">
        <f t="shared" si="3"/>
        <v>40.948780487804839</v>
      </c>
      <c r="H15" t="b">
        <f t="shared" si="2"/>
        <v>0</v>
      </c>
      <c r="I15" t="b">
        <f t="shared" si="4"/>
        <v>0</v>
      </c>
    </row>
    <row r="16" spans="1:9">
      <c r="A16" s="3">
        <v>11</v>
      </c>
      <c r="B16" s="4">
        <v>43657</v>
      </c>
      <c r="C16" s="3">
        <v>1996</v>
      </c>
      <c r="D16" s="3">
        <v>90</v>
      </c>
      <c r="E16" s="2">
        <f t="shared" si="0"/>
        <v>6.6609756097560933</v>
      </c>
      <c r="F16" s="2">
        <f t="shared" si="1"/>
        <v>1.6609756097560933</v>
      </c>
      <c r="G16" s="2">
        <f t="shared" si="3"/>
        <v>42.609756097560933</v>
      </c>
      <c r="H16" t="b">
        <f t="shared" si="2"/>
        <v>0</v>
      </c>
      <c r="I16" t="b">
        <f t="shared" si="4"/>
        <v>0</v>
      </c>
    </row>
    <row r="17" spans="1:9">
      <c r="A17" s="3">
        <v>12</v>
      </c>
      <c r="B17" s="4">
        <v>43658</v>
      </c>
      <c r="C17" s="3">
        <v>1996</v>
      </c>
      <c r="D17" s="3">
        <v>91</v>
      </c>
      <c r="E17" s="2">
        <f t="shared" si="0"/>
        <v>7.6609756097560933</v>
      </c>
      <c r="F17" s="2">
        <f t="shared" si="1"/>
        <v>2.6609756097560933</v>
      </c>
      <c r="G17" s="2">
        <f t="shared" si="3"/>
        <v>45.270731707317026</v>
      </c>
      <c r="H17" t="b">
        <f t="shared" si="2"/>
        <v>1</v>
      </c>
      <c r="I17" t="b">
        <f t="shared" si="4"/>
        <v>1</v>
      </c>
    </row>
    <row r="18" spans="1:9">
      <c r="A18" s="3">
        <v>13</v>
      </c>
      <c r="B18" s="4">
        <v>43659</v>
      </c>
      <c r="C18" s="3">
        <v>1996</v>
      </c>
      <c r="D18" s="3">
        <v>93</v>
      </c>
      <c r="E18" s="2">
        <f t="shared" si="0"/>
        <v>9.6609756097560933</v>
      </c>
      <c r="F18" s="2">
        <f t="shared" si="1"/>
        <v>4.6609756097560933</v>
      </c>
      <c r="G18" s="2">
        <f t="shared" si="3"/>
        <v>49.931707317073119</v>
      </c>
      <c r="H18" t="b">
        <f t="shared" si="2"/>
        <v>1</v>
      </c>
      <c r="I18" t="b">
        <f t="shared" si="4"/>
        <v>0</v>
      </c>
    </row>
    <row r="19" spans="1:9">
      <c r="A19" s="3">
        <v>14</v>
      </c>
      <c r="B19" s="4">
        <v>43660</v>
      </c>
      <c r="C19" s="3">
        <v>1996</v>
      </c>
      <c r="D19" s="3">
        <v>93</v>
      </c>
      <c r="E19" s="2">
        <f t="shared" si="0"/>
        <v>9.6609756097560933</v>
      </c>
      <c r="F19" s="2">
        <f t="shared" si="1"/>
        <v>4.6609756097560933</v>
      </c>
      <c r="G19" s="2">
        <f t="shared" si="3"/>
        <v>54.592682926829212</v>
      </c>
      <c r="H19" t="b">
        <f t="shared" si="2"/>
        <v>1</v>
      </c>
      <c r="I19" t="b">
        <f t="shared" si="4"/>
        <v>0</v>
      </c>
    </row>
    <row r="20" spans="1:9">
      <c r="A20" s="3">
        <v>15</v>
      </c>
      <c r="B20" s="4">
        <v>43661</v>
      </c>
      <c r="C20" s="3">
        <v>1996</v>
      </c>
      <c r="D20" s="3">
        <v>82</v>
      </c>
      <c r="E20" s="2">
        <f t="shared" si="0"/>
        <v>-1.3390243902439067</v>
      </c>
      <c r="F20" s="2">
        <f t="shared" si="1"/>
        <v>-6.3390243902439067</v>
      </c>
      <c r="G20" s="2">
        <f t="shared" si="3"/>
        <v>48.253658536585306</v>
      </c>
      <c r="H20" t="b">
        <f t="shared" si="2"/>
        <v>1</v>
      </c>
      <c r="I20" t="b">
        <f t="shared" si="4"/>
        <v>0</v>
      </c>
    </row>
    <row r="21" spans="1:9">
      <c r="A21" s="3">
        <v>16</v>
      </c>
      <c r="B21" s="4">
        <v>43662</v>
      </c>
      <c r="C21" s="3">
        <v>1996</v>
      </c>
      <c r="D21" s="3">
        <v>91</v>
      </c>
      <c r="E21" s="2">
        <f t="shared" si="0"/>
        <v>7.6609756097560933</v>
      </c>
      <c r="F21" s="2">
        <f t="shared" si="1"/>
        <v>2.6609756097560933</v>
      </c>
      <c r="G21" s="2">
        <f t="shared" si="3"/>
        <v>50.914634146341399</v>
      </c>
      <c r="H21" t="b">
        <f t="shared" si="2"/>
        <v>1</v>
      </c>
      <c r="I21" t="b">
        <f t="shared" si="4"/>
        <v>0</v>
      </c>
    </row>
    <row r="22" spans="1:9">
      <c r="A22" s="3">
        <v>17</v>
      </c>
      <c r="B22" s="4">
        <v>43663</v>
      </c>
      <c r="C22" s="3">
        <v>1996</v>
      </c>
      <c r="D22" s="3">
        <v>96</v>
      </c>
      <c r="E22" s="2">
        <f t="shared" si="0"/>
        <v>12.660975609756093</v>
      </c>
      <c r="F22" s="2">
        <f t="shared" si="1"/>
        <v>7.6609756097560933</v>
      </c>
      <c r="G22" s="2">
        <f t="shared" si="3"/>
        <v>58.575609756097492</v>
      </c>
      <c r="H22" t="b">
        <f t="shared" si="2"/>
        <v>1</v>
      </c>
      <c r="I22" t="b">
        <f t="shared" si="4"/>
        <v>0</v>
      </c>
    </row>
    <row r="23" spans="1:9">
      <c r="A23" s="3">
        <v>18</v>
      </c>
      <c r="B23" s="4">
        <v>43664</v>
      </c>
      <c r="C23" s="3">
        <v>1996</v>
      </c>
      <c r="D23" s="3">
        <v>95</v>
      </c>
      <c r="E23" s="2">
        <f t="shared" si="0"/>
        <v>11.660975609756093</v>
      </c>
      <c r="F23" s="2">
        <f t="shared" si="1"/>
        <v>6.6609756097560933</v>
      </c>
      <c r="G23" s="2">
        <f t="shared" si="3"/>
        <v>65.236585365853585</v>
      </c>
      <c r="H23" t="b">
        <f t="shared" si="2"/>
        <v>1</v>
      </c>
      <c r="I23" t="b">
        <f t="shared" si="4"/>
        <v>0</v>
      </c>
    </row>
    <row r="24" spans="1:9">
      <c r="A24" s="3">
        <v>19</v>
      </c>
      <c r="B24" s="4">
        <v>43665</v>
      </c>
      <c r="C24" s="3">
        <v>1996</v>
      </c>
      <c r="D24" s="3">
        <v>96</v>
      </c>
      <c r="E24" s="2">
        <f t="shared" si="0"/>
        <v>12.660975609756093</v>
      </c>
      <c r="F24" s="2">
        <f t="shared" si="1"/>
        <v>7.6609756097560933</v>
      </c>
      <c r="G24" s="2">
        <f t="shared" si="3"/>
        <v>72.897560975609679</v>
      </c>
      <c r="H24" t="b">
        <f t="shared" si="2"/>
        <v>1</v>
      </c>
      <c r="I24" t="b">
        <f t="shared" si="4"/>
        <v>0</v>
      </c>
    </row>
    <row r="25" spans="1:9">
      <c r="A25" s="3">
        <v>20</v>
      </c>
      <c r="B25" s="4">
        <v>43666</v>
      </c>
      <c r="C25" s="3">
        <v>1996</v>
      </c>
      <c r="D25" s="3">
        <v>99</v>
      </c>
      <c r="E25" s="2">
        <f t="shared" si="0"/>
        <v>15.660975609756093</v>
      </c>
      <c r="F25" s="2">
        <f t="shared" si="1"/>
        <v>10.660975609756093</v>
      </c>
      <c r="G25" s="2">
        <f t="shared" si="3"/>
        <v>83.558536585365772</v>
      </c>
      <c r="H25" t="b">
        <f t="shared" si="2"/>
        <v>1</v>
      </c>
      <c r="I25" t="b">
        <f t="shared" si="4"/>
        <v>0</v>
      </c>
    </row>
    <row r="26" spans="1:9">
      <c r="A26" s="3">
        <v>21</v>
      </c>
      <c r="B26" s="4">
        <v>43667</v>
      </c>
      <c r="C26" s="3">
        <v>1996</v>
      </c>
      <c r="D26" s="3">
        <v>91</v>
      </c>
      <c r="E26" s="2">
        <f t="shared" si="0"/>
        <v>7.6609756097560933</v>
      </c>
      <c r="F26" s="2">
        <f t="shared" si="1"/>
        <v>2.6609756097560933</v>
      </c>
      <c r="G26" s="2">
        <f t="shared" si="3"/>
        <v>86.219512195121865</v>
      </c>
      <c r="H26" t="b">
        <f t="shared" si="2"/>
        <v>1</v>
      </c>
      <c r="I26" t="b">
        <f t="shared" si="4"/>
        <v>0</v>
      </c>
    </row>
    <row r="27" spans="1:9">
      <c r="A27" s="3">
        <v>22</v>
      </c>
      <c r="B27" s="4">
        <v>43668</v>
      </c>
      <c r="C27" s="3">
        <v>1996</v>
      </c>
      <c r="D27" s="3">
        <v>95</v>
      </c>
      <c r="E27" s="2">
        <f t="shared" si="0"/>
        <v>11.660975609756093</v>
      </c>
      <c r="F27" s="2">
        <f t="shared" si="1"/>
        <v>6.6609756097560933</v>
      </c>
      <c r="G27" s="2">
        <f t="shared" si="3"/>
        <v>92.880487804877959</v>
      </c>
      <c r="H27" t="b">
        <f t="shared" si="2"/>
        <v>1</v>
      </c>
      <c r="I27" t="b">
        <f t="shared" si="4"/>
        <v>0</v>
      </c>
    </row>
    <row r="28" spans="1:9">
      <c r="A28" s="3">
        <v>23</v>
      </c>
      <c r="B28" s="4">
        <v>43669</v>
      </c>
      <c r="C28" s="3">
        <v>1996</v>
      </c>
      <c r="D28" s="3">
        <v>91</v>
      </c>
      <c r="E28" s="2">
        <f t="shared" si="0"/>
        <v>7.6609756097560933</v>
      </c>
      <c r="F28" s="2">
        <f t="shared" si="1"/>
        <v>2.6609756097560933</v>
      </c>
      <c r="G28" s="2">
        <f t="shared" si="3"/>
        <v>95.541463414634052</v>
      </c>
      <c r="H28" t="b">
        <f t="shared" si="2"/>
        <v>1</v>
      </c>
      <c r="I28" t="b">
        <f t="shared" si="4"/>
        <v>0</v>
      </c>
    </row>
    <row r="29" spans="1:9">
      <c r="A29" s="3">
        <v>24</v>
      </c>
      <c r="B29" s="4">
        <v>43670</v>
      </c>
      <c r="C29" s="3">
        <v>1996</v>
      </c>
      <c r="D29" s="3">
        <v>93</v>
      </c>
      <c r="E29" s="2">
        <f t="shared" si="0"/>
        <v>9.6609756097560933</v>
      </c>
      <c r="F29" s="2">
        <f t="shared" si="1"/>
        <v>4.6609756097560933</v>
      </c>
      <c r="G29" s="2">
        <f t="shared" si="3"/>
        <v>100.20243902439015</v>
      </c>
      <c r="H29" t="b">
        <f t="shared" si="2"/>
        <v>1</v>
      </c>
      <c r="I29" t="b">
        <f t="shared" si="4"/>
        <v>0</v>
      </c>
    </row>
    <row r="30" spans="1:9">
      <c r="A30" s="3">
        <v>25</v>
      </c>
      <c r="B30" s="4">
        <v>43671</v>
      </c>
      <c r="C30" s="3">
        <v>1996</v>
      </c>
      <c r="D30" s="3">
        <v>84</v>
      </c>
      <c r="E30" s="2">
        <f t="shared" si="0"/>
        <v>0.66097560975609326</v>
      </c>
      <c r="F30" s="2">
        <f t="shared" si="1"/>
        <v>-4.3390243902439067</v>
      </c>
      <c r="G30" s="2">
        <f t="shared" si="3"/>
        <v>95.863414634146238</v>
      </c>
      <c r="H30" t="b">
        <f t="shared" si="2"/>
        <v>1</v>
      </c>
      <c r="I30" t="b">
        <f t="shared" si="4"/>
        <v>0</v>
      </c>
    </row>
    <row r="31" spans="1:9">
      <c r="A31" s="3">
        <v>26</v>
      </c>
      <c r="B31" s="4">
        <v>43672</v>
      </c>
      <c r="C31" s="3">
        <v>1996</v>
      </c>
      <c r="D31" s="3">
        <v>84</v>
      </c>
      <c r="E31" s="2">
        <f t="shared" si="0"/>
        <v>0.66097560975609326</v>
      </c>
      <c r="F31" s="2">
        <f t="shared" si="1"/>
        <v>-4.3390243902439067</v>
      </c>
      <c r="G31" s="2">
        <f t="shared" si="3"/>
        <v>91.524390243902332</v>
      </c>
      <c r="H31" t="b">
        <f t="shared" si="2"/>
        <v>1</v>
      </c>
      <c r="I31" t="b">
        <f t="shared" si="4"/>
        <v>0</v>
      </c>
    </row>
    <row r="32" spans="1:9">
      <c r="A32" s="3">
        <v>27</v>
      </c>
      <c r="B32" s="4">
        <v>43673</v>
      </c>
      <c r="C32" s="3">
        <v>1996</v>
      </c>
      <c r="D32" s="3">
        <v>82</v>
      </c>
      <c r="E32" s="2">
        <f t="shared" si="0"/>
        <v>-1.3390243902439067</v>
      </c>
      <c r="F32" s="2">
        <f t="shared" si="1"/>
        <v>-6.3390243902439067</v>
      </c>
      <c r="G32" s="2">
        <f t="shared" si="3"/>
        <v>85.185365853658425</v>
      </c>
      <c r="H32" t="b">
        <f t="shared" si="2"/>
        <v>1</v>
      </c>
      <c r="I32" t="b">
        <f t="shared" si="4"/>
        <v>0</v>
      </c>
    </row>
    <row r="33" spans="1:9">
      <c r="A33" s="3">
        <v>28</v>
      </c>
      <c r="B33" s="4">
        <v>43674</v>
      </c>
      <c r="C33" s="3">
        <v>1996</v>
      </c>
      <c r="D33" s="3">
        <v>79</v>
      </c>
      <c r="E33" s="2">
        <f t="shared" si="0"/>
        <v>-4.3390243902439067</v>
      </c>
      <c r="F33" s="2">
        <f t="shared" si="1"/>
        <v>-9.3390243902439067</v>
      </c>
      <c r="G33" s="2">
        <f t="shared" si="3"/>
        <v>75.846341463414518</v>
      </c>
      <c r="H33" t="b">
        <f t="shared" si="2"/>
        <v>1</v>
      </c>
      <c r="I33" t="b">
        <f t="shared" si="4"/>
        <v>0</v>
      </c>
    </row>
    <row r="34" spans="1:9">
      <c r="A34" s="3">
        <v>29</v>
      </c>
      <c r="B34" s="4">
        <v>43675</v>
      </c>
      <c r="C34" s="3">
        <v>1996</v>
      </c>
      <c r="D34" s="3">
        <v>90</v>
      </c>
      <c r="E34" s="2">
        <f t="shared" si="0"/>
        <v>6.6609756097560933</v>
      </c>
      <c r="F34" s="2">
        <f t="shared" si="1"/>
        <v>1.6609756097560933</v>
      </c>
      <c r="G34" s="2">
        <f t="shared" si="3"/>
        <v>77.507317073170611</v>
      </c>
      <c r="H34" t="b">
        <f t="shared" si="2"/>
        <v>1</v>
      </c>
      <c r="I34" t="b">
        <f t="shared" si="4"/>
        <v>0</v>
      </c>
    </row>
    <row r="35" spans="1:9">
      <c r="A35" s="3">
        <v>30</v>
      </c>
      <c r="B35" s="4">
        <v>43676</v>
      </c>
      <c r="C35" s="3">
        <v>1996</v>
      </c>
      <c r="D35" s="3">
        <v>91</v>
      </c>
      <c r="E35" s="2">
        <f t="shared" si="0"/>
        <v>7.6609756097560933</v>
      </c>
      <c r="F35" s="2">
        <f t="shared" si="1"/>
        <v>2.6609756097560933</v>
      </c>
      <c r="G35" s="2">
        <f t="shared" si="3"/>
        <v>80.168292682926705</v>
      </c>
      <c r="H35" t="b">
        <f t="shared" si="2"/>
        <v>1</v>
      </c>
      <c r="I35" t="b">
        <f t="shared" si="4"/>
        <v>0</v>
      </c>
    </row>
    <row r="36" spans="1:9">
      <c r="A36" s="3">
        <v>31</v>
      </c>
      <c r="B36" s="4">
        <v>43677</v>
      </c>
      <c r="C36" s="3">
        <v>1996</v>
      </c>
      <c r="D36" s="3">
        <v>87</v>
      </c>
      <c r="E36" s="2">
        <f t="shared" si="0"/>
        <v>3.6609756097560933</v>
      </c>
      <c r="F36" s="2">
        <f t="shared" si="1"/>
        <v>-1.3390243902439067</v>
      </c>
      <c r="G36" s="2">
        <f t="shared" si="3"/>
        <v>78.829268292682798</v>
      </c>
      <c r="H36" t="b">
        <f t="shared" si="2"/>
        <v>1</v>
      </c>
      <c r="I36" t="b">
        <f t="shared" si="4"/>
        <v>0</v>
      </c>
    </row>
    <row r="37" spans="1:9">
      <c r="A37" s="3">
        <v>32</v>
      </c>
      <c r="B37" s="4">
        <v>43678</v>
      </c>
      <c r="C37" s="3">
        <v>1996</v>
      </c>
      <c r="D37" s="3">
        <v>86</v>
      </c>
      <c r="E37" s="2">
        <f t="shared" si="0"/>
        <v>2.6609756097560933</v>
      </c>
      <c r="F37" s="2">
        <f t="shared" si="1"/>
        <v>-2.3390243902439067</v>
      </c>
      <c r="G37" s="2">
        <f t="shared" si="3"/>
        <v>76.490243902438891</v>
      </c>
      <c r="H37" t="b">
        <f t="shared" si="2"/>
        <v>1</v>
      </c>
      <c r="I37" t="b">
        <f t="shared" si="4"/>
        <v>0</v>
      </c>
    </row>
    <row r="38" spans="1:9">
      <c r="A38" s="3">
        <v>33</v>
      </c>
      <c r="B38" s="4">
        <v>43679</v>
      </c>
      <c r="C38" s="3">
        <v>1996</v>
      </c>
      <c r="D38" s="3">
        <v>90</v>
      </c>
      <c r="E38" s="2">
        <f t="shared" si="0"/>
        <v>6.6609756097560933</v>
      </c>
      <c r="F38" s="2">
        <f t="shared" si="1"/>
        <v>1.6609756097560933</v>
      </c>
      <c r="G38" s="2">
        <f t="shared" si="3"/>
        <v>78.151219512194984</v>
      </c>
      <c r="H38" t="b">
        <f t="shared" si="2"/>
        <v>1</v>
      </c>
      <c r="I38" t="b">
        <f t="shared" si="4"/>
        <v>0</v>
      </c>
    </row>
    <row r="39" spans="1:9">
      <c r="A39" s="3">
        <v>34</v>
      </c>
      <c r="B39" s="4">
        <v>43680</v>
      </c>
      <c r="C39" s="3">
        <v>1996</v>
      </c>
      <c r="D39" s="3">
        <v>84</v>
      </c>
      <c r="E39" s="2">
        <f t="shared" si="0"/>
        <v>0.66097560975609326</v>
      </c>
      <c r="F39" s="2">
        <f t="shared" si="1"/>
        <v>-4.3390243902439067</v>
      </c>
      <c r="G39" s="2">
        <f t="shared" si="3"/>
        <v>73.812195121951078</v>
      </c>
      <c r="H39" t="b">
        <f t="shared" si="2"/>
        <v>1</v>
      </c>
      <c r="I39" t="b">
        <f t="shared" si="4"/>
        <v>0</v>
      </c>
    </row>
    <row r="40" spans="1:9">
      <c r="A40" s="3">
        <v>35</v>
      </c>
      <c r="B40" s="4">
        <v>43681</v>
      </c>
      <c r="C40" s="3">
        <v>1996</v>
      </c>
      <c r="D40" s="3">
        <v>91</v>
      </c>
      <c r="E40" s="2">
        <f t="shared" si="0"/>
        <v>7.6609756097560933</v>
      </c>
      <c r="F40" s="2">
        <f t="shared" si="1"/>
        <v>2.6609756097560933</v>
      </c>
      <c r="G40" s="2">
        <f t="shared" si="3"/>
        <v>76.473170731707171</v>
      </c>
      <c r="H40" t="b">
        <f t="shared" si="2"/>
        <v>1</v>
      </c>
      <c r="I40" t="b">
        <f t="shared" si="4"/>
        <v>0</v>
      </c>
    </row>
    <row r="41" spans="1:9">
      <c r="A41" s="3">
        <v>36</v>
      </c>
      <c r="B41" s="4">
        <v>43682</v>
      </c>
      <c r="C41" s="3">
        <v>1996</v>
      </c>
      <c r="D41" s="3">
        <v>93</v>
      </c>
      <c r="E41" s="2">
        <f t="shared" si="0"/>
        <v>9.6609756097560933</v>
      </c>
      <c r="F41" s="2">
        <f t="shared" si="1"/>
        <v>4.6609756097560933</v>
      </c>
      <c r="G41" s="2">
        <f t="shared" si="3"/>
        <v>81.134146341463264</v>
      </c>
      <c r="H41" t="b">
        <f t="shared" si="2"/>
        <v>1</v>
      </c>
      <c r="I41" t="b">
        <f t="shared" si="4"/>
        <v>0</v>
      </c>
    </row>
    <row r="42" spans="1:9">
      <c r="A42" s="3">
        <v>37</v>
      </c>
      <c r="B42" s="4">
        <v>43683</v>
      </c>
      <c r="C42" s="3">
        <v>1996</v>
      </c>
      <c r="D42" s="3">
        <v>88</v>
      </c>
      <c r="E42" s="2">
        <f t="shared" si="0"/>
        <v>4.6609756097560933</v>
      </c>
      <c r="F42" s="2">
        <f t="shared" si="1"/>
        <v>-0.33902439024390674</v>
      </c>
      <c r="G42" s="2">
        <f t="shared" si="3"/>
        <v>80.795121951219357</v>
      </c>
      <c r="H42" t="b">
        <f t="shared" si="2"/>
        <v>1</v>
      </c>
      <c r="I42" t="b">
        <f t="shared" si="4"/>
        <v>0</v>
      </c>
    </row>
    <row r="43" spans="1:9">
      <c r="A43" s="3">
        <v>38</v>
      </c>
      <c r="B43" s="4">
        <v>43684</v>
      </c>
      <c r="C43" s="3">
        <v>1996</v>
      </c>
      <c r="D43" s="3">
        <v>91</v>
      </c>
      <c r="E43" s="2">
        <f t="shared" si="0"/>
        <v>7.6609756097560933</v>
      </c>
      <c r="F43" s="2">
        <f t="shared" si="1"/>
        <v>2.6609756097560933</v>
      </c>
      <c r="G43" s="2">
        <f t="shared" si="3"/>
        <v>83.456097560975451</v>
      </c>
      <c r="H43" t="b">
        <f t="shared" si="2"/>
        <v>1</v>
      </c>
      <c r="I43" t="b">
        <f t="shared" si="4"/>
        <v>0</v>
      </c>
    </row>
    <row r="44" spans="1:9">
      <c r="A44" s="3">
        <v>39</v>
      </c>
      <c r="B44" s="4">
        <v>43685</v>
      </c>
      <c r="C44" s="3">
        <v>1996</v>
      </c>
      <c r="D44" s="3">
        <v>84</v>
      </c>
      <c r="E44" s="2">
        <f t="shared" si="0"/>
        <v>0.66097560975609326</v>
      </c>
      <c r="F44" s="2">
        <f t="shared" si="1"/>
        <v>-4.3390243902439067</v>
      </c>
      <c r="G44" s="2">
        <f t="shared" si="3"/>
        <v>79.117073170731544</v>
      </c>
      <c r="H44" t="b">
        <f t="shared" si="2"/>
        <v>1</v>
      </c>
      <c r="I44" t="b">
        <f t="shared" si="4"/>
        <v>0</v>
      </c>
    </row>
    <row r="45" spans="1:9">
      <c r="A45" s="3">
        <v>40</v>
      </c>
      <c r="B45" s="4">
        <v>43686</v>
      </c>
      <c r="C45" s="3">
        <v>1996</v>
      </c>
      <c r="D45" s="3">
        <v>90</v>
      </c>
      <c r="E45" s="2">
        <f t="shared" si="0"/>
        <v>6.6609756097560933</v>
      </c>
      <c r="F45" s="2">
        <f t="shared" si="1"/>
        <v>1.6609756097560933</v>
      </c>
      <c r="G45" s="2">
        <f t="shared" si="3"/>
        <v>80.778048780487637</v>
      </c>
      <c r="H45" t="b">
        <f t="shared" si="2"/>
        <v>1</v>
      </c>
      <c r="I45" t="b">
        <f t="shared" si="4"/>
        <v>0</v>
      </c>
    </row>
    <row r="46" spans="1:9">
      <c r="A46" s="3">
        <v>41</v>
      </c>
      <c r="B46" s="4">
        <v>43687</v>
      </c>
      <c r="C46" s="3">
        <v>1996</v>
      </c>
      <c r="D46" s="3">
        <v>89</v>
      </c>
      <c r="E46" s="2">
        <f t="shared" si="0"/>
        <v>5.6609756097560933</v>
      </c>
      <c r="F46" s="2">
        <f t="shared" si="1"/>
        <v>0.66097560975609326</v>
      </c>
      <c r="G46" s="2">
        <f t="shared" si="3"/>
        <v>81.439024390243731</v>
      </c>
      <c r="H46" t="b">
        <f t="shared" si="2"/>
        <v>1</v>
      </c>
      <c r="I46" t="b">
        <f t="shared" si="4"/>
        <v>0</v>
      </c>
    </row>
    <row r="47" spans="1:9">
      <c r="A47" s="3">
        <v>42</v>
      </c>
      <c r="B47" s="4">
        <v>43688</v>
      </c>
      <c r="C47" s="3">
        <v>1996</v>
      </c>
      <c r="D47" s="3">
        <v>88</v>
      </c>
      <c r="E47" s="2">
        <f t="shared" si="0"/>
        <v>4.6609756097560933</v>
      </c>
      <c r="F47" s="2">
        <f t="shared" si="1"/>
        <v>-0.33902439024390674</v>
      </c>
      <c r="G47" s="2">
        <f t="shared" si="3"/>
        <v>81.099999999999824</v>
      </c>
      <c r="H47" t="b">
        <f t="shared" si="2"/>
        <v>1</v>
      </c>
      <c r="I47" t="b">
        <f t="shared" si="4"/>
        <v>0</v>
      </c>
    </row>
    <row r="48" spans="1:9">
      <c r="A48" s="3">
        <v>43</v>
      </c>
      <c r="B48" s="4">
        <v>43689</v>
      </c>
      <c r="C48" s="3">
        <v>1996</v>
      </c>
      <c r="D48" s="3">
        <v>86</v>
      </c>
      <c r="E48" s="2">
        <f t="shared" si="0"/>
        <v>2.6609756097560933</v>
      </c>
      <c r="F48" s="2">
        <f t="shared" si="1"/>
        <v>-2.3390243902439067</v>
      </c>
      <c r="G48" s="2">
        <f t="shared" si="3"/>
        <v>78.760975609755917</v>
      </c>
      <c r="H48" t="b">
        <f t="shared" si="2"/>
        <v>1</v>
      </c>
      <c r="I48" t="b">
        <f t="shared" si="4"/>
        <v>0</v>
      </c>
    </row>
    <row r="49" spans="1:9">
      <c r="A49" s="3">
        <v>44</v>
      </c>
      <c r="B49" s="4">
        <v>43690</v>
      </c>
      <c r="C49" s="3">
        <v>1996</v>
      </c>
      <c r="D49" s="3">
        <v>84</v>
      </c>
      <c r="E49" s="2">
        <f t="shared" si="0"/>
        <v>0.66097560975609326</v>
      </c>
      <c r="F49" s="2">
        <f t="shared" si="1"/>
        <v>-4.3390243902439067</v>
      </c>
      <c r="G49" s="2">
        <f t="shared" si="3"/>
        <v>74.42195121951201</v>
      </c>
      <c r="H49" t="b">
        <f t="shared" si="2"/>
        <v>1</v>
      </c>
      <c r="I49" t="b">
        <f t="shared" si="4"/>
        <v>0</v>
      </c>
    </row>
    <row r="50" spans="1:9">
      <c r="A50" s="3">
        <v>45</v>
      </c>
      <c r="B50" s="4">
        <v>43691</v>
      </c>
      <c r="C50" s="3">
        <v>1996</v>
      </c>
      <c r="D50" s="3">
        <v>86</v>
      </c>
      <c r="E50" s="2">
        <f t="shared" si="0"/>
        <v>2.6609756097560933</v>
      </c>
      <c r="F50" s="2">
        <f t="shared" si="1"/>
        <v>-2.3390243902439067</v>
      </c>
      <c r="G50" s="2">
        <f t="shared" si="3"/>
        <v>72.082926829268104</v>
      </c>
      <c r="H50" t="b">
        <f t="shared" si="2"/>
        <v>1</v>
      </c>
      <c r="I50" t="b">
        <f t="shared" si="4"/>
        <v>0</v>
      </c>
    </row>
    <row r="51" spans="1:9">
      <c r="A51" s="3">
        <v>46</v>
      </c>
      <c r="B51" s="4">
        <v>43692</v>
      </c>
      <c r="C51" s="3">
        <v>1996</v>
      </c>
      <c r="D51" s="3">
        <v>89</v>
      </c>
      <c r="E51" s="2">
        <f t="shared" si="0"/>
        <v>5.6609756097560933</v>
      </c>
      <c r="F51" s="2">
        <f t="shared" si="1"/>
        <v>0.66097560975609326</v>
      </c>
      <c r="G51" s="2">
        <f t="shared" si="3"/>
        <v>72.743902439024197</v>
      </c>
      <c r="H51" t="b">
        <f t="shared" si="2"/>
        <v>1</v>
      </c>
      <c r="I51" t="b">
        <f t="shared" si="4"/>
        <v>0</v>
      </c>
    </row>
    <row r="52" spans="1:9">
      <c r="A52" s="3">
        <v>47</v>
      </c>
      <c r="B52" s="4">
        <v>43693</v>
      </c>
      <c r="C52" s="3">
        <v>1996</v>
      </c>
      <c r="D52" s="3">
        <v>90</v>
      </c>
      <c r="E52" s="2">
        <f t="shared" si="0"/>
        <v>6.6609756097560933</v>
      </c>
      <c r="F52" s="2">
        <f t="shared" si="1"/>
        <v>1.6609756097560933</v>
      </c>
      <c r="G52" s="2">
        <f t="shared" si="3"/>
        <v>74.40487804878029</v>
      </c>
      <c r="H52" t="b">
        <f t="shared" si="2"/>
        <v>1</v>
      </c>
      <c r="I52" t="b">
        <f t="shared" si="4"/>
        <v>0</v>
      </c>
    </row>
    <row r="53" spans="1:9">
      <c r="A53" s="3">
        <v>48</v>
      </c>
      <c r="B53" s="4">
        <v>43694</v>
      </c>
      <c r="C53" s="3">
        <v>1996</v>
      </c>
      <c r="D53" s="3">
        <v>91</v>
      </c>
      <c r="E53" s="2">
        <f t="shared" si="0"/>
        <v>7.6609756097560933</v>
      </c>
      <c r="F53" s="2">
        <f t="shared" si="1"/>
        <v>2.6609756097560933</v>
      </c>
      <c r="G53" s="2">
        <f t="shared" si="3"/>
        <v>77.065853658536383</v>
      </c>
      <c r="H53" t="b">
        <f t="shared" si="2"/>
        <v>1</v>
      </c>
      <c r="I53" t="b">
        <f t="shared" si="4"/>
        <v>0</v>
      </c>
    </row>
    <row r="54" spans="1:9">
      <c r="A54" s="3">
        <v>49</v>
      </c>
      <c r="B54" s="4">
        <v>43695</v>
      </c>
      <c r="C54" s="3">
        <v>1996</v>
      </c>
      <c r="D54" s="3">
        <v>91</v>
      </c>
      <c r="E54" s="2">
        <f t="shared" si="0"/>
        <v>7.6609756097560933</v>
      </c>
      <c r="F54" s="2">
        <f t="shared" si="1"/>
        <v>2.6609756097560933</v>
      </c>
      <c r="G54" s="2">
        <f t="shared" si="3"/>
        <v>79.726829268292477</v>
      </c>
      <c r="H54" t="b">
        <f t="shared" si="2"/>
        <v>1</v>
      </c>
      <c r="I54" t="b">
        <f t="shared" si="4"/>
        <v>0</v>
      </c>
    </row>
    <row r="55" spans="1:9">
      <c r="A55" s="3">
        <v>50</v>
      </c>
      <c r="B55" s="4">
        <v>43696</v>
      </c>
      <c r="C55" s="3">
        <v>1996</v>
      </c>
      <c r="D55" s="3">
        <v>90</v>
      </c>
      <c r="E55" s="2">
        <f t="shared" si="0"/>
        <v>6.6609756097560933</v>
      </c>
      <c r="F55" s="2">
        <f t="shared" si="1"/>
        <v>1.6609756097560933</v>
      </c>
      <c r="G55" s="2">
        <f t="shared" si="3"/>
        <v>81.38780487804857</v>
      </c>
      <c r="H55" t="b">
        <f t="shared" si="2"/>
        <v>1</v>
      </c>
      <c r="I55" t="b">
        <f t="shared" si="4"/>
        <v>0</v>
      </c>
    </row>
    <row r="56" spans="1:9">
      <c r="A56" s="3">
        <v>51</v>
      </c>
      <c r="B56" s="4">
        <v>43697</v>
      </c>
      <c r="C56" s="3">
        <v>1996</v>
      </c>
      <c r="D56" s="3">
        <v>89</v>
      </c>
      <c r="E56" s="2">
        <f t="shared" si="0"/>
        <v>5.6609756097560933</v>
      </c>
      <c r="F56" s="2">
        <f t="shared" si="1"/>
        <v>0.66097560975609326</v>
      </c>
      <c r="G56" s="2">
        <f t="shared" si="3"/>
        <v>82.048780487804663</v>
      </c>
      <c r="H56" t="b">
        <f t="shared" si="2"/>
        <v>1</v>
      </c>
      <c r="I56" t="b">
        <f t="shared" si="4"/>
        <v>0</v>
      </c>
    </row>
    <row r="57" spans="1:9">
      <c r="A57" s="3">
        <v>52</v>
      </c>
      <c r="B57" s="4">
        <v>43698</v>
      </c>
      <c r="C57" s="3">
        <v>1996</v>
      </c>
      <c r="D57" s="3">
        <v>90</v>
      </c>
      <c r="E57" s="2">
        <f t="shared" si="0"/>
        <v>6.6609756097560933</v>
      </c>
      <c r="F57" s="2">
        <f t="shared" si="1"/>
        <v>1.6609756097560933</v>
      </c>
      <c r="G57" s="2">
        <f t="shared" si="3"/>
        <v>83.709756097560756</v>
      </c>
      <c r="H57" t="b">
        <f t="shared" si="2"/>
        <v>1</v>
      </c>
      <c r="I57" t="b">
        <f t="shared" si="4"/>
        <v>0</v>
      </c>
    </row>
    <row r="58" spans="1:9">
      <c r="A58" s="3">
        <v>53</v>
      </c>
      <c r="B58" s="4">
        <v>43699</v>
      </c>
      <c r="C58" s="3">
        <v>1996</v>
      </c>
      <c r="D58" s="3">
        <v>91</v>
      </c>
      <c r="E58" s="2">
        <f t="shared" si="0"/>
        <v>7.6609756097560933</v>
      </c>
      <c r="F58" s="2">
        <f t="shared" si="1"/>
        <v>2.6609756097560933</v>
      </c>
      <c r="G58" s="2">
        <f t="shared" si="3"/>
        <v>86.37073170731685</v>
      </c>
      <c r="H58" t="b">
        <f t="shared" si="2"/>
        <v>1</v>
      </c>
      <c r="I58" t="b">
        <f t="shared" si="4"/>
        <v>0</v>
      </c>
    </row>
    <row r="59" spans="1:9">
      <c r="A59" s="3">
        <v>54</v>
      </c>
      <c r="B59" s="4">
        <v>43700</v>
      </c>
      <c r="C59" s="3">
        <v>1996</v>
      </c>
      <c r="D59" s="3">
        <v>91</v>
      </c>
      <c r="E59" s="2">
        <f t="shared" si="0"/>
        <v>7.6609756097560933</v>
      </c>
      <c r="F59" s="2">
        <f t="shared" si="1"/>
        <v>2.6609756097560933</v>
      </c>
      <c r="G59" s="2">
        <f t="shared" si="3"/>
        <v>89.031707317072943</v>
      </c>
      <c r="H59" t="b">
        <f t="shared" si="2"/>
        <v>1</v>
      </c>
      <c r="I59" t="b">
        <f t="shared" si="4"/>
        <v>0</v>
      </c>
    </row>
    <row r="60" spans="1:9">
      <c r="A60" s="3">
        <v>55</v>
      </c>
      <c r="B60" s="4">
        <v>43701</v>
      </c>
      <c r="C60" s="3">
        <v>1996</v>
      </c>
      <c r="D60" s="3">
        <v>91</v>
      </c>
      <c r="E60" s="2">
        <f t="shared" si="0"/>
        <v>7.6609756097560933</v>
      </c>
      <c r="F60" s="2">
        <f t="shared" si="1"/>
        <v>2.6609756097560933</v>
      </c>
      <c r="G60" s="2">
        <f t="shared" si="3"/>
        <v>91.692682926829036</v>
      </c>
      <c r="H60" t="b">
        <f t="shared" si="2"/>
        <v>1</v>
      </c>
      <c r="I60" t="b">
        <f t="shared" si="4"/>
        <v>0</v>
      </c>
    </row>
    <row r="61" spans="1:9">
      <c r="A61" s="3">
        <v>56</v>
      </c>
      <c r="B61" s="4">
        <v>43702</v>
      </c>
      <c r="C61" s="3">
        <v>1996</v>
      </c>
      <c r="D61" s="3">
        <v>84</v>
      </c>
      <c r="E61" s="2">
        <f t="shared" si="0"/>
        <v>0.66097560975609326</v>
      </c>
      <c r="F61" s="2">
        <f t="shared" si="1"/>
        <v>-4.3390243902439067</v>
      </c>
      <c r="G61" s="2">
        <f t="shared" si="3"/>
        <v>87.353658536585129</v>
      </c>
      <c r="H61" t="b">
        <f t="shared" si="2"/>
        <v>1</v>
      </c>
      <c r="I61" t="b">
        <f t="shared" si="4"/>
        <v>0</v>
      </c>
    </row>
    <row r="62" spans="1:9">
      <c r="A62" s="3">
        <v>57</v>
      </c>
      <c r="B62" s="4">
        <v>43703</v>
      </c>
      <c r="C62" s="3">
        <v>1996</v>
      </c>
      <c r="D62" s="3">
        <v>88</v>
      </c>
      <c r="E62" s="2">
        <f t="shared" si="0"/>
        <v>4.6609756097560933</v>
      </c>
      <c r="F62" s="2">
        <f t="shared" si="1"/>
        <v>-0.33902439024390674</v>
      </c>
      <c r="G62" s="2">
        <f t="shared" si="3"/>
        <v>87.014634146341223</v>
      </c>
      <c r="H62" t="b">
        <f t="shared" si="2"/>
        <v>1</v>
      </c>
      <c r="I62" t="b">
        <f t="shared" si="4"/>
        <v>0</v>
      </c>
    </row>
    <row r="63" spans="1:9">
      <c r="A63" s="3">
        <v>58</v>
      </c>
      <c r="B63" s="4">
        <v>43704</v>
      </c>
      <c r="C63" s="3">
        <v>1996</v>
      </c>
      <c r="D63" s="3">
        <v>84</v>
      </c>
      <c r="E63" s="2">
        <f t="shared" si="0"/>
        <v>0.66097560975609326</v>
      </c>
      <c r="F63" s="2">
        <f t="shared" si="1"/>
        <v>-4.3390243902439067</v>
      </c>
      <c r="G63" s="2">
        <f t="shared" si="3"/>
        <v>82.675609756097316</v>
      </c>
      <c r="H63" t="b">
        <f t="shared" si="2"/>
        <v>1</v>
      </c>
      <c r="I63" t="b">
        <f t="shared" si="4"/>
        <v>0</v>
      </c>
    </row>
    <row r="64" spans="1:9">
      <c r="A64" s="3">
        <v>59</v>
      </c>
      <c r="B64" s="4">
        <v>43705</v>
      </c>
      <c r="C64" s="3">
        <v>1996</v>
      </c>
      <c r="D64" s="3">
        <v>86</v>
      </c>
      <c r="E64" s="2">
        <f t="shared" si="0"/>
        <v>2.6609756097560933</v>
      </c>
      <c r="F64" s="2">
        <f t="shared" si="1"/>
        <v>-2.3390243902439067</v>
      </c>
      <c r="G64" s="2">
        <f t="shared" si="3"/>
        <v>80.336585365853409</v>
      </c>
      <c r="H64" t="b">
        <f t="shared" si="2"/>
        <v>1</v>
      </c>
      <c r="I64" t="b">
        <f t="shared" si="4"/>
        <v>0</v>
      </c>
    </row>
    <row r="65" spans="1:9">
      <c r="A65" s="3">
        <v>60</v>
      </c>
      <c r="B65" s="4">
        <v>43706</v>
      </c>
      <c r="C65" s="3">
        <v>1996</v>
      </c>
      <c r="D65" s="3">
        <v>88</v>
      </c>
      <c r="E65" s="2">
        <f t="shared" si="0"/>
        <v>4.6609756097560933</v>
      </c>
      <c r="F65" s="2">
        <f t="shared" si="1"/>
        <v>-0.33902439024390674</v>
      </c>
      <c r="G65" s="2">
        <f t="shared" si="3"/>
        <v>79.997560975609503</v>
      </c>
      <c r="H65" t="b">
        <f t="shared" si="2"/>
        <v>1</v>
      </c>
      <c r="I65" t="b">
        <f t="shared" si="4"/>
        <v>0</v>
      </c>
    </row>
    <row r="66" spans="1:9">
      <c r="A66" s="3">
        <v>61</v>
      </c>
      <c r="B66" s="4">
        <v>43707</v>
      </c>
      <c r="C66" s="3">
        <v>1996</v>
      </c>
      <c r="D66" s="3">
        <v>84</v>
      </c>
      <c r="E66" s="2">
        <f t="shared" si="0"/>
        <v>0.66097560975609326</v>
      </c>
      <c r="F66" s="2">
        <f t="shared" si="1"/>
        <v>-4.3390243902439067</v>
      </c>
      <c r="G66" s="2">
        <f t="shared" si="3"/>
        <v>75.658536585365596</v>
      </c>
      <c r="H66" t="b">
        <f t="shared" si="2"/>
        <v>1</v>
      </c>
      <c r="I66" t="b">
        <f t="shared" si="4"/>
        <v>0</v>
      </c>
    </row>
    <row r="67" spans="1:9">
      <c r="A67" s="3">
        <v>62</v>
      </c>
      <c r="B67" s="4">
        <v>43708</v>
      </c>
      <c r="C67" s="3">
        <v>1996</v>
      </c>
      <c r="D67" s="3">
        <v>82</v>
      </c>
      <c r="E67" s="2">
        <f t="shared" si="0"/>
        <v>-1.3390243902439067</v>
      </c>
      <c r="F67" s="2">
        <f t="shared" si="1"/>
        <v>-6.3390243902439067</v>
      </c>
      <c r="G67" s="2">
        <f t="shared" si="3"/>
        <v>69.319512195121689</v>
      </c>
      <c r="H67" t="b">
        <f t="shared" si="2"/>
        <v>1</v>
      </c>
      <c r="I67" t="b">
        <f t="shared" si="4"/>
        <v>0</v>
      </c>
    </row>
    <row r="68" spans="1:9">
      <c r="A68" s="3">
        <v>63</v>
      </c>
      <c r="B68" s="4">
        <v>43709</v>
      </c>
      <c r="C68" s="3">
        <v>1996</v>
      </c>
      <c r="D68" s="3">
        <v>80</v>
      </c>
      <c r="E68" s="2">
        <f t="shared" si="0"/>
        <v>-3.3390243902439067</v>
      </c>
      <c r="F68" s="2">
        <f t="shared" si="1"/>
        <v>-8.3390243902439067</v>
      </c>
      <c r="G68" s="2">
        <f t="shared" si="3"/>
        <v>60.980487804877782</v>
      </c>
      <c r="H68" t="b">
        <f t="shared" si="2"/>
        <v>1</v>
      </c>
      <c r="I68" t="b">
        <f t="shared" si="4"/>
        <v>0</v>
      </c>
    </row>
    <row r="69" spans="1:9">
      <c r="A69" s="3">
        <v>64</v>
      </c>
      <c r="B69" s="4">
        <v>43710</v>
      </c>
      <c r="C69" s="3">
        <v>1996</v>
      </c>
      <c r="D69" s="3">
        <v>73</v>
      </c>
      <c r="E69" s="2">
        <f t="shared" si="0"/>
        <v>-10.339024390243907</v>
      </c>
      <c r="F69" s="2">
        <f t="shared" si="1"/>
        <v>-15.339024390243907</v>
      </c>
      <c r="G69" s="2">
        <f t="shared" si="3"/>
        <v>45.641463414633876</v>
      </c>
      <c r="H69" t="b">
        <f t="shared" si="2"/>
        <v>1</v>
      </c>
      <c r="I69" t="b">
        <f t="shared" si="4"/>
        <v>0</v>
      </c>
    </row>
    <row r="70" spans="1:9">
      <c r="A70" s="3">
        <v>65</v>
      </c>
      <c r="B70" s="4">
        <v>43711</v>
      </c>
      <c r="C70" s="3">
        <v>1996</v>
      </c>
      <c r="D70" s="3">
        <v>87</v>
      </c>
      <c r="E70" s="2">
        <f t="shared" si="0"/>
        <v>3.6609756097560933</v>
      </c>
      <c r="F70" s="2">
        <f t="shared" si="1"/>
        <v>-1.3390243902439067</v>
      </c>
      <c r="G70" s="2">
        <f t="shared" si="3"/>
        <v>44.302439024389969</v>
      </c>
      <c r="H70" t="b">
        <f t="shared" si="2"/>
        <v>0</v>
      </c>
      <c r="I70" t="b">
        <f t="shared" si="4"/>
        <v>1</v>
      </c>
    </row>
    <row r="71" spans="1:9">
      <c r="A71" s="3">
        <v>66</v>
      </c>
      <c r="B71" s="4">
        <v>43712</v>
      </c>
      <c r="C71" s="3">
        <v>1996</v>
      </c>
      <c r="D71" s="3">
        <v>84</v>
      </c>
      <c r="E71" s="2">
        <f t="shared" ref="E71:E134" si="5">D71-$B$1</f>
        <v>0.66097560975609326</v>
      </c>
      <c r="F71" s="2">
        <f t="shared" ref="F71:F134" si="6">E71-$B$3</f>
        <v>-4.3390243902439067</v>
      </c>
      <c r="G71" s="2">
        <f t="shared" si="3"/>
        <v>39.963414634146062</v>
      </c>
      <c r="H71" t="b">
        <f t="shared" ref="H71:H134" si="7">G71&gt;=$B$2</f>
        <v>0</v>
      </c>
      <c r="I71" t="b">
        <f t="shared" si="4"/>
        <v>0</v>
      </c>
    </row>
    <row r="72" spans="1:9">
      <c r="A72" s="3">
        <v>67</v>
      </c>
      <c r="B72" s="4">
        <v>43713</v>
      </c>
      <c r="C72" s="3">
        <v>1996</v>
      </c>
      <c r="D72" s="3">
        <v>87</v>
      </c>
      <c r="E72" s="2">
        <f t="shared" si="5"/>
        <v>3.6609756097560933</v>
      </c>
      <c r="F72" s="2">
        <f t="shared" si="6"/>
        <v>-1.3390243902439067</v>
      </c>
      <c r="G72" s="2">
        <f t="shared" ref="G72:G135" si="8">MAX(0, G71+F72)</f>
        <v>38.624390243902155</v>
      </c>
      <c r="H72" t="b">
        <f t="shared" si="7"/>
        <v>0</v>
      </c>
      <c r="I72" t="b">
        <f t="shared" ref="I72:I135" si="9">NOT(EXACT(H72,H71))</f>
        <v>0</v>
      </c>
    </row>
    <row r="73" spans="1:9">
      <c r="A73" s="3">
        <v>68</v>
      </c>
      <c r="B73" s="4">
        <v>43714</v>
      </c>
      <c r="C73" s="3">
        <v>1996</v>
      </c>
      <c r="D73" s="3">
        <v>89</v>
      </c>
      <c r="E73" s="2">
        <f t="shared" si="5"/>
        <v>5.6609756097560933</v>
      </c>
      <c r="F73" s="2">
        <f t="shared" si="6"/>
        <v>0.66097560975609326</v>
      </c>
      <c r="G73" s="2">
        <f t="shared" si="8"/>
        <v>39.285365853658249</v>
      </c>
      <c r="H73" t="b">
        <f t="shared" si="7"/>
        <v>0</v>
      </c>
      <c r="I73" t="b">
        <f t="shared" si="9"/>
        <v>0</v>
      </c>
    </row>
    <row r="74" spans="1:9">
      <c r="A74" s="3">
        <v>69</v>
      </c>
      <c r="B74" s="4">
        <v>43715</v>
      </c>
      <c r="C74" s="3">
        <v>1996</v>
      </c>
      <c r="D74" s="3">
        <v>89</v>
      </c>
      <c r="E74" s="2">
        <f t="shared" si="5"/>
        <v>5.6609756097560933</v>
      </c>
      <c r="F74" s="2">
        <f t="shared" si="6"/>
        <v>0.66097560975609326</v>
      </c>
      <c r="G74" s="2">
        <f t="shared" si="8"/>
        <v>39.946341463414342</v>
      </c>
      <c r="H74" t="b">
        <f t="shared" si="7"/>
        <v>0</v>
      </c>
      <c r="I74" t="b">
        <f t="shared" si="9"/>
        <v>0</v>
      </c>
    </row>
    <row r="75" spans="1:9">
      <c r="A75" s="3">
        <v>70</v>
      </c>
      <c r="B75" s="4">
        <v>43716</v>
      </c>
      <c r="C75" s="3">
        <v>1996</v>
      </c>
      <c r="D75" s="3">
        <v>89</v>
      </c>
      <c r="E75" s="2">
        <f t="shared" si="5"/>
        <v>5.6609756097560933</v>
      </c>
      <c r="F75" s="2">
        <f t="shared" si="6"/>
        <v>0.66097560975609326</v>
      </c>
      <c r="G75" s="2">
        <f t="shared" si="8"/>
        <v>40.607317073170435</v>
      </c>
      <c r="H75" t="b">
        <f t="shared" si="7"/>
        <v>0</v>
      </c>
      <c r="I75" t="b">
        <f t="shared" si="9"/>
        <v>0</v>
      </c>
    </row>
    <row r="76" spans="1:9">
      <c r="A76" s="3">
        <v>71</v>
      </c>
      <c r="B76" s="4">
        <v>43717</v>
      </c>
      <c r="C76" s="3">
        <v>1996</v>
      </c>
      <c r="D76" s="3">
        <v>91</v>
      </c>
      <c r="E76" s="2">
        <f t="shared" si="5"/>
        <v>7.6609756097560933</v>
      </c>
      <c r="F76" s="2">
        <f t="shared" si="6"/>
        <v>2.6609756097560933</v>
      </c>
      <c r="G76" s="2">
        <f t="shared" si="8"/>
        <v>43.268292682926528</v>
      </c>
      <c r="H76" t="b">
        <f t="shared" si="7"/>
        <v>0</v>
      </c>
      <c r="I76" t="b">
        <f t="shared" si="9"/>
        <v>0</v>
      </c>
    </row>
    <row r="77" spans="1:9">
      <c r="A77" s="3">
        <v>72</v>
      </c>
      <c r="B77" s="4">
        <v>43718</v>
      </c>
      <c r="C77" s="3">
        <v>1996</v>
      </c>
      <c r="D77" s="3">
        <v>84</v>
      </c>
      <c r="E77" s="2">
        <f t="shared" si="5"/>
        <v>0.66097560975609326</v>
      </c>
      <c r="F77" s="2">
        <f t="shared" si="6"/>
        <v>-4.3390243902439067</v>
      </c>
      <c r="G77" s="2">
        <f t="shared" si="8"/>
        <v>38.929268292682622</v>
      </c>
      <c r="H77" t="b">
        <f t="shared" si="7"/>
        <v>0</v>
      </c>
      <c r="I77" t="b">
        <f t="shared" si="9"/>
        <v>0</v>
      </c>
    </row>
    <row r="78" spans="1:9">
      <c r="A78" s="3">
        <v>73</v>
      </c>
      <c r="B78" s="4">
        <v>43719</v>
      </c>
      <c r="C78" s="3">
        <v>1996</v>
      </c>
      <c r="D78" s="3">
        <v>86</v>
      </c>
      <c r="E78" s="2">
        <f t="shared" si="5"/>
        <v>2.6609756097560933</v>
      </c>
      <c r="F78" s="2">
        <f t="shared" si="6"/>
        <v>-2.3390243902439067</v>
      </c>
      <c r="G78" s="2">
        <f t="shared" si="8"/>
        <v>36.590243902438715</v>
      </c>
      <c r="H78" t="b">
        <f t="shared" si="7"/>
        <v>0</v>
      </c>
      <c r="I78" t="b">
        <f t="shared" si="9"/>
        <v>0</v>
      </c>
    </row>
    <row r="79" spans="1:9">
      <c r="A79" s="3">
        <v>74</v>
      </c>
      <c r="B79" s="4">
        <v>43720</v>
      </c>
      <c r="C79" s="3">
        <v>1996</v>
      </c>
      <c r="D79" s="3">
        <v>88</v>
      </c>
      <c r="E79" s="2">
        <f t="shared" si="5"/>
        <v>4.6609756097560933</v>
      </c>
      <c r="F79" s="2">
        <f t="shared" si="6"/>
        <v>-0.33902439024390674</v>
      </c>
      <c r="G79" s="2">
        <f t="shared" si="8"/>
        <v>36.251219512194808</v>
      </c>
      <c r="H79" t="b">
        <f t="shared" si="7"/>
        <v>0</v>
      </c>
      <c r="I79" t="b">
        <f t="shared" si="9"/>
        <v>0</v>
      </c>
    </row>
    <row r="80" spans="1:9">
      <c r="A80" s="3">
        <v>75</v>
      </c>
      <c r="B80" s="4">
        <v>43721</v>
      </c>
      <c r="C80" s="3">
        <v>1996</v>
      </c>
      <c r="D80" s="3">
        <v>78</v>
      </c>
      <c r="E80" s="2">
        <f t="shared" si="5"/>
        <v>-5.3390243902439067</v>
      </c>
      <c r="F80" s="2">
        <f t="shared" si="6"/>
        <v>-10.339024390243907</v>
      </c>
      <c r="G80" s="2">
        <f t="shared" si="8"/>
        <v>25.912195121950901</v>
      </c>
      <c r="H80" t="b">
        <f t="shared" si="7"/>
        <v>0</v>
      </c>
      <c r="I80" t="b">
        <f t="shared" si="9"/>
        <v>0</v>
      </c>
    </row>
    <row r="81" spans="1:9">
      <c r="A81" s="3">
        <v>76</v>
      </c>
      <c r="B81" s="4">
        <v>43722</v>
      </c>
      <c r="C81" s="3">
        <v>1996</v>
      </c>
      <c r="D81" s="3">
        <v>79</v>
      </c>
      <c r="E81" s="2">
        <f t="shared" si="5"/>
        <v>-4.3390243902439067</v>
      </c>
      <c r="F81" s="2">
        <f t="shared" si="6"/>
        <v>-9.3390243902439067</v>
      </c>
      <c r="G81" s="2">
        <f t="shared" si="8"/>
        <v>16.573170731706995</v>
      </c>
      <c r="H81" t="b">
        <f t="shared" si="7"/>
        <v>0</v>
      </c>
      <c r="I81" t="b">
        <f t="shared" si="9"/>
        <v>0</v>
      </c>
    </row>
    <row r="82" spans="1:9">
      <c r="A82" s="3">
        <v>77</v>
      </c>
      <c r="B82" s="4">
        <v>43723</v>
      </c>
      <c r="C82" s="3">
        <v>1996</v>
      </c>
      <c r="D82" s="3">
        <v>86</v>
      </c>
      <c r="E82" s="2">
        <f t="shared" si="5"/>
        <v>2.6609756097560933</v>
      </c>
      <c r="F82" s="2">
        <f t="shared" si="6"/>
        <v>-2.3390243902439067</v>
      </c>
      <c r="G82" s="2">
        <f t="shared" si="8"/>
        <v>14.234146341463088</v>
      </c>
      <c r="H82" t="b">
        <f t="shared" si="7"/>
        <v>0</v>
      </c>
      <c r="I82" t="b">
        <f t="shared" si="9"/>
        <v>0</v>
      </c>
    </row>
    <row r="83" spans="1:9">
      <c r="A83" s="3">
        <v>78</v>
      </c>
      <c r="B83" s="4">
        <v>43724</v>
      </c>
      <c r="C83" s="3">
        <v>1996</v>
      </c>
      <c r="D83" s="3">
        <v>82</v>
      </c>
      <c r="E83" s="2">
        <f t="shared" si="5"/>
        <v>-1.3390243902439067</v>
      </c>
      <c r="F83" s="2">
        <f t="shared" si="6"/>
        <v>-6.3390243902439067</v>
      </c>
      <c r="G83" s="2">
        <f t="shared" si="8"/>
        <v>7.8951219512191813</v>
      </c>
      <c r="H83" t="b">
        <f t="shared" si="7"/>
        <v>0</v>
      </c>
      <c r="I83" t="b">
        <f t="shared" si="9"/>
        <v>0</v>
      </c>
    </row>
    <row r="84" spans="1:9">
      <c r="A84" s="3">
        <v>79</v>
      </c>
      <c r="B84" s="4">
        <v>43725</v>
      </c>
      <c r="C84" s="3">
        <v>1996</v>
      </c>
      <c r="D84" s="3">
        <v>82</v>
      </c>
      <c r="E84" s="2">
        <f t="shared" si="5"/>
        <v>-1.3390243902439067</v>
      </c>
      <c r="F84" s="2">
        <f t="shared" si="6"/>
        <v>-6.3390243902439067</v>
      </c>
      <c r="G84" s="2">
        <f t="shared" si="8"/>
        <v>1.5560975609752745</v>
      </c>
      <c r="H84" t="b">
        <f t="shared" si="7"/>
        <v>0</v>
      </c>
      <c r="I84" t="b">
        <f t="shared" si="9"/>
        <v>0</v>
      </c>
    </row>
    <row r="85" spans="1:9">
      <c r="A85" s="3">
        <v>80</v>
      </c>
      <c r="B85" s="4">
        <v>43726</v>
      </c>
      <c r="C85" s="3">
        <v>1996</v>
      </c>
      <c r="D85" s="3">
        <v>78</v>
      </c>
      <c r="E85" s="2">
        <f t="shared" si="5"/>
        <v>-5.3390243902439067</v>
      </c>
      <c r="F85" s="2">
        <f t="shared" si="6"/>
        <v>-10.339024390243907</v>
      </c>
      <c r="G85" s="2">
        <f t="shared" si="8"/>
        <v>0</v>
      </c>
      <c r="H85" t="b">
        <f t="shared" si="7"/>
        <v>0</v>
      </c>
      <c r="I85" t="b">
        <f t="shared" si="9"/>
        <v>0</v>
      </c>
    </row>
    <row r="86" spans="1:9">
      <c r="A86" s="3">
        <v>81</v>
      </c>
      <c r="B86" s="4">
        <v>43727</v>
      </c>
      <c r="C86" s="3">
        <v>1996</v>
      </c>
      <c r="D86" s="3">
        <v>79</v>
      </c>
      <c r="E86" s="2">
        <f t="shared" si="5"/>
        <v>-4.3390243902439067</v>
      </c>
      <c r="F86" s="2">
        <f t="shared" si="6"/>
        <v>-9.3390243902439067</v>
      </c>
      <c r="G86" s="2">
        <f t="shared" si="8"/>
        <v>0</v>
      </c>
      <c r="H86" t="b">
        <f t="shared" si="7"/>
        <v>0</v>
      </c>
      <c r="I86" t="b">
        <f t="shared" si="9"/>
        <v>0</v>
      </c>
    </row>
    <row r="87" spans="1:9">
      <c r="A87" s="3">
        <v>82</v>
      </c>
      <c r="B87" s="4">
        <v>43728</v>
      </c>
      <c r="C87" s="3">
        <v>1996</v>
      </c>
      <c r="D87" s="3">
        <v>79</v>
      </c>
      <c r="E87" s="2">
        <f t="shared" si="5"/>
        <v>-4.3390243902439067</v>
      </c>
      <c r="F87" s="2">
        <f t="shared" si="6"/>
        <v>-9.3390243902439067</v>
      </c>
      <c r="G87" s="2">
        <f t="shared" si="8"/>
        <v>0</v>
      </c>
      <c r="H87" t="b">
        <f t="shared" si="7"/>
        <v>0</v>
      </c>
      <c r="I87" t="b">
        <f t="shared" si="9"/>
        <v>0</v>
      </c>
    </row>
    <row r="88" spans="1:9">
      <c r="A88" s="3">
        <v>83</v>
      </c>
      <c r="B88" s="4">
        <v>43729</v>
      </c>
      <c r="C88" s="3">
        <v>1996</v>
      </c>
      <c r="D88" s="3">
        <v>78</v>
      </c>
      <c r="E88" s="2">
        <f t="shared" si="5"/>
        <v>-5.3390243902439067</v>
      </c>
      <c r="F88" s="2">
        <f t="shared" si="6"/>
        <v>-10.339024390243907</v>
      </c>
      <c r="G88" s="2">
        <f t="shared" si="8"/>
        <v>0</v>
      </c>
      <c r="H88" t="b">
        <f t="shared" si="7"/>
        <v>0</v>
      </c>
      <c r="I88" t="b">
        <f t="shared" si="9"/>
        <v>0</v>
      </c>
    </row>
    <row r="89" spans="1:9">
      <c r="A89" s="3">
        <v>84</v>
      </c>
      <c r="B89" s="4">
        <v>43730</v>
      </c>
      <c r="C89" s="3">
        <v>1996</v>
      </c>
      <c r="D89" s="3">
        <v>81</v>
      </c>
      <c r="E89" s="2">
        <f t="shared" si="5"/>
        <v>-2.3390243902439067</v>
      </c>
      <c r="F89" s="2">
        <f t="shared" si="6"/>
        <v>-7.3390243902439067</v>
      </c>
      <c r="G89" s="2">
        <f t="shared" si="8"/>
        <v>0</v>
      </c>
      <c r="H89" t="b">
        <f t="shared" si="7"/>
        <v>0</v>
      </c>
      <c r="I89" t="b">
        <f t="shared" si="9"/>
        <v>0</v>
      </c>
    </row>
    <row r="90" spans="1:9">
      <c r="A90" s="3">
        <v>85</v>
      </c>
      <c r="B90" s="4">
        <v>43731</v>
      </c>
      <c r="C90" s="3">
        <v>1996</v>
      </c>
      <c r="D90" s="3">
        <v>84</v>
      </c>
      <c r="E90" s="2">
        <f t="shared" si="5"/>
        <v>0.66097560975609326</v>
      </c>
      <c r="F90" s="2">
        <f t="shared" si="6"/>
        <v>-4.3390243902439067</v>
      </c>
      <c r="G90" s="2">
        <f t="shared" si="8"/>
        <v>0</v>
      </c>
      <c r="H90" t="b">
        <f t="shared" si="7"/>
        <v>0</v>
      </c>
      <c r="I90" t="b">
        <f t="shared" si="9"/>
        <v>0</v>
      </c>
    </row>
    <row r="91" spans="1:9">
      <c r="A91" s="3">
        <v>86</v>
      </c>
      <c r="B91" s="4">
        <v>43732</v>
      </c>
      <c r="C91" s="3">
        <v>1996</v>
      </c>
      <c r="D91" s="3">
        <v>84</v>
      </c>
      <c r="E91" s="2">
        <f t="shared" si="5"/>
        <v>0.66097560975609326</v>
      </c>
      <c r="F91" s="2">
        <f t="shared" si="6"/>
        <v>-4.3390243902439067</v>
      </c>
      <c r="G91" s="2">
        <f t="shared" si="8"/>
        <v>0</v>
      </c>
      <c r="H91" t="b">
        <f t="shared" si="7"/>
        <v>0</v>
      </c>
      <c r="I91" t="b">
        <f t="shared" si="9"/>
        <v>0</v>
      </c>
    </row>
    <row r="92" spans="1:9">
      <c r="A92" s="3">
        <v>87</v>
      </c>
      <c r="B92" s="4">
        <v>43733</v>
      </c>
      <c r="C92" s="3">
        <v>1996</v>
      </c>
      <c r="D92" s="3">
        <v>87</v>
      </c>
      <c r="E92" s="2">
        <f t="shared" si="5"/>
        <v>3.6609756097560933</v>
      </c>
      <c r="F92" s="2">
        <f t="shared" si="6"/>
        <v>-1.3390243902439067</v>
      </c>
      <c r="G92" s="2">
        <f t="shared" si="8"/>
        <v>0</v>
      </c>
      <c r="H92" t="b">
        <f t="shared" si="7"/>
        <v>0</v>
      </c>
      <c r="I92" t="b">
        <f t="shared" si="9"/>
        <v>0</v>
      </c>
    </row>
    <row r="93" spans="1:9">
      <c r="A93" s="3">
        <v>88</v>
      </c>
      <c r="B93" s="4">
        <v>43734</v>
      </c>
      <c r="C93" s="3">
        <v>1996</v>
      </c>
      <c r="D93" s="3">
        <v>84</v>
      </c>
      <c r="E93" s="2">
        <f t="shared" si="5"/>
        <v>0.66097560975609326</v>
      </c>
      <c r="F93" s="2">
        <f t="shared" si="6"/>
        <v>-4.3390243902439067</v>
      </c>
      <c r="G93" s="2">
        <f t="shared" si="8"/>
        <v>0</v>
      </c>
      <c r="H93" t="b">
        <f t="shared" si="7"/>
        <v>0</v>
      </c>
      <c r="I93" t="b">
        <f t="shared" si="9"/>
        <v>0</v>
      </c>
    </row>
    <row r="94" spans="1:9">
      <c r="A94" s="3">
        <v>89</v>
      </c>
      <c r="B94" s="4">
        <v>43735</v>
      </c>
      <c r="C94" s="3">
        <v>1996</v>
      </c>
      <c r="D94" s="3">
        <v>79</v>
      </c>
      <c r="E94" s="2">
        <f t="shared" si="5"/>
        <v>-4.3390243902439067</v>
      </c>
      <c r="F94" s="2">
        <f t="shared" si="6"/>
        <v>-9.3390243902439067</v>
      </c>
      <c r="G94" s="2">
        <f t="shared" si="8"/>
        <v>0</v>
      </c>
      <c r="H94" t="b">
        <f t="shared" si="7"/>
        <v>0</v>
      </c>
      <c r="I94" t="b">
        <f t="shared" si="9"/>
        <v>0</v>
      </c>
    </row>
    <row r="95" spans="1:9">
      <c r="A95" s="3">
        <v>90</v>
      </c>
      <c r="B95" s="4">
        <v>43736</v>
      </c>
      <c r="C95" s="3">
        <v>1996</v>
      </c>
      <c r="D95" s="3">
        <v>75</v>
      </c>
      <c r="E95" s="2">
        <f t="shared" si="5"/>
        <v>-8.3390243902439067</v>
      </c>
      <c r="F95" s="2">
        <f t="shared" si="6"/>
        <v>-13.339024390243907</v>
      </c>
      <c r="G95" s="2">
        <f t="shared" si="8"/>
        <v>0</v>
      </c>
      <c r="H95" t="b">
        <f t="shared" si="7"/>
        <v>0</v>
      </c>
      <c r="I95" t="b">
        <f t="shared" si="9"/>
        <v>0</v>
      </c>
    </row>
    <row r="96" spans="1:9">
      <c r="A96" s="3">
        <v>91</v>
      </c>
      <c r="B96" s="4">
        <v>43737</v>
      </c>
      <c r="C96" s="3">
        <v>1996</v>
      </c>
      <c r="D96" s="3">
        <v>72</v>
      </c>
      <c r="E96" s="2">
        <f t="shared" si="5"/>
        <v>-11.339024390243907</v>
      </c>
      <c r="F96" s="2">
        <f t="shared" si="6"/>
        <v>-16.339024390243907</v>
      </c>
      <c r="G96" s="2">
        <f t="shared" si="8"/>
        <v>0</v>
      </c>
      <c r="H96" t="b">
        <f t="shared" si="7"/>
        <v>0</v>
      </c>
      <c r="I96" t="b">
        <f t="shared" si="9"/>
        <v>0</v>
      </c>
    </row>
    <row r="97" spans="1:9">
      <c r="A97" s="3">
        <v>92</v>
      </c>
      <c r="B97" s="4">
        <v>43738</v>
      </c>
      <c r="C97" s="3">
        <v>1996</v>
      </c>
      <c r="D97" s="3">
        <v>64</v>
      </c>
      <c r="E97" s="2">
        <f t="shared" si="5"/>
        <v>-19.339024390243907</v>
      </c>
      <c r="F97" s="2">
        <f t="shared" si="6"/>
        <v>-24.339024390243907</v>
      </c>
      <c r="G97" s="2">
        <f t="shared" si="8"/>
        <v>0</v>
      </c>
      <c r="H97" t="b">
        <f t="shared" si="7"/>
        <v>0</v>
      </c>
      <c r="I97" t="b">
        <f t="shared" si="9"/>
        <v>0</v>
      </c>
    </row>
    <row r="98" spans="1:9">
      <c r="A98" s="3">
        <v>93</v>
      </c>
      <c r="B98" s="4">
        <v>43739</v>
      </c>
      <c r="C98" s="3">
        <v>1996</v>
      </c>
      <c r="D98" s="3">
        <v>66</v>
      </c>
      <c r="E98" s="2">
        <f t="shared" si="5"/>
        <v>-17.339024390243907</v>
      </c>
      <c r="F98" s="2">
        <f t="shared" si="6"/>
        <v>-22.339024390243907</v>
      </c>
      <c r="G98" s="2">
        <f t="shared" si="8"/>
        <v>0</v>
      </c>
      <c r="H98" t="b">
        <f t="shared" si="7"/>
        <v>0</v>
      </c>
      <c r="I98" t="b">
        <f t="shared" si="9"/>
        <v>0</v>
      </c>
    </row>
    <row r="99" spans="1:9">
      <c r="A99" s="3">
        <v>94</v>
      </c>
      <c r="B99" s="4">
        <v>43740</v>
      </c>
      <c r="C99" s="3">
        <v>1996</v>
      </c>
      <c r="D99" s="3">
        <v>72</v>
      </c>
      <c r="E99" s="2">
        <f t="shared" si="5"/>
        <v>-11.339024390243907</v>
      </c>
      <c r="F99" s="2">
        <f t="shared" si="6"/>
        <v>-16.339024390243907</v>
      </c>
      <c r="G99" s="2">
        <f t="shared" si="8"/>
        <v>0</v>
      </c>
      <c r="H99" t="b">
        <f t="shared" si="7"/>
        <v>0</v>
      </c>
      <c r="I99" t="b">
        <f t="shared" si="9"/>
        <v>0</v>
      </c>
    </row>
    <row r="100" spans="1:9">
      <c r="A100" s="3">
        <v>95</v>
      </c>
      <c r="B100" s="4">
        <v>43741</v>
      </c>
      <c r="C100" s="3">
        <v>1996</v>
      </c>
      <c r="D100" s="3">
        <v>84</v>
      </c>
      <c r="E100" s="2">
        <f t="shared" si="5"/>
        <v>0.66097560975609326</v>
      </c>
      <c r="F100" s="2">
        <f t="shared" si="6"/>
        <v>-4.3390243902439067</v>
      </c>
      <c r="G100" s="2">
        <f t="shared" si="8"/>
        <v>0</v>
      </c>
      <c r="H100" t="b">
        <f t="shared" si="7"/>
        <v>0</v>
      </c>
      <c r="I100" t="b">
        <f t="shared" si="9"/>
        <v>0</v>
      </c>
    </row>
    <row r="101" spans="1:9">
      <c r="A101" s="3">
        <v>96</v>
      </c>
      <c r="B101" s="4">
        <v>43742</v>
      </c>
      <c r="C101" s="3">
        <v>1996</v>
      </c>
      <c r="D101" s="3">
        <v>70</v>
      </c>
      <c r="E101" s="2">
        <f t="shared" si="5"/>
        <v>-13.339024390243907</v>
      </c>
      <c r="F101" s="2">
        <f t="shared" si="6"/>
        <v>-18.339024390243907</v>
      </c>
      <c r="G101" s="2">
        <f t="shared" si="8"/>
        <v>0</v>
      </c>
      <c r="H101" t="b">
        <f t="shared" si="7"/>
        <v>0</v>
      </c>
      <c r="I101" t="b">
        <f t="shared" si="9"/>
        <v>0</v>
      </c>
    </row>
    <row r="102" spans="1:9">
      <c r="A102" s="3">
        <v>97</v>
      </c>
      <c r="B102" s="4">
        <v>43743</v>
      </c>
      <c r="C102" s="3">
        <v>1996</v>
      </c>
      <c r="D102" s="3">
        <v>66</v>
      </c>
      <c r="E102" s="2">
        <f t="shared" si="5"/>
        <v>-17.339024390243907</v>
      </c>
      <c r="F102" s="2">
        <f t="shared" si="6"/>
        <v>-22.339024390243907</v>
      </c>
      <c r="G102" s="2">
        <f t="shared" si="8"/>
        <v>0</v>
      </c>
      <c r="H102" t="b">
        <f t="shared" si="7"/>
        <v>0</v>
      </c>
      <c r="I102" t="b">
        <f t="shared" si="9"/>
        <v>0</v>
      </c>
    </row>
    <row r="103" spans="1:9">
      <c r="A103" s="3">
        <v>98</v>
      </c>
      <c r="B103" s="4">
        <v>43744</v>
      </c>
      <c r="C103" s="3">
        <v>1996</v>
      </c>
      <c r="D103" s="3">
        <v>64</v>
      </c>
      <c r="E103" s="2">
        <f t="shared" si="5"/>
        <v>-19.339024390243907</v>
      </c>
      <c r="F103" s="2">
        <f t="shared" si="6"/>
        <v>-24.339024390243907</v>
      </c>
      <c r="G103" s="2">
        <f t="shared" si="8"/>
        <v>0</v>
      </c>
      <c r="H103" t="b">
        <f t="shared" si="7"/>
        <v>0</v>
      </c>
      <c r="I103" t="b">
        <f t="shared" si="9"/>
        <v>0</v>
      </c>
    </row>
    <row r="104" spans="1:9">
      <c r="A104" s="3">
        <v>99</v>
      </c>
      <c r="B104" s="4">
        <v>43745</v>
      </c>
      <c r="C104" s="3">
        <v>1996</v>
      </c>
      <c r="D104" s="3">
        <v>60</v>
      </c>
      <c r="E104" s="2">
        <f t="shared" si="5"/>
        <v>-23.339024390243907</v>
      </c>
      <c r="F104" s="2">
        <f t="shared" si="6"/>
        <v>-28.339024390243907</v>
      </c>
      <c r="G104" s="2">
        <f t="shared" si="8"/>
        <v>0</v>
      </c>
      <c r="H104" t="b">
        <f t="shared" si="7"/>
        <v>0</v>
      </c>
      <c r="I104" t="b">
        <f t="shared" si="9"/>
        <v>0</v>
      </c>
    </row>
    <row r="105" spans="1:9">
      <c r="A105" s="3">
        <v>100</v>
      </c>
      <c r="B105" s="4">
        <v>43746</v>
      </c>
      <c r="C105" s="3">
        <v>1996</v>
      </c>
      <c r="D105" s="3">
        <v>78</v>
      </c>
      <c r="E105" s="2">
        <f t="shared" si="5"/>
        <v>-5.3390243902439067</v>
      </c>
      <c r="F105" s="2">
        <f t="shared" si="6"/>
        <v>-10.339024390243907</v>
      </c>
      <c r="G105" s="2">
        <f t="shared" si="8"/>
        <v>0</v>
      </c>
      <c r="H105" t="b">
        <f t="shared" si="7"/>
        <v>0</v>
      </c>
      <c r="I105" t="b">
        <f t="shared" si="9"/>
        <v>0</v>
      </c>
    </row>
    <row r="106" spans="1:9">
      <c r="A106" s="3">
        <v>101</v>
      </c>
      <c r="B106" s="4">
        <v>43747</v>
      </c>
      <c r="C106" s="3">
        <v>1996</v>
      </c>
      <c r="D106" s="3">
        <v>70</v>
      </c>
      <c r="E106" s="2">
        <f t="shared" si="5"/>
        <v>-13.339024390243907</v>
      </c>
      <c r="F106" s="2">
        <f t="shared" si="6"/>
        <v>-18.339024390243907</v>
      </c>
      <c r="G106" s="2">
        <f t="shared" si="8"/>
        <v>0</v>
      </c>
      <c r="H106" t="b">
        <f t="shared" si="7"/>
        <v>0</v>
      </c>
      <c r="I106" t="b">
        <f t="shared" si="9"/>
        <v>0</v>
      </c>
    </row>
    <row r="107" spans="1:9">
      <c r="A107" s="3">
        <v>102</v>
      </c>
      <c r="B107" s="4">
        <v>43748</v>
      </c>
      <c r="C107" s="3">
        <v>1996</v>
      </c>
      <c r="D107" s="3">
        <v>72</v>
      </c>
      <c r="E107" s="2">
        <f t="shared" si="5"/>
        <v>-11.339024390243907</v>
      </c>
      <c r="F107" s="2">
        <f t="shared" si="6"/>
        <v>-16.339024390243907</v>
      </c>
      <c r="G107" s="2">
        <f t="shared" si="8"/>
        <v>0</v>
      </c>
      <c r="H107" t="b">
        <f t="shared" si="7"/>
        <v>0</v>
      </c>
      <c r="I107" t="b">
        <f t="shared" si="9"/>
        <v>0</v>
      </c>
    </row>
    <row r="108" spans="1:9">
      <c r="A108" s="3">
        <v>103</v>
      </c>
      <c r="B108" s="4">
        <v>43749</v>
      </c>
      <c r="C108" s="3">
        <v>1996</v>
      </c>
      <c r="D108" s="3">
        <v>69</v>
      </c>
      <c r="E108" s="2">
        <f t="shared" si="5"/>
        <v>-14.339024390243907</v>
      </c>
      <c r="F108" s="2">
        <f t="shared" si="6"/>
        <v>-19.339024390243907</v>
      </c>
      <c r="G108" s="2">
        <f t="shared" si="8"/>
        <v>0</v>
      </c>
      <c r="H108" t="b">
        <f t="shared" si="7"/>
        <v>0</v>
      </c>
      <c r="I108" t="b">
        <f t="shared" si="9"/>
        <v>0</v>
      </c>
    </row>
    <row r="109" spans="1:9">
      <c r="A109" s="3">
        <v>104</v>
      </c>
      <c r="B109" s="4">
        <v>43750</v>
      </c>
      <c r="C109" s="3">
        <v>1996</v>
      </c>
      <c r="D109" s="3">
        <v>69</v>
      </c>
      <c r="E109" s="2">
        <f t="shared" si="5"/>
        <v>-14.339024390243907</v>
      </c>
      <c r="F109" s="2">
        <f t="shared" si="6"/>
        <v>-19.339024390243907</v>
      </c>
      <c r="G109" s="2">
        <f t="shared" si="8"/>
        <v>0</v>
      </c>
      <c r="H109" t="b">
        <f t="shared" si="7"/>
        <v>0</v>
      </c>
      <c r="I109" t="b">
        <f t="shared" si="9"/>
        <v>0</v>
      </c>
    </row>
    <row r="110" spans="1:9">
      <c r="A110" s="3">
        <v>105</v>
      </c>
      <c r="B110" s="4">
        <v>43751</v>
      </c>
      <c r="C110" s="3">
        <v>1996</v>
      </c>
      <c r="D110" s="3">
        <v>73</v>
      </c>
      <c r="E110" s="2">
        <f t="shared" si="5"/>
        <v>-10.339024390243907</v>
      </c>
      <c r="F110" s="2">
        <f t="shared" si="6"/>
        <v>-15.339024390243907</v>
      </c>
      <c r="G110" s="2">
        <f t="shared" si="8"/>
        <v>0</v>
      </c>
      <c r="H110" t="b">
        <f t="shared" si="7"/>
        <v>0</v>
      </c>
      <c r="I110" t="b">
        <f t="shared" si="9"/>
        <v>0</v>
      </c>
    </row>
    <row r="111" spans="1:9">
      <c r="A111" s="3">
        <v>106</v>
      </c>
      <c r="B111" s="4">
        <v>43752</v>
      </c>
      <c r="C111" s="3">
        <v>1996</v>
      </c>
      <c r="D111" s="3">
        <v>79</v>
      </c>
      <c r="E111" s="2">
        <f t="shared" si="5"/>
        <v>-4.3390243902439067</v>
      </c>
      <c r="F111" s="2">
        <f t="shared" si="6"/>
        <v>-9.3390243902439067</v>
      </c>
      <c r="G111" s="2">
        <f t="shared" si="8"/>
        <v>0</v>
      </c>
      <c r="H111" t="b">
        <f t="shared" si="7"/>
        <v>0</v>
      </c>
      <c r="I111" t="b">
        <f t="shared" si="9"/>
        <v>0</v>
      </c>
    </row>
    <row r="112" spans="1:9">
      <c r="A112" s="3">
        <v>107</v>
      </c>
      <c r="B112" s="4">
        <v>43753</v>
      </c>
      <c r="C112" s="3">
        <v>1996</v>
      </c>
      <c r="D112" s="3">
        <v>81</v>
      </c>
      <c r="E112" s="2">
        <f t="shared" si="5"/>
        <v>-2.3390243902439067</v>
      </c>
      <c r="F112" s="2">
        <f t="shared" si="6"/>
        <v>-7.3390243902439067</v>
      </c>
      <c r="G112" s="2">
        <f t="shared" si="8"/>
        <v>0</v>
      </c>
      <c r="H112" t="b">
        <f t="shared" si="7"/>
        <v>0</v>
      </c>
      <c r="I112" t="b">
        <f t="shared" si="9"/>
        <v>0</v>
      </c>
    </row>
    <row r="113" spans="1:9">
      <c r="A113" s="3">
        <v>108</v>
      </c>
      <c r="B113" s="4">
        <v>43754</v>
      </c>
      <c r="C113" s="3">
        <v>1996</v>
      </c>
      <c r="D113" s="3">
        <v>80</v>
      </c>
      <c r="E113" s="2">
        <f t="shared" si="5"/>
        <v>-3.3390243902439067</v>
      </c>
      <c r="F113" s="2">
        <f t="shared" si="6"/>
        <v>-8.3390243902439067</v>
      </c>
      <c r="G113" s="2">
        <f t="shared" si="8"/>
        <v>0</v>
      </c>
      <c r="H113" t="b">
        <f t="shared" si="7"/>
        <v>0</v>
      </c>
      <c r="I113" t="b">
        <f t="shared" si="9"/>
        <v>0</v>
      </c>
    </row>
    <row r="114" spans="1:9">
      <c r="A114" s="3">
        <v>109</v>
      </c>
      <c r="B114" s="4">
        <v>43755</v>
      </c>
      <c r="C114" s="3">
        <v>1996</v>
      </c>
      <c r="D114" s="3">
        <v>82</v>
      </c>
      <c r="E114" s="2">
        <f t="shared" si="5"/>
        <v>-1.3390243902439067</v>
      </c>
      <c r="F114" s="2">
        <f t="shared" si="6"/>
        <v>-6.3390243902439067</v>
      </c>
      <c r="G114" s="2">
        <f t="shared" si="8"/>
        <v>0</v>
      </c>
      <c r="H114" t="b">
        <f t="shared" si="7"/>
        <v>0</v>
      </c>
      <c r="I114" t="b">
        <f t="shared" si="9"/>
        <v>0</v>
      </c>
    </row>
    <row r="115" spans="1:9">
      <c r="A115" s="3">
        <v>110</v>
      </c>
      <c r="B115" s="4">
        <v>43756</v>
      </c>
      <c r="C115" s="3">
        <v>1996</v>
      </c>
      <c r="D115" s="3">
        <v>66</v>
      </c>
      <c r="E115" s="2">
        <f t="shared" si="5"/>
        <v>-17.339024390243907</v>
      </c>
      <c r="F115" s="2">
        <f t="shared" si="6"/>
        <v>-22.339024390243907</v>
      </c>
      <c r="G115" s="2">
        <f t="shared" si="8"/>
        <v>0</v>
      </c>
      <c r="H115" t="b">
        <f t="shared" si="7"/>
        <v>0</v>
      </c>
      <c r="I115" t="b">
        <f t="shared" si="9"/>
        <v>0</v>
      </c>
    </row>
    <row r="116" spans="1:9">
      <c r="A116" s="3">
        <v>111</v>
      </c>
      <c r="B116" s="4">
        <v>43757</v>
      </c>
      <c r="C116" s="3">
        <v>1996</v>
      </c>
      <c r="D116" s="3">
        <v>63</v>
      </c>
      <c r="E116" s="2">
        <f t="shared" si="5"/>
        <v>-20.339024390243907</v>
      </c>
      <c r="F116" s="2">
        <f t="shared" si="6"/>
        <v>-25.339024390243907</v>
      </c>
      <c r="G116" s="2">
        <f t="shared" si="8"/>
        <v>0</v>
      </c>
      <c r="H116" t="b">
        <f t="shared" si="7"/>
        <v>0</v>
      </c>
      <c r="I116" t="b">
        <f t="shared" si="9"/>
        <v>0</v>
      </c>
    </row>
    <row r="117" spans="1:9">
      <c r="A117" s="3">
        <v>112</v>
      </c>
      <c r="B117" s="4">
        <v>43758</v>
      </c>
      <c r="C117" s="3">
        <v>1996</v>
      </c>
      <c r="D117" s="3">
        <v>68</v>
      </c>
      <c r="E117" s="2">
        <f t="shared" si="5"/>
        <v>-15.339024390243907</v>
      </c>
      <c r="F117" s="2">
        <f t="shared" si="6"/>
        <v>-20.339024390243907</v>
      </c>
      <c r="G117" s="2">
        <f t="shared" si="8"/>
        <v>0</v>
      </c>
      <c r="H117" t="b">
        <f t="shared" si="7"/>
        <v>0</v>
      </c>
      <c r="I117" t="b">
        <f t="shared" si="9"/>
        <v>0</v>
      </c>
    </row>
    <row r="118" spans="1:9">
      <c r="A118" s="3">
        <v>113</v>
      </c>
      <c r="B118" s="4">
        <v>43759</v>
      </c>
      <c r="C118" s="3">
        <v>1996</v>
      </c>
      <c r="D118" s="3">
        <v>79</v>
      </c>
      <c r="E118" s="2">
        <f t="shared" si="5"/>
        <v>-4.3390243902439067</v>
      </c>
      <c r="F118" s="2">
        <f t="shared" si="6"/>
        <v>-9.3390243902439067</v>
      </c>
      <c r="G118" s="2">
        <f t="shared" si="8"/>
        <v>0</v>
      </c>
      <c r="H118" t="b">
        <f t="shared" si="7"/>
        <v>0</v>
      </c>
      <c r="I118" t="b">
        <f t="shared" si="9"/>
        <v>0</v>
      </c>
    </row>
    <row r="119" spans="1:9">
      <c r="A119" s="3">
        <v>114</v>
      </c>
      <c r="B119" s="4">
        <v>43760</v>
      </c>
      <c r="C119" s="3">
        <v>1996</v>
      </c>
      <c r="D119" s="3">
        <v>81</v>
      </c>
      <c r="E119" s="2">
        <f t="shared" si="5"/>
        <v>-2.3390243902439067</v>
      </c>
      <c r="F119" s="2">
        <f t="shared" si="6"/>
        <v>-7.3390243902439067</v>
      </c>
      <c r="G119" s="2">
        <f t="shared" si="8"/>
        <v>0</v>
      </c>
      <c r="H119" t="b">
        <f t="shared" si="7"/>
        <v>0</v>
      </c>
      <c r="I119" t="b">
        <f t="shared" si="9"/>
        <v>0</v>
      </c>
    </row>
    <row r="120" spans="1:9">
      <c r="A120" s="3">
        <v>115</v>
      </c>
      <c r="B120" s="4">
        <v>43761</v>
      </c>
      <c r="C120" s="3">
        <v>1996</v>
      </c>
      <c r="D120" s="3">
        <v>69</v>
      </c>
      <c r="E120" s="2">
        <f t="shared" si="5"/>
        <v>-14.339024390243907</v>
      </c>
      <c r="F120" s="2">
        <f t="shared" si="6"/>
        <v>-19.339024390243907</v>
      </c>
      <c r="G120" s="2">
        <f t="shared" si="8"/>
        <v>0</v>
      </c>
      <c r="H120" t="b">
        <f t="shared" si="7"/>
        <v>0</v>
      </c>
      <c r="I120" t="b">
        <f t="shared" si="9"/>
        <v>0</v>
      </c>
    </row>
    <row r="121" spans="1:9">
      <c r="A121" s="3">
        <v>116</v>
      </c>
      <c r="B121" s="4">
        <v>43762</v>
      </c>
      <c r="C121" s="3">
        <v>1996</v>
      </c>
      <c r="D121" s="3">
        <v>73</v>
      </c>
      <c r="E121" s="2">
        <f t="shared" si="5"/>
        <v>-10.339024390243907</v>
      </c>
      <c r="F121" s="2">
        <f t="shared" si="6"/>
        <v>-15.339024390243907</v>
      </c>
      <c r="G121" s="2">
        <f t="shared" si="8"/>
        <v>0</v>
      </c>
      <c r="H121" t="b">
        <f t="shared" si="7"/>
        <v>0</v>
      </c>
      <c r="I121" t="b">
        <f t="shared" si="9"/>
        <v>0</v>
      </c>
    </row>
    <row r="122" spans="1:9">
      <c r="A122" s="3">
        <v>117</v>
      </c>
      <c r="B122" s="4">
        <v>43763</v>
      </c>
      <c r="C122" s="3">
        <v>1996</v>
      </c>
      <c r="D122" s="3">
        <v>73</v>
      </c>
      <c r="E122" s="2">
        <f t="shared" si="5"/>
        <v>-10.339024390243907</v>
      </c>
      <c r="F122" s="2">
        <f t="shared" si="6"/>
        <v>-15.339024390243907</v>
      </c>
      <c r="G122" s="2">
        <f t="shared" si="8"/>
        <v>0</v>
      </c>
      <c r="H122" t="b">
        <f t="shared" si="7"/>
        <v>0</v>
      </c>
      <c r="I122" t="b">
        <f t="shared" si="9"/>
        <v>0</v>
      </c>
    </row>
    <row r="123" spans="1:9">
      <c r="A123" s="3">
        <v>118</v>
      </c>
      <c r="B123" s="4">
        <v>43764</v>
      </c>
      <c r="C123" s="3">
        <v>1996</v>
      </c>
      <c r="D123" s="3">
        <v>75</v>
      </c>
      <c r="E123" s="2">
        <f t="shared" si="5"/>
        <v>-8.3390243902439067</v>
      </c>
      <c r="F123" s="2">
        <f t="shared" si="6"/>
        <v>-13.339024390243907</v>
      </c>
      <c r="G123" s="2">
        <f t="shared" si="8"/>
        <v>0</v>
      </c>
      <c r="H123" t="b">
        <f t="shared" si="7"/>
        <v>0</v>
      </c>
      <c r="I123" t="b">
        <f t="shared" si="9"/>
        <v>0</v>
      </c>
    </row>
    <row r="124" spans="1:9">
      <c r="A124" s="3">
        <v>119</v>
      </c>
      <c r="B124" s="4">
        <v>43765</v>
      </c>
      <c r="C124" s="3">
        <v>1996</v>
      </c>
      <c r="D124" s="3">
        <v>75</v>
      </c>
      <c r="E124" s="2">
        <f t="shared" si="5"/>
        <v>-8.3390243902439067</v>
      </c>
      <c r="F124" s="2">
        <f t="shared" si="6"/>
        <v>-13.339024390243907</v>
      </c>
      <c r="G124" s="2">
        <f t="shared" si="8"/>
        <v>0</v>
      </c>
      <c r="H124" t="b">
        <f t="shared" si="7"/>
        <v>0</v>
      </c>
      <c r="I124" t="b">
        <f t="shared" si="9"/>
        <v>0</v>
      </c>
    </row>
    <row r="125" spans="1:9">
      <c r="A125" s="3">
        <v>120</v>
      </c>
      <c r="B125" s="4">
        <v>43766</v>
      </c>
      <c r="C125" s="3">
        <v>1996</v>
      </c>
      <c r="D125" s="3">
        <v>81</v>
      </c>
      <c r="E125" s="2">
        <f t="shared" si="5"/>
        <v>-2.3390243902439067</v>
      </c>
      <c r="F125" s="2">
        <f t="shared" si="6"/>
        <v>-7.3390243902439067</v>
      </c>
      <c r="G125" s="2">
        <f t="shared" si="8"/>
        <v>0</v>
      </c>
      <c r="H125" t="b">
        <f t="shared" si="7"/>
        <v>0</v>
      </c>
      <c r="I125" t="b">
        <f t="shared" si="9"/>
        <v>0</v>
      </c>
    </row>
    <row r="126" spans="1:9">
      <c r="A126" s="3">
        <v>121</v>
      </c>
      <c r="B126" s="4">
        <v>43767</v>
      </c>
      <c r="C126" s="3">
        <v>1996</v>
      </c>
      <c r="D126" s="3">
        <v>82</v>
      </c>
      <c r="E126" s="2">
        <f t="shared" si="5"/>
        <v>-1.3390243902439067</v>
      </c>
      <c r="F126" s="2">
        <f t="shared" si="6"/>
        <v>-6.3390243902439067</v>
      </c>
      <c r="G126" s="2">
        <f t="shared" si="8"/>
        <v>0</v>
      </c>
      <c r="H126" t="b">
        <f t="shared" si="7"/>
        <v>0</v>
      </c>
      <c r="I126" t="b">
        <f t="shared" si="9"/>
        <v>0</v>
      </c>
    </row>
    <row r="127" spans="1:9">
      <c r="A127" s="3">
        <v>122</v>
      </c>
      <c r="B127" s="4">
        <v>43768</v>
      </c>
      <c r="C127" s="3">
        <v>1996</v>
      </c>
      <c r="D127" s="3">
        <v>82</v>
      </c>
      <c r="E127" s="2">
        <f t="shared" si="5"/>
        <v>-1.3390243902439067</v>
      </c>
      <c r="F127" s="2">
        <f t="shared" si="6"/>
        <v>-6.3390243902439067</v>
      </c>
      <c r="G127" s="2">
        <f t="shared" si="8"/>
        <v>0</v>
      </c>
      <c r="H127" t="b">
        <f t="shared" si="7"/>
        <v>0</v>
      </c>
      <c r="I127" t="b">
        <f t="shared" si="9"/>
        <v>0</v>
      </c>
    </row>
    <row r="128" spans="1:9">
      <c r="A128" s="3">
        <v>123</v>
      </c>
      <c r="B128" s="4">
        <v>43769</v>
      </c>
      <c r="C128" s="3">
        <v>1996</v>
      </c>
      <c r="D128" s="3">
        <v>81</v>
      </c>
      <c r="E128" s="2">
        <f t="shared" si="5"/>
        <v>-2.3390243902439067</v>
      </c>
      <c r="F128" s="2">
        <f t="shared" si="6"/>
        <v>-7.3390243902439067</v>
      </c>
      <c r="G128" s="2">
        <f t="shared" si="8"/>
        <v>0</v>
      </c>
      <c r="H128" t="b">
        <f t="shared" si="7"/>
        <v>0</v>
      </c>
      <c r="I128" t="b">
        <f t="shared" si="9"/>
        <v>0</v>
      </c>
    </row>
    <row r="129" spans="1:9">
      <c r="A129" s="3">
        <v>124</v>
      </c>
      <c r="B129" s="4">
        <v>43647</v>
      </c>
      <c r="C129" s="3">
        <v>1997</v>
      </c>
      <c r="D129" s="3">
        <v>86</v>
      </c>
      <c r="E129" s="2">
        <f t="shared" si="5"/>
        <v>2.6609756097560933</v>
      </c>
      <c r="F129" s="2">
        <f t="shared" si="6"/>
        <v>-2.3390243902439067</v>
      </c>
      <c r="G129" s="2">
        <f t="shared" si="8"/>
        <v>0</v>
      </c>
      <c r="H129" t="b">
        <f t="shared" si="7"/>
        <v>0</v>
      </c>
      <c r="I129" t="b">
        <f t="shared" si="9"/>
        <v>0</v>
      </c>
    </row>
    <row r="130" spans="1:9">
      <c r="A130" s="3">
        <v>125</v>
      </c>
      <c r="B130" s="4">
        <v>43648</v>
      </c>
      <c r="C130" s="3">
        <v>1997</v>
      </c>
      <c r="D130" s="3">
        <v>90</v>
      </c>
      <c r="E130" s="2">
        <f t="shared" si="5"/>
        <v>6.6609756097560933</v>
      </c>
      <c r="F130" s="2">
        <f t="shared" si="6"/>
        <v>1.6609756097560933</v>
      </c>
      <c r="G130" s="2">
        <f t="shared" si="8"/>
        <v>1.6609756097560933</v>
      </c>
      <c r="H130" t="b">
        <f t="shared" si="7"/>
        <v>0</v>
      </c>
      <c r="I130" t="b">
        <f t="shared" si="9"/>
        <v>0</v>
      </c>
    </row>
    <row r="131" spans="1:9">
      <c r="A131" s="3">
        <v>126</v>
      </c>
      <c r="B131" s="4">
        <v>43649</v>
      </c>
      <c r="C131" s="3">
        <v>1997</v>
      </c>
      <c r="D131" s="3">
        <v>93</v>
      </c>
      <c r="E131" s="2">
        <f t="shared" si="5"/>
        <v>9.6609756097560933</v>
      </c>
      <c r="F131" s="2">
        <f t="shared" si="6"/>
        <v>4.6609756097560933</v>
      </c>
      <c r="G131" s="2">
        <f t="shared" si="8"/>
        <v>6.3219512195121865</v>
      </c>
      <c r="H131" t="b">
        <f t="shared" si="7"/>
        <v>0</v>
      </c>
      <c r="I131" t="b">
        <f t="shared" si="9"/>
        <v>0</v>
      </c>
    </row>
    <row r="132" spans="1:9">
      <c r="A132" s="3">
        <v>127</v>
      </c>
      <c r="B132" s="4">
        <v>43650</v>
      </c>
      <c r="C132" s="3">
        <v>1997</v>
      </c>
      <c r="D132" s="3">
        <v>91</v>
      </c>
      <c r="E132" s="2">
        <f t="shared" si="5"/>
        <v>7.6609756097560933</v>
      </c>
      <c r="F132" s="2">
        <f t="shared" si="6"/>
        <v>2.6609756097560933</v>
      </c>
      <c r="G132" s="2">
        <f t="shared" si="8"/>
        <v>8.9829268292682798</v>
      </c>
      <c r="H132" t="b">
        <f t="shared" si="7"/>
        <v>0</v>
      </c>
      <c r="I132" t="b">
        <f t="shared" si="9"/>
        <v>0</v>
      </c>
    </row>
    <row r="133" spans="1:9">
      <c r="A133" s="3">
        <v>128</v>
      </c>
      <c r="B133" s="4">
        <v>43651</v>
      </c>
      <c r="C133" s="3">
        <v>1997</v>
      </c>
      <c r="D133" s="3">
        <v>84</v>
      </c>
      <c r="E133" s="2">
        <f t="shared" si="5"/>
        <v>0.66097560975609326</v>
      </c>
      <c r="F133" s="2">
        <f t="shared" si="6"/>
        <v>-4.3390243902439067</v>
      </c>
      <c r="G133" s="2">
        <f t="shared" si="8"/>
        <v>4.6439024390243731</v>
      </c>
      <c r="H133" t="b">
        <f t="shared" si="7"/>
        <v>0</v>
      </c>
      <c r="I133" t="b">
        <f t="shared" si="9"/>
        <v>0</v>
      </c>
    </row>
    <row r="134" spans="1:9">
      <c r="A134" s="3">
        <v>129</v>
      </c>
      <c r="B134" s="4">
        <v>43652</v>
      </c>
      <c r="C134" s="3">
        <v>1997</v>
      </c>
      <c r="D134" s="3">
        <v>84</v>
      </c>
      <c r="E134" s="2">
        <f t="shared" si="5"/>
        <v>0.66097560975609326</v>
      </c>
      <c r="F134" s="2">
        <f t="shared" si="6"/>
        <v>-4.3390243902439067</v>
      </c>
      <c r="G134" s="2">
        <f t="shared" si="8"/>
        <v>0.30487804878046632</v>
      </c>
      <c r="H134" t="b">
        <f t="shared" si="7"/>
        <v>0</v>
      </c>
      <c r="I134" t="b">
        <f t="shared" si="9"/>
        <v>0</v>
      </c>
    </row>
    <row r="135" spans="1:9">
      <c r="A135" s="3">
        <v>130</v>
      </c>
      <c r="B135" s="4">
        <v>43653</v>
      </c>
      <c r="C135" s="3">
        <v>1997</v>
      </c>
      <c r="D135" s="3">
        <v>75</v>
      </c>
      <c r="E135" s="2">
        <f t="shared" ref="E135:E198" si="10">D135-$B$1</f>
        <v>-8.3390243902439067</v>
      </c>
      <c r="F135" s="2">
        <f t="shared" ref="F135:F198" si="11">E135-$B$3</f>
        <v>-13.339024390243907</v>
      </c>
      <c r="G135" s="2">
        <f t="shared" si="8"/>
        <v>0</v>
      </c>
      <c r="H135" t="b">
        <f t="shared" ref="H135:H198" si="12">G135&gt;=$B$2</f>
        <v>0</v>
      </c>
      <c r="I135" t="b">
        <f t="shared" si="9"/>
        <v>0</v>
      </c>
    </row>
    <row r="136" spans="1:9">
      <c r="A136" s="3">
        <v>131</v>
      </c>
      <c r="B136" s="4">
        <v>43654</v>
      </c>
      <c r="C136" s="3">
        <v>1997</v>
      </c>
      <c r="D136" s="3">
        <v>87</v>
      </c>
      <c r="E136" s="2">
        <f t="shared" si="10"/>
        <v>3.6609756097560933</v>
      </c>
      <c r="F136" s="2">
        <f t="shared" si="11"/>
        <v>-1.3390243902439067</v>
      </c>
      <c r="G136" s="2">
        <f t="shared" ref="G136:G199" si="13">MAX(0, G135+F136)</f>
        <v>0</v>
      </c>
      <c r="H136" t="b">
        <f t="shared" si="12"/>
        <v>0</v>
      </c>
      <c r="I136" t="b">
        <f t="shared" ref="I136:I199" si="14">NOT(EXACT(H136,H135))</f>
        <v>0</v>
      </c>
    </row>
    <row r="137" spans="1:9">
      <c r="A137" s="3">
        <v>132</v>
      </c>
      <c r="B137" s="4">
        <v>43655</v>
      </c>
      <c r="C137" s="3">
        <v>1997</v>
      </c>
      <c r="D137" s="3">
        <v>84</v>
      </c>
      <c r="E137" s="2">
        <f t="shared" si="10"/>
        <v>0.66097560975609326</v>
      </c>
      <c r="F137" s="2">
        <f t="shared" si="11"/>
        <v>-4.3390243902439067</v>
      </c>
      <c r="G137" s="2">
        <f t="shared" si="13"/>
        <v>0</v>
      </c>
      <c r="H137" t="b">
        <f t="shared" si="12"/>
        <v>0</v>
      </c>
      <c r="I137" t="b">
        <f t="shared" si="14"/>
        <v>0</v>
      </c>
    </row>
    <row r="138" spans="1:9">
      <c r="A138" s="3">
        <v>133</v>
      </c>
      <c r="B138" s="4">
        <v>43656</v>
      </c>
      <c r="C138" s="3">
        <v>1997</v>
      </c>
      <c r="D138" s="3">
        <v>87</v>
      </c>
      <c r="E138" s="2">
        <f t="shared" si="10"/>
        <v>3.6609756097560933</v>
      </c>
      <c r="F138" s="2">
        <f t="shared" si="11"/>
        <v>-1.3390243902439067</v>
      </c>
      <c r="G138" s="2">
        <f t="shared" si="13"/>
        <v>0</v>
      </c>
      <c r="H138" t="b">
        <f t="shared" si="12"/>
        <v>0</v>
      </c>
      <c r="I138" t="b">
        <f t="shared" si="14"/>
        <v>0</v>
      </c>
    </row>
    <row r="139" spans="1:9">
      <c r="A139" s="3">
        <v>134</v>
      </c>
      <c r="B139" s="4">
        <v>43657</v>
      </c>
      <c r="C139" s="3">
        <v>1997</v>
      </c>
      <c r="D139" s="3">
        <v>84</v>
      </c>
      <c r="E139" s="2">
        <f t="shared" si="10"/>
        <v>0.66097560975609326</v>
      </c>
      <c r="F139" s="2">
        <f t="shared" si="11"/>
        <v>-4.3390243902439067</v>
      </c>
      <c r="G139" s="2">
        <f t="shared" si="13"/>
        <v>0</v>
      </c>
      <c r="H139" t="b">
        <f t="shared" si="12"/>
        <v>0</v>
      </c>
      <c r="I139" t="b">
        <f t="shared" si="14"/>
        <v>0</v>
      </c>
    </row>
    <row r="140" spans="1:9">
      <c r="A140" s="3">
        <v>135</v>
      </c>
      <c r="B140" s="4">
        <v>43658</v>
      </c>
      <c r="C140" s="3">
        <v>1997</v>
      </c>
      <c r="D140" s="3">
        <v>88</v>
      </c>
      <c r="E140" s="2">
        <f t="shared" si="10"/>
        <v>4.6609756097560933</v>
      </c>
      <c r="F140" s="2">
        <f t="shared" si="11"/>
        <v>-0.33902439024390674</v>
      </c>
      <c r="G140" s="2">
        <f t="shared" si="13"/>
        <v>0</v>
      </c>
      <c r="H140" t="b">
        <f t="shared" si="12"/>
        <v>0</v>
      </c>
      <c r="I140" t="b">
        <f t="shared" si="14"/>
        <v>0</v>
      </c>
    </row>
    <row r="141" spans="1:9">
      <c r="A141" s="3">
        <v>136</v>
      </c>
      <c r="B141" s="4">
        <v>43659</v>
      </c>
      <c r="C141" s="3">
        <v>1997</v>
      </c>
      <c r="D141" s="3">
        <v>86</v>
      </c>
      <c r="E141" s="2">
        <f t="shared" si="10"/>
        <v>2.6609756097560933</v>
      </c>
      <c r="F141" s="2">
        <f t="shared" si="11"/>
        <v>-2.3390243902439067</v>
      </c>
      <c r="G141" s="2">
        <f t="shared" si="13"/>
        <v>0</v>
      </c>
      <c r="H141" t="b">
        <f t="shared" si="12"/>
        <v>0</v>
      </c>
      <c r="I141" t="b">
        <f t="shared" si="14"/>
        <v>0</v>
      </c>
    </row>
    <row r="142" spans="1:9">
      <c r="A142" s="3">
        <v>137</v>
      </c>
      <c r="B142" s="4">
        <v>43660</v>
      </c>
      <c r="C142" s="3">
        <v>1997</v>
      </c>
      <c r="D142" s="3">
        <v>90</v>
      </c>
      <c r="E142" s="2">
        <f t="shared" si="10"/>
        <v>6.6609756097560933</v>
      </c>
      <c r="F142" s="2">
        <f t="shared" si="11"/>
        <v>1.6609756097560933</v>
      </c>
      <c r="G142" s="2">
        <f t="shared" si="13"/>
        <v>1.6609756097560933</v>
      </c>
      <c r="H142" t="b">
        <f t="shared" si="12"/>
        <v>0</v>
      </c>
      <c r="I142" t="b">
        <f t="shared" si="14"/>
        <v>0</v>
      </c>
    </row>
    <row r="143" spans="1:9">
      <c r="A143" s="3">
        <v>138</v>
      </c>
      <c r="B143" s="4">
        <v>43661</v>
      </c>
      <c r="C143" s="3">
        <v>1997</v>
      </c>
      <c r="D143" s="3">
        <v>91</v>
      </c>
      <c r="E143" s="2">
        <f t="shared" si="10"/>
        <v>7.6609756097560933</v>
      </c>
      <c r="F143" s="2">
        <f t="shared" si="11"/>
        <v>2.6609756097560933</v>
      </c>
      <c r="G143" s="2">
        <f t="shared" si="13"/>
        <v>4.3219512195121865</v>
      </c>
      <c r="H143" t="b">
        <f t="shared" si="12"/>
        <v>0</v>
      </c>
      <c r="I143" t="b">
        <f t="shared" si="14"/>
        <v>0</v>
      </c>
    </row>
    <row r="144" spans="1:9">
      <c r="A144" s="3">
        <v>139</v>
      </c>
      <c r="B144" s="4">
        <v>43662</v>
      </c>
      <c r="C144" s="3">
        <v>1997</v>
      </c>
      <c r="D144" s="3">
        <v>91</v>
      </c>
      <c r="E144" s="2">
        <f t="shared" si="10"/>
        <v>7.6609756097560933</v>
      </c>
      <c r="F144" s="2">
        <f t="shared" si="11"/>
        <v>2.6609756097560933</v>
      </c>
      <c r="G144" s="2">
        <f t="shared" si="13"/>
        <v>6.9829268292682798</v>
      </c>
      <c r="H144" t="b">
        <f t="shared" si="12"/>
        <v>0</v>
      </c>
      <c r="I144" t="b">
        <f t="shared" si="14"/>
        <v>0</v>
      </c>
    </row>
    <row r="145" spans="1:9">
      <c r="A145" s="3">
        <v>140</v>
      </c>
      <c r="B145" s="4">
        <v>43663</v>
      </c>
      <c r="C145" s="3">
        <v>1997</v>
      </c>
      <c r="D145" s="3">
        <v>89</v>
      </c>
      <c r="E145" s="2">
        <f t="shared" si="10"/>
        <v>5.6609756097560933</v>
      </c>
      <c r="F145" s="2">
        <f t="shared" si="11"/>
        <v>0.66097560975609326</v>
      </c>
      <c r="G145" s="2">
        <f t="shared" si="13"/>
        <v>7.6439024390243731</v>
      </c>
      <c r="H145" t="b">
        <f t="shared" si="12"/>
        <v>0</v>
      </c>
      <c r="I145" t="b">
        <f t="shared" si="14"/>
        <v>0</v>
      </c>
    </row>
    <row r="146" spans="1:9">
      <c r="A146" s="3">
        <v>141</v>
      </c>
      <c r="B146" s="4">
        <v>43664</v>
      </c>
      <c r="C146" s="3">
        <v>1997</v>
      </c>
      <c r="D146" s="3">
        <v>89</v>
      </c>
      <c r="E146" s="2">
        <f t="shared" si="10"/>
        <v>5.6609756097560933</v>
      </c>
      <c r="F146" s="2">
        <f t="shared" si="11"/>
        <v>0.66097560975609326</v>
      </c>
      <c r="G146" s="2">
        <f t="shared" si="13"/>
        <v>8.3048780487804663</v>
      </c>
      <c r="H146" t="b">
        <f t="shared" si="12"/>
        <v>0</v>
      </c>
      <c r="I146" t="b">
        <f t="shared" si="14"/>
        <v>0</v>
      </c>
    </row>
    <row r="147" spans="1:9">
      <c r="A147" s="3">
        <v>142</v>
      </c>
      <c r="B147" s="4">
        <v>43665</v>
      </c>
      <c r="C147" s="3">
        <v>1997</v>
      </c>
      <c r="D147" s="3">
        <v>89</v>
      </c>
      <c r="E147" s="2">
        <f t="shared" si="10"/>
        <v>5.6609756097560933</v>
      </c>
      <c r="F147" s="2">
        <f t="shared" si="11"/>
        <v>0.66097560975609326</v>
      </c>
      <c r="G147" s="2">
        <f t="shared" si="13"/>
        <v>8.9658536585365596</v>
      </c>
      <c r="H147" t="b">
        <f t="shared" si="12"/>
        <v>0</v>
      </c>
      <c r="I147" t="b">
        <f t="shared" si="14"/>
        <v>0</v>
      </c>
    </row>
    <row r="148" spans="1:9">
      <c r="A148" s="3">
        <v>143</v>
      </c>
      <c r="B148" s="4">
        <v>43666</v>
      </c>
      <c r="C148" s="3">
        <v>1997</v>
      </c>
      <c r="D148" s="3">
        <v>90</v>
      </c>
      <c r="E148" s="2">
        <f t="shared" si="10"/>
        <v>6.6609756097560933</v>
      </c>
      <c r="F148" s="2">
        <f t="shared" si="11"/>
        <v>1.6609756097560933</v>
      </c>
      <c r="G148" s="2">
        <f t="shared" si="13"/>
        <v>10.626829268292653</v>
      </c>
      <c r="H148" t="b">
        <f t="shared" si="12"/>
        <v>0</v>
      </c>
      <c r="I148" t="b">
        <f t="shared" si="14"/>
        <v>0</v>
      </c>
    </row>
    <row r="149" spans="1:9">
      <c r="A149" s="3">
        <v>144</v>
      </c>
      <c r="B149" s="4">
        <v>43667</v>
      </c>
      <c r="C149" s="3">
        <v>1997</v>
      </c>
      <c r="D149" s="3">
        <v>89</v>
      </c>
      <c r="E149" s="2">
        <f t="shared" si="10"/>
        <v>5.6609756097560933</v>
      </c>
      <c r="F149" s="2">
        <f t="shared" si="11"/>
        <v>0.66097560975609326</v>
      </c>
      <c r="G149" s="2">
        <f t="shared" si="13"/>
        <v>11.287804878048746</v>
      </c>
      <c r="H149" t="b">
        <f t="shared" si="12"/>
        <v>0</v>
      </c>
      <c r="I149" t="b">
        <f t="shared" si="14"/>
        <v>0</v>
      </c>
    </row>
    <row r="150" spans="1:9">
      <c r="A150" s="3">
        <v>145</v>
      </c>
      <c r="B150" s="4">
        <v>43668</v>
      </c>
      <c r="C150" s="3">
        <v>1997</v>
      </c>
      <c r="D150" s="3">
        <v>84</v>
      </c>
      <c r="E150" s="2">
        <f t="shared" si="10"/>
        <v>0.66097560975609326</v>
      </c>
      <c r="F150" s="2">
        <f t="shared" si="11"/>
        <v>-4.3390243902439067</v>
      </c>
      <c r="G150" s="2">
        <f t="shared" si="13"/>
        <v>6.9487804878048394</v>
      </c>
      <c r="H150" t="b">
        <f t="shared" si="12"/>
        <v>0</v>
      </c>
      <c r="I150" t="b">
        <f t="shared" si="14"/>
        <v>0</v>
      </c>
    </row>
    <row r="151" spans="1:9">
      <c r="A151" s="3">
        <v>146</v>
      </c>
      <c r="B151" s="4">
        <v>43669</v>
      </c>
      <c r="C151" s="3">
        <v>1997</v>
      </c>
      <c r="D151" s="3">
        <v>87</v>
      </c>
      <c r="E151" s="2">
        <f t="shared" si="10"/>
        <v>3.6609756097560933</v>
      </c>
      <c r="F151" s="2">
        <f t="shared" si="11"/>
        <v>-1.3390243902439067</v>
      </c>
      <c r="G151" s="2">
        <f t="shared" si="13"/>
        <v>5.6097560975609326</v>
      </c>
      <c r="H151" t="b">
        <f t="shared" si="12"/>
        <v>0</v>
      </c>
      <c r="I151" t="b">
        <f t="shared" si="14"/>
        <v>0</v>
      </c>
    </row>
    <row r="152" spans="1:9">
      <c r="A152" s="3">
        <v>147</v>
      </c>
      <c r="B152" s="4">
        <v>43670</v>
      </c>
      <c r="C152" s="3">
        <v>1997</v>
      </c>
      <c r="D152" s="3">
        <v>88</v>
      </c>
      <c r="E152" s="2">
        <f t="shared" si="10"/>
        <v>4.6609756097560933</v>
      </c>
      <c r="F152" s="2">
        <f t="shared" si="11"/>
        <v>-0.33902439024390674</v>
      </c>
      <c r="G152" s="2">
        <f t="shared" si="13"/>
        <v>5.2707317073170259</v>
      </c>
      <c r="H152" t="b">
        <f t="shared" si="12"/>
        <v>0</v>
      </c>
      <c r="I152" t="b">
        <f t="shared" si="14"/>
        <v>0</v>
      </c>
    </row>
    <row r="153" spans="1:9">
      <c r="A153" s="3">
        <v>148</v>
      </c>
      <c r="B153" s="4">
        <v>43671</v>
      </c>
      <c r="C153" s="3">
        <v>1997</v>
      </c>
      <c r="D153" s="3">
        <v>89</v>
      </c>
      <c r="E153" s="2">
        <f t="shared" si="10"/>
        <v>5.6609756097560933</v>
      </c>
      <c r="F153" s="2">
        <f t="shared" si="11"/>
        <v>0.66097560975609326</v>
      </c>
      <c r="G153" s="2">
        <f t="shared" si="13"/>
        <v>5.9317073170731192</v>
      </c>
      <c r="H153" t="b">
        <f t="shared" si="12"/>
        <v>0</v>
      </c>
      <c r="I153" t="b">
        <f t="shared" si="14"/>
        <v>0</v>
      </c>
    </row>
    <row r="154" spans="1:9">
      <c r="A154" s="3">
        <v>149</v>
      </c>
      <c r="B154" s="4">
        <v>43672</v>
      </c>
      <c r="C154" s="3">
        <v>1997</v>
      </c>
      <c r="D154" s="3">
        <v>89</v>
      </c>
      <c r="E154" s="2">
        <f t="shared" si="10"/>
        <v>5.6609756097560933</v>
      </c>
      <c r="F154" s="2">
        <f t="shared" si="11"/>
        <v>0.66097560975609326</v>
      </c>
      <c r="G154" s="2">
        <f t="shared" si="13"/>
        <v>6.5926829268292124</v>
      </c>
      <c r="H154" t="b">
        <f t="shared" si="12"/>
        <v>0</v>
      </c>
      <c r="I154" t="b">
        <f t="shared" si="14"/>
        <v>0</v>
      </c>
    </row>
    <row r="155" spans="1:9">
      <c r="A155" s="3">
        <v>150</v>
      </c>
      <c r="B155" s="4">
        <v>43673</v>
      </c>
      <c r="C155" s="3">
        <v>1997</v>
      </c>
      <c r="D155" s="3">
        <v>91</v>
      </c>
      <c r="E155" s="2">
        <f t="shared" si="10"/>
        <v>7.6609756097560933</v>
      </c>
      <c r="F155" s="2">
        <f t="shared" si="11"/>
        <v>2.6609756097560933</v>
      </c>
      <c r="G155" s="2">
        <f t="shared" si="13"/>
        <v>9.2536585365853057</v>
      </c>
      <c r="H155" t="b">
        <f t="shared" si="12"/>
        <v>0</v>
      </c>
      <c r="I155" t="b">
        <f t="shared" si="14"/>
        <v>0</v>
      </c>
    </row>
    <row r="156" spans="1:9">
      <c r="A156" s="3">
        <v>151</v>
      </c>
      <c r="B156" s="4">
        <v>43674</v>
      </c>
      <c r="C156" s="3">
        <v>1997</v>
      </c>
      <c r="D156" s="3">
        <v>91</v>
      </c>
      <c r="E156" s="2">
        <f t="shared" si="10"/>
        <v>7.6609756097560933</v>
      </c>
      <c r="F156" s="2">
        <f t="shared" si="11"/>
        <v>2.6609756097560933</v>
      </c>
      <c r="G156" s="2">
        <f t="shared" si="13"/>
        <v>11.914634146341399</v>
      </c>
      <c r="H156" t="b">
        <f t="shared" si="12"/>
        <v>0</v>
      </c>
      <c r="I156" t="b">
        <f t="shared" si="14"/>
        <v>0</v>
      </c>
    </row>
    <row r="157" spans="1:9">
      <c r="A157" s="3">
        <v>152</v>
      </c>
      <c r="B157" s="4">
        <v>43675</v>
      </c>
      <c r="C157" s="3">
        <v>1997</v>
      </c>
      <c r="D157" s="3">
        <v>89</v>
      </c>
      <c r="E157" s="2">
        <f t="shared" si="10"/>
        <v>5.6609756097560933</v>
      </c>
      <c r="F157" s="2">
        <f t="shared" si="11"/>
        <v>0.66097560975609326</v>
      </c>
      <c r="G157" s="2">
        <f t="shared" si="13"/>
        <v>12.575609756097492</v>
      </c>
      <c r="H157" t="b">
        <f t="shared" si="12"/>
        <v>0</v>
      </c>
      <c r="I157" t="b">
        <f t="shared" si="14"/>
        <v>0</v>
      </c>
    </row>
    <row r="158" spans="1:9">
      <c r="A158" s="3">
        <v>153</v>
      </c>
      <c r="B158" s="4">
        <v>43676</v>
      </c>
      <c r="C158" s="3">
        <v>1997</v>
      </c>
      <c r="D158" s="3">
        <v>88</v>
      </c>
      <c r="E158" s="2">
        <f t="shared" si="10"/>
        <v>4.6609756097560933</v>
      </c>
      <c r="F158" s="2">
        <f t="shared" si="11"/>
        <v>-0.33902439024390674</v>
      </c>
      <c r="G158" s="2">
        <f t="shared" si="13"/>
        <v>12.236585365853585</v>
      </c>
      <c r="H158" t="b">
        <f t="shared" si="12"/>
        <v>0</v>
      </c>
      <c r="I158" t="b">
        <f t="shared" si="14"/>
        <v>0</v>
      </c>
    </row>
    <row r="159" spans="1:9">
      <c r="A159" s="3">
        <v>154</v>
      </c>
      <c r="B159" s="4">
        <v>43677</v>
      </c>
      <c r="C159" s="3">
        <v>1997</v>
      </c>
      <c r="D159" s="3">
        <v>72</v>
      </c>
      <c r="E159" s="2">
        <f t="shared" si="10"/>
        <v>-11.339024390243907</v>
      </c>
      <c r="F159" s="2">
        <f t="shared" si="11"/>
        <v>-16.339024390243907</v>
      </c>
      <c r="G159" s="2">
        <f t="shared" si="13"/>
        <v>0</v>
      </c>
      <c r="H159" t="b">
        <f t="shared" si="12"/>
        <v>0</v>
      </c>
      <c r="I159" t="b">
        <f t="shared" si="14"/>
        <v>0</v>
      </c>
    </row>
    <row r="160" spans="1:9">
      <c r="A160" s="3">
        <v>155</v>
      </c>
      <c r="B160" s="4">
        <v>43678</v>
      </c>
      <c r="C160" s="3">
        <v>1997</v>
      </c>
      <c r="D160" s="3">
        <v>80</v>
      </c>
      <c r="E160" s="2">
        <f t="shared" si="10"/>
        <v>-3.3390243902439067</v>
      </c>
      <c r="F160" s="2">
        <f t="shared" si="11"/>
        <v>-8.3390243902439067</v>
      </c>
      <c r="G160" s="2">
        <f t="shared" si="13"/>
        <v>0</v>
      </c>
      <c r="H160" t="b">
        <f t="shared" si="12"/>
        <v>0</v>
      </c>
      <c r="I160" t="b">
        <f t="shared" si="14"/>
        <v>0</v>
      </c>
    </row>
    <row r="161" spans="1:9">
      <c r="A161" s="3">
        <v>156</v>
      </c>
      <c r="B161" s="4">
        <v>43679</v>
      </c>
      <c r="C161" s="3">
        <v>1997</v>
      </c>
      <c r="D161" s="3">
        <v>84</v>
      </c>
      <c r="E161" s="2">
        <f t="shared" si="10"/>
        <v>0.66097560975609326</v>
      </c>
      <c r="F161" s="2">
        <f t="shared" si="11"/>
        <v>-4.3390243902439067</v>
      </c>
      <c r="G161" s="2">
        <f t="shared" si="13"/>
        <v>0</v>
      </c>
      <c r="H161" t="b">
        <f t="shared" si="12"/>
        <v>0</v>
      </c>
      <c r="I161" t="b">
        <f t="shared" si="14"/>
        <v>0</v>
      </c>
    </row>
    <row r="162" spans="1:9">
      <c r="A162" s="3">
        <v>157</v>
      </c>
      <c r="B162" s="4">
        <v>43680</v>
      </c>
      <c r="C162" s="3">
        <v>1997</v>
      </c>
      <c r="D162" s="3">
        <v>88</v>
      </c>
      <c r="E162" s="2">
        <f t="shared" si="10"/>
        <v>4.6609756097560933</v>
      </c>
      <c r="F162" s="2">
        <f t="shared" si="11"/>
        <v>-0.33902439024390674</v>
      </c>
      <c r="G162" s="2">
        <f t="shared" si="13"/>
        <v>0</v>
      </c>
      <c r="H162" t="b">
        <f t="shared" si="12"/>
        <v>0</v>
      </c>
      <c r="I162" t="b">
        <f t="shared" si="14"/>
        <v>0</v>
      </c>
    </row>
    <row r="163" spans="1:9">
      <c r="A163" s="3">
        <v>158</v>
      </c>
      <c r="B163" s="4">
        <v>43681</v>
      </c>
      <c r="C163" s="3">
        <v>1997</v>
      </c>
      <c r="D163" s="3">
        <v>89</v>
      </c>
      <c r="E163" s="2">
        <f t="shared" si="10"/>
        <v>5.6609756097560933</v>
      </c>
      <c r="F163" s="2">
        <f t="shared" si="11"/>
        <v>0.66097560975609326</v>
      </c>
      <c r="G163" s="2">
        <f t="shared" si="13"/>
        <v>0.66097560975609326</v>
      </c>
      <c r="H163" t="b">
        <f t="shared" si="12"/>
        <v>0</v>
      </c>
      <c r="I163" t="b">
        <f t="shared" si="14"/>
        <v>0</v>
      </c>
    </row>
    <row r="164" spans="1:9">
      <c r="A164" s="3">
        <v>159</v>
      </c>
      <c r="B164" s="4">
        <v>43682</v>
      </c>
      <c r="C164" s="3">
        <v>1997</v>
      </c>
      <c r="D164" s="3">
        <v>88</v>
      </c>
      <c r="E164" s="2">
        <f t="shared" si="10"/>
        <v>4.6609756097560933</v>
      </c>
      <c r="F164" s="2">
        <f t="shared" si="11"/>
        <v>-0.33902439024390674</v>
      </c>
      <c r="G164" s="2">
        <f t="shared" si="13"/>
        <v>0.32195121951218653</v>
      </c>
      <c r="H164" t="b">
        <f t="shared" si="12"/>
        <v>0</v>
      </c>
      <c r="I164" t="b">
        <f t="shared" si="14"/>
        <v>0</v>
      </c>
    </row>
    <row r="165" spans="1:9">
      <c r="A165" s="3">
        <v>160</v>
      </c>
      <c r="B165" s="4">
        <v>43683</v>
      </c>
      <c r="C165" s="3">
        <v>1997</v>
      </c>
      <c r="D165" s="3">
        <v>84</v>
      </c>
      <c r="E165" s="2">
        <f t="shared" si="10"/>
        <v>0.66097560975609326</v>
      </c>
      <c r="F165" s="2">
        <f t="shared" si="11"/>
        <v>-4.3390243902439067</v>
      </c>
      <c r="G165" s="2">
        <f t="shared" si="13"/>
        <v>0</v>
      </c>
      <c r="H165" t="b">
        <f t="shared" si="12"/>
        <v>0</v>
      </c>
      <c r="I165" t="b">
        <f t="shared" si="14"/>
        <v>0</v>
      </c>
    </row>
    <row r="166" spans="1:9">
      <c r="A166" s="3">
        <v>161</v>
      </c>
      <c r="B166" s="4">
        <v>43684</v>
      </c>
      <c r="C166" s="3">
        <v>1997</v>
      </c>
      <c r="D166" s="3">
        <v>84</v>
      </c>
      <c r="E166" s="2">
        <f t="shared" si="10"/>
        <v>0.66097560975609326</v>
      </c>
      <c r="F166" s="2">
        <f t="shared" si="11"/>
        <v>-4.3390243902439067</v>
      </c>
      <c r="G166" s="2">
        <f t="shared" si="13"/>
        <v>0</v>
      </c>
      <c r="H166" t="b">
        <f t="shared" si="12"/>
        <v>0</v>
      </c>
      <c r="I166" t="b">
        <f t="shared" si="14"/>
        <v>0</v>
      </c>
    </row>
    <row r="167" spans="1:9">
      <c r="A167" s="3">
        <v>162</v>
      </c>
      <c r="B167" s="4">
        <v>43685</v>
      </c>
      <c r="C167" s="3">
        <v>1997</v>
      </c>
      <c r="D167" s="3">
        <v>80</v>
      </c>
      <c r="E167" s="2">
        <f t="shared" si="10"/>
        <v>-3.3390243902439067</v>
      </c>
      <c r="F167" s="2">
        <f t="shared" si="11"/>
        <v>-8.3390243902439067</v>
      </c>
      <c r="G167" s="2">
        <f t="shared" si="13"/>
        <v>0</v>
      </c>
      <c r="H167" t="b">
        <f t="shared" si="12"/>
        <v>0</v>
      </c>
      <c r="I167" t="b">
        <f t="shared" si="14"/>
        <v>0</v>
      </c>
    </row>
    <row r="168" spans="1:9">
      <c r="A168" s="3">
        <v>163</v>
      </c>
      <c r="B168" s="4">
        <v>43686</v>
      </c>
      <c r="C168" s="3">
        <v>1997</v>
      </c>
      <c r="D168" s="3">
        <v>73</v>
      </c>
      <c r="E168" s="2">
        <f t="shared" si="10"/>
        <v>-10.339024390243907</v>
      </c>
      <c r="F168" s="2">
        <f t="shared" si="11"/>
        <v>-15.339024390243907</v>
      </c>
      <c r="G168" s="2">
        <f t="shared" si="13"/>
        <v>0</v>
      </c>
      <c r="H168" t="b">
        <f t="shared" si="12"/>
        <v>0</v>
      </c>
      <c r="I168" t="b">
        <f t="shared" si="14"/>
        <v>0</v>
      </c>
    </row>
    <row r="169" spans="1:9">
      <c r="A169" s="3">
        <v>164</v>
      </c>
      <c r="B169" s="4">
        <v>43687</v>
      </c>
      <c r="C169" s="3">
        <v>1997</v>
      </c>
      <c r="D169" s="3">
        <v>80</v>
      </c>
      <c r="E169" s="2">
        <f t="shared" si="10"/>
        <v>-3.3390243902439067</v>
      </c>
      <c r="F169" s="2">
        <f t="shared" si="11"/>
        <v>-8.3390243902439067</v>
      </c>
      <c r="G169" s="2">
        <f t="shared" si="13"/>
        <v>0</v>
      </c>
      <c r="H169" t="b">
        <f t="shared" si="12"/>
        <v>0</v>
      </c>
      <c r="I169" t="b">
        <f t="shared" si="14"/>
        <v>0</v>
      </c>
    </row>
    <row r="170" spans="1:9">
      <c r="A170" s="3">
        <v>165</v>
      </c>
      <c r="B170" s="4">
        <v>43688</v>
      </c>
      <c r="C170" s="3">
        <v>1997</v>
      </c>
      <c r="D170" s="3">
        <v>86</v>
      </c>
      <c r="E170" s="2">
        <f t="shared" si="10"/>
        <v>2.6609756097560933</v>
      </c>
      <c r="F170" s="2">
        <f t="shared" si="11"/>
        <v>-2.3390243902439067</v>
      </c>
      <c r="G170" s="2">
        <f t="shared" si="13"/>
        <v>0</v>
      </c>
      <c r="H170" t="b">
        <f t="shared" si="12"/>
        <v>0</v>
      </c>
      <c r="I170" t="b">
        <f t="shared" si="14"/>
        <v>0</v>
      </c>
    </row>
    <row r="171" spans="1:9">
      <c r="A171" s="3">
        <v>166</v>
      </c>
      <c r="B171" s="4">
        <v>43689</v>
      </c>
      <c r="C171" s="3">
        <v>1997</v>
      </c>
      <c r="D171" s="3">
        <v>88</v>
      </c>
      <c r="E171" s="2">
        <f t="shared" si="10"/>
        <v>4.6609756097560933</v>
      </c>
      <c r="F171" s="2">
        <f t="shared" si="11"/>
        <v>-0.33902439024390674</v>
      </c>
      <c r="G171" s="2">
        <f t="shared" si="13"/>
        <v>0</v>
      </c>
      <c r="H171" t="b">
        <f t="shared" si="12"/>
        <v>0</v>
      </c>
      <c r="I171" t="b">
        <f t="shared" si="14"/>
        <v>0</v>
      </c>
    </row>
    <row r="172" spans="1:9">
      <c r="A172" s="3">
        <v>167</v>
      </c>
      <c r="B172" s="4">
        <v>43690</v>
      </c>
      <c r="C172" s="3">
        <v>1997</v>
      </c>
      <c r="D172" s="3">
        <v>88</v>
      </c>
      <c r="E172" s="2">
        <f t="shared" si="10"/>
        <v>4.6609756097560933</v>
      </c>
      <c r="F172" s="2">
        <f t="shared" si="11"/>
        <v>-0.33902439024390674</v>
      </c>
      <c r="G172" s="2">
        <f t="shared" si="13"/>
        <v>0</v>
      </c>
      <c r="H172" t="b">
        <f t="shared" si="12"/>
        <v>0</v>
      </c>
      <c r="I172" t="b">
        <f t="shared" si="14"/>
        <v>0</v>
      </c>
    </row>
    <row r="173" spans="1:9">
      <c r="A173" s="3">
        <v>168</v>
      </c>
      <c r="B173" s="4">
        <v>43691</v>
      </c>
      <c r="C173" s="3">
        <v>1997</v>
      </c>
      <c r="D173" s="3">
        <v>87</v>
      </c>
      <c r="E173" s="2">
        <f t="shared" si="10"/>
        <v>3.6609756097560933</v>
      </c>
      <c r="F173" s="2">
        <f t="shared" si="11"/>
        <v>-1.3390243902439067</v>
      </c>
      <c r="G173" s="2">
        <f t="shared" si="13"/>
        <v>0</v>
      </c>
      <c r="H173" t="b">
        <f t="shared" si="12"/>
        <v>0</v>
      </c>
      <c r="I173" t="b">
        <f t="shared" si="14"/>
        <v>0</v>
      </c>
    </row>
    <row r="174" spans="1:9">
      <c r="A174" s="3">
        <v>169</v>
      </c>
      <c r="B174" s="4">
        <v>43692</v>
      </c>
      <c r="C174" s="3">
        <v>1997</v>
      </c>
      <c r="D174" s="3">
        <v>88</v>
      </c>
      <c r="E174" s="2">
        <f t="shared" si="10"/>
        <v>4.6609756097560933</v>
      </c>
      <c r="F174" s="2">
        <f t="shared" si="11"/>
        <v>-0.33902439024390674</v>
      </c>
      <c r="G174" s="2">
        <f t="shared" si="13"/>
        <v>0</v>
      </c>
      <c r="H174" t="b">
        <f t="shared" si="12"/>
        <v>0</v>
      </c>
      <c r="I174" t="b">
        <f t="shared" si="14"/>
        <v>0</v>
      </c>
    </row>
    <row r="175" spans="1:9">
      <c r="A175" s="3">
        <v>170</v>
      </c>
      <c r="B175" s="4">
        <v>43693</v>
      </c>
      <c r="C175" s="3">
        <v>1997</v>
      </c>
      <c r="D175" s="3">
        <v>91</v>
      </c>
      <c r="E175" s="2">
        <f t="shared" si="10"/>
        <v>7.6609756097560933</v>
      </c>
      <c r="F175" s="2">
        <f t="shared" si="11"/>
        <v>2.6609756097560933</v>
      </c>
      <c r="G175" s="2">
        <f t="shared" si="13"/>
        <v>2.6609756097560933</v>
      </c>
      <c r="H175" t="b">
        <f t="shared" si="12"/>
        <v>0</v>
      </c>
      <c r="I175" t="b">
        <f t="shared" si="14"/>
        <v>0</v>
      </c>
    </row>
    <row r="176" spans="1:9">
      <c r="A176" s="3">
        <v>171</v>
      </c>
      <c r="B176" s="4">
        <v>43694</v>
      </c>
      <c r="C176" s="3">
        <v>1997</v>
      </c>
      <c r="D176" s="3">
        <v>91</v>
      </c>
      <c r="E176" s="2">
        <f t="shared" si="10"/>
        <v>7.6609756097560933</v>
      </c>
      <c r="F176" s="2">
        <f t="shared" si="11"/>
        <v>2.6609756097560933</v>
      </c>
      <c r="G176" s="2">
        <f t="shared" si="13"/>
        <v>5.3219512195121865</v>
      </c>
      <c r="H176" t="b">
        <f t="shared" si="12"/>
        <v>0</v>
      </c>
      <c r="I176" t="b">
        <f t="shared" si="14"/>
        <v>0</v>
      </c>
    </row>
    <row r="177" spans="1:9">
      <c r="A177" s="3">
        <v>172</v>
      </c>
      <c r="B177" s="4">
        <v>43695</v>
      </c>
      <c r="C177" s="3">
        <v>1997</v>
      </c>
      <c r="D177" s="3">
        <v>89</v>
      </c>
      <c r="E177" s="2">
        <f t="shared" si="10"/>
        <v>5.6609756097560933</v>
      </c>
      <c r="F177" s="2">
        <f t="shared" si="11"/>
        <v>0.66097560975609326</v>
      </c>
      <c r="G177" s="2">
        <f t="shared" si="13"/>
        <v>5.9829268292682798</v>
      </c>
      <c r="H177" t="b">
        <f t="shared" si="12"/>
        <v>0</v>
      </c>
      <c r="I177" t="b">
        <f t="shared" si="14"/>
        <v>0</v>
      </c>
    </row>
    <row r="178" spans="1:9">
      <c r="A178" s="3">
        <v>173</v>
      </c>
      <c r="B178" s="4">
        <v>43696</v>
      </c>
      <c r="C178" s="3">
        <v>1997</v>
      </c>
      <c r="D178" s="3">
        <v>89</v>
      </c>
      <c r="E178" s="2">
        <f t="shared" si="10"/>
        <v>5.6609756097560933</v>
      </c>
      <c r="F178" s="2">
        <f t="shared" si="11"/>
        <v>0.66097560975609326</v>
      </c>
      <c r="G178" s="2">
        <f t="shared" si="13"/>
        <v>6.6439024390243731</v>
      </c>
      <c r="H178" t="b">
        <f t="shared" si="12"/>
        <v>0</v>
      </c>
      <c r="I178" t="b">
        <f t="shared" si="14"/>
        <v>0</v>
      </c>
    </row>
    <row r="179" spans="1:9">
      <c r="A179" s="3">
        <v>174</v>
      </c>
      <c r="B179" s="4">
        <v>43697</v>
      </c>
      <c r="C179" s="3">
        <v>1997</v>
      </c>
      <c r="D179" s="3">
        <v>88</v>
      </c>
      <c r="E179" s="2">
        <f t="shared" si="10"/>
        <v>4.6609756097560933</v>
      </c>
      <c r="F179" s="2">
        <f t="shared" si="11"/>
        <v>-0.33902439024390674</v>
      </c>
      <c r="G179" s="2">
        <f t="shared" si="13"/>
        <v>6.3048780487804663</v>
      </c>
      <c r="H179" t="b">
        <f t="shared" si="12"/>
        <v>0</v>
      </c>
      <c r="I179" t="b">
        <f t="shared" si="14"/>
        <v>0</v>
      </c>
    </row>
    <row r="180" spans="1:9">
      <c r="A180" s="3">
        <v>175</v>
      </c>
      <c r="B180" s="4">
        <v>43698</v>
      </c>
      <c r="C180" s="3">
        <v>1997</v>
      </c>
      <c r="D180" s="3">
        <v>82</v>
      </c>
      <c r="E180" s="2">
        <f t="shared" si="10"/>
        <v>-1.3390243902439067</v>
      </c>
      <c r="F180" s="2">
        <f t="shared" si="11"/>
        <v>-6.3390243902439067</v>
      </c>
      <c r="G180" s="2">
        <f t="shared" si="13"/>
        <v>0</v>
      </c>
      <c r="H180" t="b">
        <f t="shared" si="12"/>
        <v>0</v>
      </c>
      <c r="I180" t="b">
        <f t="shared" si="14"/>
        <v>0</v>
      </c>
    </row>
    <row r="181" spans="1:9">
      <c r="A181" s="3">
        <v>176</v>
      </c>
      <c r="B181" s="4">
        <v>43699</v>
      </c>
      <c r="C181" s="3">
        <v>1997</v>
      </c>
      <c r="D181" s="3">
        <v>79</v>
      </c>
      <c r="E181" s="2">
        <f t="shared" si="10"/>
        <v>-4.3390243902439067</v>
      </c>
      <c r="F181" s="2">
        <f t="shared" si="11"/>
        <v>-9.3390243902439067</v>
      </c>
      <c r="G181" s="2">
        <f t="shared" si="13"/>
        <v>0</v>
      </c>
      <c r="H181" t="b">
        <f t="shared" si="12"/>
        <v>0</v>
      </c>
      <c r="I181" t="b">
        <f t="shared" si="14"/>
        <v>0</v>
      </c>
    </row>
    <row r="182" spans="1:9">
      <c r="A182" s="3">
        <v>177</v>
      </c>
      <c r="B182" s="4">
        <v>43700</v>
      </c>
      <c r="C182" s="3">
        <v>1997</v>
      </c>
      <c r="D182" s="3">
        <v>81</v>
      </c>
      <c r="E182" s="2">
        <f t="shared" si="10"/>
        <v>-2.3390243902439067</v>
      </c>
      <c r="F182" s="2">
        <f t="shared" si="11"/>
        <v>-7.3390243902439067</v>
      </c>
      <c r="G182" s="2">
        <f t="shared" si="13"/>
        <v>0</v>
      </c>
      <c r="H182" t="b">
        <f t="shared" si="12"/>
        <v>0</v>
      </c>
      <c r="I182" t="b">
        <f t="shared" si="14"/>
        <v>0</v>
      </c>
    </row>
    <row r="183" spans="1:9">
      <c r="A183" s="3">
        <v>178</v>
      </c>
      <c r="B183" s="4">
        <v>43701</v>
      </c>
      <c r="C183" s="3">
        <v>1997</v>
      </c>
      <c r="D183" s="3">
        <v>82</v>
      </c>
      <c r="E183" s="2">
        <f t="shared" si="10"/>
        <v>-1.3390243902439067</v>
      </c>
      <c r="F183" s="2">
        <f t="shared" si="11"/>
        <v>-6.3390243902439067</v>
      </c>
      <c r="G183" s="2">
        <f t="shared" si="13"/>
        <v>0</v>
      </c>
      <c r="H183" t="b">
        <f t="shared" si="12"/>
        <v>0</v>
      </c>
      <c r="I183" t="b">
        <f t="shared" si="14"/>
        <v>0</v>
      </c>
    </row>
    <row r="184" spans="1:9">
      <c r="A184" s="3">
        <v>179</v>
      </c>
      <c r="B184" s="4">
        <v>43702</v>
      </c>
      <c r="C184" s="3">
        <v>1997</v>
      </c>
      <c r="D184" s="3">
        <v>84</v>
      </c>
      <c r="E184" s="2">
        <f t="shared" si="10"/>
        <v>0.66097560975609326</v>
      </c>
      <c r="F184" s="2">
        <f t="shared" si="11"/>
        <v>-4.3390243902439067</v>
      </c>
      <c r="G184" s="2">
        <f t="shared" si="13"/>
        <v>0</v>
      </c>
      <c r="H184" t="b">
        <f t="shared" si="12"/>
        <v>0</v>
      </c>
      <c r="I184" t="b">
        <f t="shared" si="14"/>
        <v>0</v>
      </c>
    </row>
    <row r="185" spans="1:9">
      <c r="A185" s="3">
        <v>180</v>
      </c>
      <c r="B185" s="4">
        <v>43703</v>
      </c>
      <c r="C185" s="3">
        <v>1997</v>
      </c>
      <c r="D185" s="3">
        <v>87</v>
      </c>
      <c r="E185" s="2">
        <f t="shared" si="10"/>
        <v>3.6609756097560933</v>
      </c>
      <c r="F185" s="2">
        <f t="shared" si="11"/>
        <v>-1.3390243902439067</v>
      </c>
      <c r="G185" s="2">
        <f t="shared" si="13"/>
        <v>0</v>
      </c>
      <c r="H185" t="b">
        <f t="shared" si="12"/>
        <v>0</v>
      </c>
      <c r="I185" t="b">
        <f t="shared" si="14"/>
        <v>0</v>
      </c>
    </row>
    <row r="186" spans="1:9">
      <c r="A186" s="3">
        <v>181</v>
      </c>
      <c r="B186" s="4">
        <v>43704</v>
      </c>
      <c r="C186" s="3">
        <v>1997</v>
      </c>
      <c r="D186" s="3">
        <v>90</v>
      </c>
      <c r="E186" s="2">
        <f t="shared" si="10"/>
        <v>6.6609756097560933</v>
      </c>
      <c r="F186" s="2">
        <f t="shared" si="11"/>
        <v>1.6609756097560933</v>
      </c>
      <c r="G186" s="2">
        <f t="shared" si="13"/>
        <v>1.6609756097560933</v>
      </c>
      <c r="H186" t="b">
        <f t="shared" si="12"/>
        <v>0</v>
      </c>
      <c r="I186" t="b">
        <f t="shared" si="14"/>
        <v>0</v>
      </c>
    </row>
    <row r="187" spans="1:9">
      <c r="A187" s="3">
        <v>182</v>
      </c>
      <c r="B187" s="4">
        <v>43705</v>
      </c>
      <c r="C187" s="3">
        <v>1997</v>
      </c>
      <c r="D187" s="3">
        <v>90</v>
      </c>
      <c r="E187" s="2">
        <f t="shared" si="10"/>
        <v>6.6609756097560933</v>
      </c>
      <c r="F187" s="2">
        <f t="shared" si="11"/>
        <v>1.6609756097560933</v>
      </c>
      <c r="G187" s="2">
        <f t="shared" si="13"/>
        <v>3.3219512195121865</v>
      </c>
      <c r="H187" t="b">
        <f t="shared" si="12"/>
        <v>0</v>
      </c>
      <c r="I187" t="b">
        <f t="shared" si="14"/>
        <v>0</v>
      </c>
    </row>
    <row r="188" spans="1:9">
      <c r="A188" s="3">
        <v>183</v>
      </c>
      <c r="B188" s="4">
        <v>43706</v>
      </c>
      <c r="C188" s="3">
        <v>1997</v>
      </c>
      <c r="D188" s="3">
        <v>91</v>
      </c>
      <c r="E188" s="2">
        <f t="shared" si="10"/>
        <v>7.6609756097560933</v>
      </c>
      <c r="F188" s="2">
        <f t="shared" si="11"/>
        <v>2.6609756097560933</v>
      </c>
      <c r="G188" s="2">
        <f t="shared" si="13"/>
        <v>5.9829268292682798</v>
      </c>
      <c r="H188" t="b">
        <f t="shared" si="12"/>
        <v>0</v>
      </c>
      <c r="I188" t="b">
        <f t="shared" si="14"/>
        <v>0</v>
      </c>
    </row>
    <row r="189" spans="1:9">
      <c r="A189" s="3">
        <v>184</v>
      </c>
      <c r="B189" s="4">
        <v>43707</v>
      </c>
      <c r="C189" s="3">
        <v>1997</v>
      </c>
      <c r="D189" s="3">
        <v>91</v>
      </c>
      <c r="E189" s="2">
        <f t="shared" si="10"/>
        <v>7.6609756097560933</v>
      </c>
      <c r="F189" s="2">
        <f t="shared" si="11"/>
        <v>2.6609756097560933</v>
      </c>
      <c r="G189" s="2">
        <f t="shared" si="13"/>
        <v>8.6439024390243731</v>
      </c>
      <c r="H189" t="b">
        <f t="shared" si="12"/>
        <v>0</v>
      </c>
      <c r="I189" t="b">
        <f t="shared" si="14"/>
        <v>0</v>
      </c>
    </row>
    <row r="190" spans="1:9">
      <c r="A190" s="3">
        <v>185</v>
      </c>
      <c r="B190" s="4">
        <v>43708</v>
      </c>
      <c r="C190" s="3">
        <v>1997</v>
      </c>
      <c r="D190" s="3">
        <v>88</v>
      </c>
      <c r="E190" s="2">
        <f t="shared" si="10"/>
        <v>4.6609756097560933</v>
      </c>
      <c r="F190" s="2">
        <f t="shared" si="11"/>
        <v>-0.33902439024390674</v>
      </c>
      <c r="G190" s="2">
        <f t="shared" si="13"/>
        <v>8.3048780487804663</v>
      </c>
      <c r="H190" t="b">
        <f t="shared" si="12"/>
        <v>0</v>
      </c>
      <c r="I190" t="b">
        <f t="shared" si="14"/>
        <v>0</v>
      </c>
    </row>
    <row r="191" spans="1:9">
      <c r="A191" s="3">
        <v>186</v>
      </c>
      <c r="B191" s="4">
        <v>43709</v>
      </c>
      <c r="C191" s="3">
        <v>1997</v>
      </c>
      <c r="D191" s="3">
        <v>88</v>
      </c>
      <c r="E191" s="2">
        <f t="shared" si="10"/>
        <v>4.6609756097560933</v>
      </c>
      <c r="F191" s="2">
        <f t="shared" si="11"/>
        <v>-0.33902439024390674</v>
      </c>
      <c r="G191" s="2">
        <f t="shared" si="13"/>
        <v>7.9658536585365596</v>
      </c>
      <c r="H191" t="b">
        <f t="shared" si="12"/>
        <v>0</v>
      </c>
      <c r="I191" t="b">
        <f t="shared" si="14"/>
        <v>0</v>
      </c>
    </row>
    <row r="192" spans="1:9">
      <c r="A192" s="3">
        <v>187</v>
      </c>
      <c r="B192" s="4">
        <v>43710</v>
      </c>
      <c r="C192" s="3">
        <v>1997</v>
      </c>
      <c r="D192" s="3">
        <v>91</v>
      </c>
      <c r="E192" s="2">
        <f t="shared" si="10"/>
        <v>7.6609756097560933</v>
      </c>
      <c r="F192" s="2">
        <f t="shared" si="11"/>
        <v>2.6609756097560933</v>
      </c>
      <c r="G192" s="2">
        <f t="shared" si="13"/>
        <v>10.626829268292653</v>
      </c>
      <c r="H192" t="b">
        <f t="shared" si="12"/>
        <v>0</v>
      </c>
      <c r="I192" t="b">
        <f t="shared" si="14"/>
        <v>0</v>
      </c>
    </row>
    <row r="193" spans="1:9">
      <c r="A193" s="3">
        <v>188</v>
      </c>
      <c r="B193" s="4">
        <v>43711</v>
      </c>
      <c r="C193" s="3">
        <v>1997</v>
      </c>
      <c r="D193" s="3">
        <v>93</v>
      </c>
      <c r="E193" s="2">
        <f t="shared" si="10"/>
        <v>9.6609756097560933</v>
      </c>
      <c r="F193" s="2">
        <f t="shared" si="11"/>
        <v>4.6609756097560933</v>
      </c>
      <c r="G193" s="2">
        <f t="shared" si="13"/>
        <v>15.287804878048746</v>
      </c>
      <c r="H193" t="b">
        <f t="shared" si="12"/>
        <v>0</v>
      </c>
      <c r="I193" t="b">
        <f t="shared" si="14"/>
        <v>0</v>
      </c>
    </row>
    <row r="194" spans="1:9">
      <c r="A194" s="3">
        <v>189</v>
      </c>
      <c r="B194" s="4">
        <v>43712</v>
      </c>
      <c r="C194" s="3">
        <v>1997</v>
      </c>
      <c r="D194" s="3">
        <v>81</v>
      </c>
      <c r="E194" s="2">
        <f t="shared" si="10"/>
        <v>-2.3390243902439067</v>
      </c>
      <c r="F194" s="2">
        <f t="shared" si="11"/>
        <v>-7.3390243902439067</v>
      </c>
      <c r="G194" s="2">
        <f t="shared" si="13"/>
        <v>7.9487804878048394</v>
      </c>
      <c r="H194" t="b">
        <f t="shared" si="12"/>
        <v>0</v>
      </c>
      <c r="I194" t="b">
        <f t="shared" si="14"/>
        <v>0</v>
      </c>
    </row>
    <row r="195" spans="1:9">
      <c r="A195" s="3">
        <v>190</v>
      </c>
      <c r="B195" s="4">
        <v>43713</v>
      </c>
      <c r="C195" s="3">
        <v>1997</v>
      </c>
      <c r="D195" s="3">
        <v>81</v>
      </c>
      <c r="E195" s="2">
        <f t="shared" si="10"/>
        <v>-2.3390243902439067</v>
      </c>
      <c r="F195" s="2">
        <f t="shared" si="11"/>
        <v>-7.3390243902439067</v>
      </c>
      <c r="G195" s="2">
        <f t="shared" si="13"/>
        <v>0.60975609756093263</v>
      </c>
      <c r="H195" t="b">
        <f t="shared" si="12"/>
        <v>0</v>
      </c>
      <c r="I195" t="b">
        <f t="shared" si="14"/>
        <v>0</v>
      </c>
    </row>
    <row r="196" spans="1:9">
      <c r="A196" s="3">
        <v>191</v>
      </c>
      <c r="B196" s="4">
        <v>43714</v>
      </c>
      <c r="C196" s="3">
        <v>1997</v>
      </c>
      <c r="D196" s="3">
        <v>82</v>
      </c>
      <c r="E196" s="2">
        <f t="shared" si="10"/>
        <v>-1.3390243902439067</v>
      </c>
      <c r="F196" s="2">
        <f t="shared" si="11"/>
        <v>-6.3390243902439067</v>
      </c>
      <c r="G196" s="2">
        <f t="shared" si="13"/>
        <v>0</v>
      </c>
      <c r="H196" t="b">
        <f t="shared" si="12"/>
        <v>0</v>
      </c>
      <c r="I196" t="b">
        <f t="shared" si="14"/>
        <v>0</v>
      </c>
    </row>
    <row r="197" spans="1:9">
      <c r="A197" s="3">
        <v>192</v>
      </c>
      <c r="B197" s="4">
        <v>43715</v>
      </c>
      <c r="C197" s="3">
        <v>1997</v>
      </c>
      <c r="D197" s="3">
        <v>86</v>
      </c>
      <c r="E197" s="2">
        <f t="shared" si="10"/>
        <v>2.6609756097560933</v>
      </c>
      <c r="F197" s="2">
        <f t="shared" si="11"/>
        <v>-2.3390243902439067</v>
      </c>
      <c r="G197" s="2">
        <f t="shared" si="13"/>
        <v>0</v>
      </c>
      <c r="H197" t="b">
        <f t="shared" si="12"/>
        <v>0</v>
      </c>
      <c r="I197" t="b">
        <f t="shared" si="14"/>
        <v>0</v>
      </c>
    </row>
    <row r="198" spans="1:9">
      <c r="A198" s="3">
        <v>193</v>
      </c>
      <c r="B198" s="4">
        <v>43716</v>
      </c>
      <c r="C198" s="3">
        <v>1997</v>
      </c>
      <c r="D198" s="3">
        <v>88</v>
      </c>
      <c r="E198" s="2">
        <f t="shared" si="10"/>
        <v>4.6609756097560933</v>
      </c>
      <c r="F198" s="2">
        <f t="shared" si="11"/>
        <v>-0.33902439024390674</v>
      </c>
      <c r="G198" s="2">
        <f t="shared" si="13"/>
        <v>0</v>
      </c>
      <c r="H198" t="b">
        <f t="shared" si="12"/>
        <v>0</v>
      </c>
      <c r="I198" t="b">
        <f t="shared" si="14"/>
        <v>0</v>
      </c>
    </row>
    <row r="199" spans="1:9">
      <c r="A199" s="3">
        <v>194</v>
      </c>
      <c r="B199" s="4">
        <v>43717</v>
      </c>
      <c r="C199" s="3">
        <v>1997</v>
      </c>
      <c r="D199" s="3">
        <v>84</v>
      </c>
      <c r="E199" s="2">
        <f t="shared" ref="E199:E262" si="15">D199-$B$1</f>
        <v>0.66097560975609326</v>
      </c>
      <c r="F199" s="2">
        <f t="shared" ref="F199:F262" si="16">E199-$B$3</f>
        <v>-4.3390243902439067</v>
      </c>
      <c r="G199" s="2">
        <f t="shared" si="13"/>
        <v>0</v>
      </c>
      <c r="H199" t="b">
        <f t="shared" ref="H199:H262" si="17">G199&gt;=$B$2</f>
        <v>0</v>
      </c>
      <c r="I199" t="b">
        <f t="shared" si="14"/>
        <v>0</v>
      </c>
    </row>
    <row r="200" spans="1:9">
      <c r="A200" s="3">
        <v>195</v>
      </c>
      <c r="B200" s="4">
        <v>43718</v>
      </c>
      <c r="C200" s="3">
        <v>1997</v>
      </c>
      <c r="D200" s="3">
        <v>80</v>
      </c>
      <c r="E200" s="2">
        <f t="shared" si="15"/>
        <v>-3.3390243902439067</v>
      </c>
      <c r="F200" s="2">
        <f t="shared" si="16"/>
        <v>-8.3390243902439067</v>
      </c>
      <c r="G200" s="2">
        <f t="shared" ref="G200:G263" si="18">MAX(0, G199+F200)</f>
        <v>0</v>
      </c>
      <c r="H200" t="b">
        <f t="shared" si="17"/>
        <v>0</v>
      </c>
      <c r="I200" t="b">
        <f t="shared" ref="I200:I263" si="19">NOT(EXACT(H200,H199))</f>
        <v>0</v>
      </c>
    </row>
    <row r="201" spans="1:9">
      <c r="A201" s="3">
        <v>196</v>
      </c>
      <c r="B201" s="4">
        <v>43719</v>
      </c>
      <c r="C201" s="3">
        <v>1997</v>
      </c>
      <c r="D201" s="3">
        <v>82</v>
      </c>
      <c r="E201" s="2">
        <f t="shared" si="15"/>
        <v>-1.3390243902439067</v>
      </c>
      <c r="F201" s="2">
        <f t="shared" si="16"/>
        <v>-6.3390243902439067</v>
      </c>
      <c r="G201" s="2">
        <f t="shared" si="18"/>
        <v>0</v>
      </c>
      <c r="H201" t="b">
        <f t="shared" si="17"/>
        <v>0</v>
      </c>
      <c r="I201" t="b">
        <f t="shared" si="19"/>
        <v>0</v>
      </c>
    </row>
    <row r="202" spans="1:9">
      <c r="A202" s="3">
        <v>197</v>
      </c>
      <c r="B202" s="4">
        <v>43720</v>
      </c>
      <c r="C202" s="3">
        <v>1997</v>
      </c>
      <c r="D202" s="3">
        <v>86</v>
      </c>
      <c r="E202" s="2">
        <f t="shared" si="15"/>
        <v>2.6609756097560933</v>
      </c>
      <c r="F202" s="2">
        <f t="shared" si="16"/>
        <v>-2.3390243902439067</v>
      </c>
      <c r="G202" s="2">
        <f t="shared" si="18"/>
        <v>0</v>
      </c>
      <c r="H202" t="b">
        <f t="shared" si="17"/>
        <v>0</v>
      </c>
      <c r="I202" t="b">
        <f t="shared" si="19"/>
        <v>0</v>
      </c>
    </row>
    <row r="203" spans="1:9">
      <c r="A203" s="3">
        <v>198</v>
      </c>
      <c r="B203" s="4">
        <v>43721</v>
      </c>
      <c r="C203" s="3">
        <v>1997</v>
      </c>
      <c r="D203" s="3">
        <v>87</v>
      </c>
      <c r="E203" s="2">
        <f t="shared" si="15"/>
        <v>3.6609756097560933</v>
      </c>
      <c r="F203" s="2">
        <f t="shared" si="16"/>
        <v>-1.3390243902439067</v>
      </c>
      <c r="G203" s="2">
        <f t="shared" si="18"/>
        <v>0</v>
      </c>
      <c r="H203" t="b">
        <f t="shared" si="17"/>
        <v>0</v>
      </c>
      <c r="I203" t="b">
        <f t="shared" si="19"/>
        <v>0</v>
      </c>
    </row>
    <row r="204" spans="1:9">
      <c r="A204" s="3">
        <v>199</v>
      </c>
      <c r="B204" s="4">
        <v>43722</v>
      </c>
      <c r="C204" s="3">
        <v>1997</v>
      </c>
      <c r="D204" s="3">
        <v>87</v>
      </c>
      <c r="E204" s="2">
        <f t="shared" si="15"/>
        <v>3.6609756097560933</v>
      </c>
      <c r="F204" s="2">
        <f t="shared" si="16"/>
        <v>-1.3390243902439067</v>
      </c>
      <c r="G204" s="2">
        <f t="shared" si="18"/>
        <v>0</v>
      </c>
      <c r="H204" t="b">
        <f t="shared" si="17"/>
        <v>0</v>
      </c>
      <c r="I204" t="b">
        <f t="shared" si="19"/>
        <v>0</v>
      </c>
    </row>
    <row r="205" spans="1:9">
      <c r="A205" s="3">
        <v>200</v>
      </c>
      <c r="B205" s="4">
        <v>43723</v>
      </c>
      <c r="C205" s="3">
        <v>1997</v>
      </c>
      <c r="D205" s="3">
        <v>88</v>
      </c>
      <c r="E205" s="2">
        <f t="shared" si="15"/>
        <v>4.6609756097560933</v>
      </c>
      <c r="F205" s="2">
        <f t="shared" si="16"/>
        <v>-0.33902439024390674</v>
      </c>
      <c r="G205" s="2">
        <f t="shared" si="18"/>
        <v>0</v>
      </c>
      <c r="H205" t="b">
        <f t="shared" si="17"/>
        <v>0</v>
      </c>
      <c r="I205" t="b">
        <f t="shared" si="19"/>
        <v>0</v>
      </c>
    </row>
    <row r="206" spans="1:9">
      <c r="A206" s="3">
        <v>201</v>
      </c>
      <c r="B206" s="4">
        <v>43724</v>
      </c>
      <c r="C206" s="3">
        <v>1997</v>
      </c>
      <c r="D206" s="3">
        <v>88</v>
      </c>
      <c r="E206" s="2">
        <f t="shared" si="15"/>
        <v>4.6609756097560933</v>
      </c>
      <c r="F206" s="2">
        <f t="shared" si="16"/>
        <v>-0.33902439024390674</v>
      </c>
      <c r="G206" s="2">
        <f t="shared" si="18"/>
        <v>0</v>
      </c>
      <c r="H206" t="b">
        <f t="shared" si="17"/>
        <v>0</v>
      </c>
      <c r="I206" t="b">
        <f t="shared" si="19"/>
        <v>0</v>
      </c>
    </row>
    <row r="207" spans="1:9">
      <c r="A207" s="3">
        <v>202</v>
      </c>
      <c r="B207" s="4">
        <v>43725</v>
      </c>
      <c r="C207" s="3">
        <v>1997</v>
      </c>
      <c r="D207" s="3">
        <v>90</v>
      </c>
      <c r="E207" s="2">
        <f t="shared" si="15"/>
        <v>6.6609756097560933</v>
      </c>
      <c r="F207" s="2">
        <f t="shared" si="16"/>
        <v>1.6609756097560933</v>
      </c>
      <c r="G207" s="2">
        <f t="shared" si="18"/>
        <v>1.6609756097560933</v>
      </c>
      <c r="H207" t="b">
        <f t="shared" si="17"/>
        <v>0</v>
      </c>
      <c r="I207" t="b">
        <f t="shared" si="19"/>
        <v>0</v>
      </c>
    </row>
    <row r="208" spans="1:9">
      <c r="A208" s="3">
        <v>203</v>
      </c>
      <c r="B208" s="4">
        <v>43726</v>
      </c>
      <c r="C208" s="3">
        <v>1997</v>
      </c>
      <c r="D208" s="3">
        <v>88</v>
      </c>
      <c r="E208" s="2">
        <f t="shared" si="15"/>
        <v>4.6609756097560933</v>
      </c>
      <c r="F208" s="2">
        <f t="shared" si="16"/>
        <v>-0.33902439024390674</v>
      </c>
      <c r="G208" s="2">
        <f t="shared" si="18"/>
        <v>1.3219512195121865</v>
      </c>
      <c r="H208" t="b">
        <f t="shared" si="17"/>
        <v>0</v>
      </c>
      <c r="I208" t="b">
        <f t="shared" si="19"/>
        <v>0</v>
      </c>
    </row>
    <row r="209" spans="1:9">
      <c r="A209" s="3">
        <v>204</v>
      </c>
      <c r="B209" s="4">
        <v>43727</v>
      </c>
      <c r="C209" s="3">
        <v>1997</v>
      </c>
      <c r="D209" s="3">
        <v>91</v>
      </c>
      <c r="E209" s="2">
        <f t="shared" si="15"/>
        <v>7.6609756097560933</v>
      </c>
      <c r="F209" s="2">
        <f t="shared" si="16"/>
        <v>2.6609756097560933</v>
      </c>
      <c r="G209" s="2">
        <f t="shared" si="18"/>
        <v>3.9829268292682798</v>
      </c>
      <c r="H209" t="b">
        <f t="shared" si="17"/>
        <v>0</v>
      </c>
      <c r="I209" t="b">
        <f t="shared" si="19"/>
        <v>0</v>
      </c>
    </row>
    <row r="210" spans="1:9">
      <c r="A210" s="3">
        <v>205</v>
      </c>
      <c r="B210" s="4">
        <v>43728</v>
      </c>
      <c r="C210" s="3">
        <v>1997</v>
      </c>
      <c r="D210" s="3">
        <v>95</v>
      </c>
      <c r="E210" s="2">
        <f t="shared" si="15"/>
        <v>11.660975609756093</v>
      </c>
      <c r="F210" s="2">
        <f t="shared" si="16"/>
        <v>6.6609756097560933</v>
      </c>
      <c r="G210" s="2">
        <f t="shared" si="18"/>
        <v>10.643902439024373</v>
      </c>
      <c r="H210" t="b">
        <f t="shared" si="17"/>
        <v>0</v>
      </c>
      <c r="I210" t="b">
        <f t="shared" si="19"/>
        <v>0</v>
      </c>
    </row>
    <row r="211" spans="1:9">
      <c r="A211" s="3">
        <v>206</v>
      </c>
      <c r="B211" s="4">
        <v>43729</v>
      </c>
      <c r="C211" s="3">
        <v>1997</v>
      </c>
      <c r="D211" s="3">
        <v>89</v>
      </c>
      <c r="E211" s="2">
        <f t="shared" si="15"/>
        <v>5.6609756097560933</v>
      </c>
      <c r="F211" s="2">
        <f t="shared" si="16"/>
        <v>0.66097560975609326</v>
      </c>
      <c r="G211" s="2">
        <f t="shared" si="18"/>
        <v>11.304878048780466</v>
      </c>
      <c r="H211" t="b">
        <f t="shared" si="17"/>
        <v>0</v>
      </c>
      <c r="I211" t="b">
        <f t="shared" si="19"/>
        <v>0</v>
      </c>
    </row>
    <row r="212" spans="1:9">
      <c r="A212" s="3">
        <v>207</v>
      </c>
      <c r="B212" s="4">
        <v>43730</v>
      </c>
      <c r="C212" s="3">
        <v>1997</v>
      </c>
      <c r="D212" s="3">
        <v>70</v>
      </c>
      <c r="E212" s="2">
        <f t="shared" si="15"/>
        <v>-13.339024390243907</v>
      </c>
      <c r="F212" s="2">
        <f t="shared" si="16"/>
        <v>-18.339024390243907</v>
      </c>
      <c r="G212" s="2">
        <f t="shared" si="18"/>
        <v>0</v>
      </c>
      <c r="H212" t="b">
        <f t="shared" si="17"/>
        <v>0</v>
      </c>
      <c r="I212" t="b">
        <f t="shared" si="19"/>
        <v>0</v>
      </c>
    </row>
    <row r="213" spans="1:9">
      <c r="A213" s="3">
        <v>208</v>
      </c>
      <c r="B213" s="4">
        <v>43731</v>
      </c>
      <c r="C213" s="3">
        <v>1997</v>
      </c>
      <c r="D213" s="3">
        <v>80</v>
      </c>
      <c r="E213" s="2">
        <f t="shared" si="15"/>
        <v>-3.3390243902439067</v>
      </c>
      <c r="F213" s="2">
        <f t="shared" si="16"/>
        <v>-8.3390243902439067</v>
      </c>
      <c r="G213" s="2">
        <f t="shared" si="18"/>
        <v>0</v>
      </c>
      <c r="H213" t="b">
        <f t="shared" si="17"/>
        <v>0</v>
      </c>
      <c r="I213" t="b">
        <f t="shared" si="19"/>
        <v>0</v>
      </c>
    </row>
    <row r="214" spans="1:9">
      <c r="A214" s="3">
        <v>209</v>
      </c>
      <c r="B214" s="4">
        <v>43732</v>
      </c>
      <c r="C214" s="3">
        <v>1997</v>
      </c>
      <c r="D214" s="3">
        <v>82</v>
      </c>
      <c r="E214" s="2">
        <f t="shared" si="15"/>
        <v>-1.3390243902439067</v>
      </c>
      <c r="F214" s="2">
        <f t="shared" si="16"/>
        <v>-6.3390243902439067</v>
      </c>
      <c r="G214" s="2">
        <f t="shared" si="18"/>
        <v>0</v>
      </c>
      <c r="H214" t="b">
        <f t="shared" si="17"/>
        <v>0</v>
      </c>
      <c r="I214" t="b">
        <f t="shared" si="19"/>
        <v>0</v>
      </c>
    </row>
    <row r="215" spans="1:9">
      <c r="A215" s="3">
        <v>210</v>
      </c>
      <c r="B215" s="4">
        <v>43733</v>
      </c>
      <c r="C215" s="3">
        <v>1997</v>
      </c>
      <c r="D215" s="3">
        <v>66</v>
      </c>
      <c r="E215" s="2">
        <f t="shared" si="15"/>
        <v>-17.339024390243907</v>
      </c>
      <c r="F215" s="2">
        <f t="shared" si="16"/>
        <v>-22.339024390243907</v>
      </c>
      <c r="G215" s="2">
        <f t="shared" si="18"/>
        <v>0</v>
      </c>
      <c r="H215" t="b">
        <f t="shared" si="17"/>
        <v>0</v>
      </c>
      <c r="I215" t="b">
        <f t="shared" si="19"/>
        <v>0</v>
      </c>
    </row>
    <row r="216" spans="1:9">
      <c r="A216" s="3">
        <v>211</v>
      </c>
      <c r="B216" s="4">
        <v>43734</v>
      </c>
      <c r="C216" s="3">
        <v>1997</v>
      </c>
      <c r="D216" s="3">
        <v>70</v>
      </c>
      <c r="E216" s="2">
        <f t="shared" si="15"/>
        <v>-13.339024390243907</v>
      </c>
      <c r="F216" s="2">
        <f t="shared" si="16"/>
        <v>-18.339024390243907</v>
      </c>
      <c r="G216" s="2">
        <f t="shared" si="18"/>
        <v>0</v>
      </c>
      <c r="H216" t="b">
        <f t="shared" si="17"/>
        <v>0</v>
      </c>
      <c r="I216" t="b">
        <f t="shared" si="19"/>
        <v>0</v>
      </c>
    </row>
    <row r="217" spans="1:9">
      <c r="A217" s="3">
        <v>212</v>
      </c>
      <c r="B217" s="4">
        <v>43735</v>
      </c>
      <c r="C217" s="3">
        <v>1997</v>
      </c>
      <c r="D217" s="3">
        <v>64</v>
      </c>
      <c r="E217" s="2">
        <f t="shared" si="15"/>
        <v>-19.339024390243907</v>
      </c>
      <c r="F217" s="2">
        <f t="shared" si="16"/>
        <v>-24.339024390243907</v>
      </c>
      <c r="G217" s="2">
        <f t="shared" si="18"/>
        <v>0</v>
      </c>
      <c r="H217" t="b">
        <f t="shared" si="17"/>
        <v>0</v>
      </c>
      <c r="I217" t="b">
        <f t="shared" si="19"/>
        <v>0</v>
      </c>
    </row>
    <row r="218" spans="1:9">
      <c r="A218" s="3">
        <v>213</v>
      </c>
      <c r="B218" s="4">
        <v>43736</v>
      </c>
      <c r="C218" s="3">
        <v>1997</v>
      </c>
      <c r="D218" s="3">
        <v>68</v>
      </c>
      <c r="E218" s="2">
        <f t="shared" si="15"/>
        <v>-15.339024390243907</v>
      </c>
      <c r="F218" s="2">
        <f t="shared" si="16"/>
        <v>-20.339024390243907</v>
      </c>
      <c r="G218" s="2">
        <f t="shared" si="18"/>
        <v>0</v>
      </c>
      <c r="H218" t="b">
        <f t="shared" si="17"/>
        <v>0</v>
      </c>
      <c r="I218" t="b">
        <f t="shared" si="19"/>
        <v>0</v>
      </c>
    </row>
    <row r="219" spans="1:9">
      <c r="A219" s="3">
        <v>214</v>
      </c>
      <c r="B219" s="4">
        <v>43737</v>
      </c>
      <c r="C219" s="3">
        <v>1997</v>
      </c>
      <c r="D219" s="3">
        <v>77</v>
      </c>
      <c r="E219" s="2">
        <f t="shared" si="15"/>
        <v>-6.3390243902439067</v>
      </c>
      <c r="F219" s="2">
        <f t="shared" si="16"/>
        <v>-11.339024390243907</v>
      </c>
      <c r="G219" s="2">
        <f t="shared" si="18"/>
        <v>0</v>
      </c>
      <c r="H219" t="b">
        <f t="shared" si="17"/>
        <v>0</v>
      </c>
      <c r="I219" t="b">
        <f t="shared" si="19"/>
        <v>0</v>
      </c>
    </row>
    <row r="220" spans="1:9">
      <c r="A220" s="3">
        <v>215</v>
      </c>
      <c r="B220" s="4">
        <v>43738</v>
      </c>
      <c r="C220" s="3">
        <v>1997</v>
      </c>
      <c r="D220" s="3">
        <v>86</v>
      </c>
      <c r="E220" s="2">
        <f t="shared" si="15"/>
        <v>2.6609756097560933</v>
      </c>
      <c r="F220" s="2">
        <f t="shared" si="16"/>
        <v>-2.3390243902439067</v>
      </c>
      <c r="G220" s="2">
        <f t="shared" si="18"/>
        <v>0</v>
      </c>
      <c r="H220" t="b">
        <f t="shared" si="17"/>
        <v>0</v>
      </c>
      <c r="I220" t="b">
        <f t="shared" si="19"/>
        <v>0</v>
      </c>
    </row>
    <row r="221" spans="1:9">
      <c r="A221" s="3">
        <v>216</v>
      </c>
      <c r="B221" s="4">
        <v>43739</v>
      </c>
      <c r="C221" s="3">
        <v>1997</v>
      </c>
      <c r="D221" s="3">
        <v>75</v>
      </c>
      <c r="E221" s="2">
        <f t="shared" si="15"/>
        <v>-8.3390243902439067</v>
      </c>
      <c r="F221" s="2">
        <f t="shared" si="16"/>
        <v>-13.339024390243907</v>
      </c>
      <c r="G221" s="2">
        <f t="shared" si="18"/>
        <v>0</v>
      </c>
      <c r="H221" t="b">
        <f t="shared" si="17"/>
        <v>0</v>
      </c>
      <c r="I221" t="b">
        <f t="shared" si="19"/>
        <v>0</v>
      </c>
    </row>
    <row r="222" spans="1:9">
      <c r="A222" s="3">
        <v>217</v>
      </c>
      <c r="B222" s="4">
        <v>43740</v>
      </c>
      <c r="C222" s="3">
        <v>1997</v>
      </c>
      <c r="D222" s="3">
        <v>73</v>
      </c>
      <c r="E222" s="2">
        <f t="shared" si="15"/>
        <v>-10.339024390243907</v>
      </c>
      <c r="F222" s="2">
        <f t="shared" si="16"/>
        <v>-15.339024390243907</v>
      </c>
      <c r="G222" s="2">
        <f t="shared" si="18"/>
        <v>0</v>
      </c>
      <c r="H222" t="b">
        <f t="shared" si="17"/>
        <v>0</v>
      </c>
      <c r="I222" t="b">
        <f t="shared" si="19"/>
        <v>0</v>
      </c>
    </row>
    <row r="223" spans="1:9">
      <c r="A223" s="3">
        <v>218</v>
      </c>
      <c r="B223" s="4">
        <v>43741</v>
      </c>
      <c r="C223" s="3">
        <v>1997</v>
      </c>
      <c r="D223" s="3">
        <v>75</v>
      </c>
      <c r="E223" s="2">
        <f t="shared" si="15"/>
        <v>-8.3390243902439067</v>
      </c>
      <c r="F223" s="2">
        <f t="shared" si="16"/>
        <v>-13.339024390243907</v>
      </c>
      <c r="G223" s="2">
        <f t="shared" si="18"/>
        <v>0</v>
      </c>
      <c r="H223" t="b">
        <f t="shared" si="17"/>
        <v>0</v>
      </c>
      <c r="I223" t="b">
        <f t="shared" si="19"/>
        <v>0</v>
      </c>
    </row>
    <row r="224" spans="1:9">
      <c r="A224" s="3">
        <v>219</v>
      </c>
      <c r="B224" s="4">
        <v>43742</v>
      </c>
      <c r="C224" s="3">
        <v>1997</v>
      </c>
      <c r="D224" s="3">
        <v>78</v>
      </c>
      <c r="E224" s="2">
        <f t="shared" si="15"/>
        <v>-5.3390243902439067</v>
      </c>
      <c r="F224" s="2">
        <f t="shared" si="16"/>
        <v>-10.339024390243907</v>
      </c>
      <c r="G224" s="2">
        <f t="shared" si="18"/>
        <v>0</v>
      </c>
      <c r="H224" t="b">
        <f t="shared" si="17"/>
        <v>0</v>
      </c>
      <c r="I224" t="b">
        <f t="shared" si="19"/>
        <v>0</v>
      </c>
    </row>
    <row r="225" spans="1:9">
      <c r="A225" s="3">
        <v>220</v>
      </c>
      <c r="B225" s="4">
        <v>43743</v>
      </c>
      <c r="C225" s="3">
        <v>1997</v>
      </c>
      <c r="D225" s="3">
        <v>81</v>
      </c>
      <c r="E225" s="2">
        <f t="shared" si="15"/>
        <v>-2.3390243902439067</v>
      </c>
      <c r="F225" s="2">
        <f t="shared" si="16"/>
        <v>-7.3390243902439067</v>
      </c>
      <c r="G225" s="2">
        <f t="shared" si="18"/>
        <v>0</v>
      </c>
      <c r="H225" t="b">
        <f t="shared" si="17"/>
        <v>0</v>
      </c>
      <c r="I225" t="b">
        <f t="shared" si="19"/>
        <v>0</v>
      </c>
    </row>
    <row r="226" spans="1:9">
      <c r="A226" s="3">
        <v>221</v>
      </c>
      <c r="B226" s="4">
        <v>43744</v>
      </c>
      <c r="C226" s="3">
        <v>1997</v>
      </c>
      <c r="D226" s="3">
        <v>82</v>
      </c>
      <c r="E226" s="2">
        <f t="shared" si="15"/>
        <v>-1.3390243902439067</v>
      </c>
      <c r="F226" s="2">
        <f t="shared" si="16"/>
        <v>-6.3390243902439067</v>
      </c>
      <c r="G226" s="2">
        <f t="shared" si="18"/>
        <v>0</v>
      </c>
      <c r="H226" t="b">
        <f t="shared" si="17"/>
        <v>0</v>
      </c>
      <c r="I226" t="b">
        <f t="shared" si="19"/>
        <v>0</v>
      </c>
    </row>
    <row r="227" spans="1:9">
      <c r="A227" s="3">
        <v>222</v>
      </c>
      <c r="B227" s="4">
        <v>43745</v>
      </c>
      <c r="C227" s="3">
        <v>1997</v>
      </c>
      <c r="D227" s="3">
        <v>82</v>
      </c>
      <c r="E227" s="2">
        <f t="shared" si="15"/>
        <v>-1.3390243902439067</v>
      </c>
      <c r="F227" s="2">
        <f t="shared" si="16"/>
        <v>-6.3390243902439067</v>
      </c>
      <c r="G227" s="2">
        <f t="shared" si="18"/>
        <v>0</v>
      </c>
      <c r="H227" t="b">
        <f t="shared" si="17"/>
        <v>0</v>
      </c>
      <c r="I227" t="b">
        <f t="shared" si="19"/>
        <v>0</v>
      </c>
    </row>
    <row r="228" spans="1:9">
      <c r="A228" s="3">
        <v>223</v>
      </c>
      <c r="B228" s="4">
        <v>43746</v>
      </c>
      <c r="C228" s="3">
        <v>1997</v>
      </c>
      <c r="D228" s="3">
        <v>82</v>
      </c>
      <c r="E228" s="2">
        <f t="shared" si="15"/>
        <v>-1.3390243902439067</v>
      </c>
      <c r="F228" s="2">
        <f t="shared" si="16"/>
        <v>-6.3390243902439067</v>
      </c>
      <c r="G228" s="2">
        <f t="shared" si="18"/>
        <v>0</v>
      </c>
      <c r="H228" t="b">
        <f t="shared" si="17"/>
        <v>0</v>
      </c>
      <c r="I228" t="b">
        <f t="shared" si="19"/>
        <v>0</v>
      </c>
    </row>
    <row r="229" spans="1:9">
      <c r="A229" s="3">
        <v>224</v>
      </c>
      <c r="B229" s="4">
        <v>43747</v>
      </c>
      <c r="C229" s="3">
        <v>1997</v>
      </c>
      <c r="D229" s="3">
        <v>80</v>
      </c>
      <c r="E229" s="2">
        <f t="shared" si="15"/>
        <v>-3.3390243902439067</v>
      </c>
      <c r="F229" s="2">
        <f t="shared" si="16"/>
        <v>-8.3390243902439067</v>
      </c>
      <c r="G229" s="2">
        <f t="shared" si="18"/>
        <v>0</v>
      </c>
      <c r="H229" t="b">
        <f t="shared" si="17"/>
        <v>0</v>
      </c>
      <c r="I229" t="b">
        <f t="shared" si="19"/>
        <v>0</v>
      </c>
    </row>
    <row r="230" spans="1:9">
      <c r="A230" s="3">
        <v>225</v>
      </c>
      <c r="B230" s="4">
        <v>43748</v>
      </c>
      <c r="C230" s="3">
        <v>1997</v>
      </c>
      <c r="D230" s="3">
        <v>82</v>
      </c>
      <c r="E230" s="2">
        <f t="shared" si="15"/>
        <v>-1.3390243902439067</v>
      </c>
      <c r="F230" s="2">
        <f t="shared" si="16"/>
        <v>-6.3390243902439067</v>
      </c>
      <c r="G230" s="2">
        <f t="shared" si="18"/>
        <v>0</v>
      </c>
      <c r="H230" t="b">
        <f t="shared" si="17"/>
        <v>0</v>
      </c>
      <c r="I230" t="b">
        <f t="shared" si="19"/>
        <v>0</v>
      </c>
    </row>
    <row r="231" spans="1:9">
      <c r="A231" s="3">
        <v>226</v>
      </c>
      <c r="B231" s="4">
        <v>43749</v>
      </c>
      <c r="C231" s="3">
        <v>1997</v>
      </c>
      <c r="D231" s="3">
        <v>82</v>
      </c>
      <c r="E231" s="2">
        <f t="shared" si="15"/>
        <v>-1.3390243902439067</v>
      </c>
      <c r="F231" s="2">
        <f t="shared" si="16"/>
        <v>-6.3390243902439067</v>
      </c>
      <c r="G231" s="2">
        <f t="shared" si="18"/>
        <v>0</v>
      </c>
      <c r="H231" t="b">
        <f t="shared" si="17"/>
        <v>0</v>
      </c>
      <c r="I231" t="b">
        <f t="shared" si="19"/>
        <v>0</v>
      </c>
    </row>
    <row r="232" spans="1:9">
      <c r="A232" s="3">
        <v>227</v>
      </c>
      <c r="B232" s="4">
        <v>43750</v>
      </c>
      <c r="C232" s="3">
        <v>1997</v>
      </c>
      <c r="D232" s="3">
        <v>79</v>
      </c>
      <c r="E232" s="2">
        <f t="shared" si="15"/>
        <v>-4.3390243902439067</v>
      </c>
      <c r="F232" s="2">
        <f t="shared" si="16"/>
        <v>-9.3390243902439067</v>
      </c>
      <c r="G232" s="2">
        <f t="shared" si="18"/>
        <v>0</v>
      </c>
      <c r="H232" t="b">
        <f t="shared" si="17"/>
        <v>0</v>
      </c>
      <c r="I232" t="b">
        <f t="shared" si="19"/>
        <v>0</v>
      </c>
    </row>
    <row r="233" spans="1:9">
      <c r="A233" s="3">
        <v>228</v>
      </c>
      <c r="B233" s="4">
        <v>43751</v>
      </c>
      <c r="C233" s="3">
        <v>1997</v>
      </c>
      <c r="D233" s="3">
        <v>80</v>
      </c>
      <c r="E233" s="2">
        <f t="shared" si="15"/>
        <v>-3.3390243902439067</v>
      </c>
      <c r="F233" s="2">
        <f t="shared" si="16"/>
        <v>-8.3390243902439067</v>
      </c>
      <c r="G233" s="2">
        <f t="shared" si="18"/>
        <v>0</v>
      </c>
      <c r="H233" t="b">
        <f t="shared" si="17"/>
        <v>0</v>
      </c>
      <c r="I233" t="b">
        <f t="shared" si="19"/>
        <v>0</v>
      </c>
    </row>
    <row r="234" spans="1:9">
      <c r="A234" s="3">
        <v>229</v>
      </c>
      <c r="B234" s="4">
        <v>43752</v>
      </c>
      <c r="C234" s="3">
        <v>1997</v>
      </c>
      <c r="D234" s="3">
        <v>68</v>
      </c>
      <c r="E234" s="2">
        <f t="shared" si="15"/>
        <v>-15.339024390243907</v>
      </c>
      <c r="F234" s="2">
        <f t="shared" si="16"/>
        <v>-20.339024390243907</v>
      </c>
      <c r="G234" s="2">
        <f t="shared" si="18"/>
        <v>0</v>
      </c>
      <c r="H234" t="b">
        <f t="shared" si="17"/>
        <v>0</v>
      </c>
      <c r="I234" t="b">
        <f t="shared" si="19"/>
        <v>0</v>
      </c>
    </row>
    <row r="235" spans="1:9">
      <c r="A235" s="3">
        <v>230</v>
      </c>
      <c r="B235" s="4">
        <v>43753</v>
      </c>
      <c r="C235" s="3">
        <v>1997</v>
      </c>
      <c r="D235" s="3">
        <v>63</v>
      </c>
      <c r="E235" s="2">
        <f t="shared" si="15"/>
        <v>-20.339024390243907</v>
      </c>
      <c r="F235" s="2">
        <f t="shared" si="16"/>
        <v>-25.339024390243907</v>
      </c>
      <c r="G235" s="2">
        <f t="shared" si="18"/>
        <v>0</v>
      </c>
      <c r="H235" t="b">
        <f t="shared" si="17"/>
        <v>0</v>
      </c>
      <c r="I235" t="b">
        <f t="shared" si="19"/>
        <v>0</v>
      </c>
    </row>
    <row r="236" spans="1:9">
      <c r="A236" s="3">
        <v>231</v>
      </c>
      <c r="B236" s="4">
        <v>43754</v>
      </c>
      <c r="C236" s="3">
        <v>1997</v>
      </c>
      <c r="D236" s="3">
        <v>57</v>
      </c>
      <c r="E236" s="2">
        <f t="shared" si="15"/>
        <v>-26.339024390243907</v>
      </c>
      <c r="F236" s="2">
        <f t="shared" si="16"/>
        <v>-31.339024390243907</v>
      </c>
      <c r="G236" s="2">
        <f t="shared" si="18"/>
        <v>0</v>
      </c>
      <c r="H236" t="b">
        <f t="shared" si="17"/>
        <v>0</v>
      </c>
      <c r="I236" t="b">
        <f t="shared" si="19"/>
        <v>0</v>
      </c>
    </row>
    <row r="237" spans="1:9">
      <c r="A237" s="3">
        <v>232</v>
      </c>
      <c r="B237" s="4">
        <v>43755</v>
      </c>
      <c r="C237" s="3">
        <v>1997</v>
      </c>
      <c r="D237" s="3">
        <v>66</v>
      </c>
      <c r="E237" s="2">
        <f t="shared" si="15"/>
        <v>-17.339024390243907</v>
      </c>
      <c r="F237" s="2">
        <f t="shared" si="16"/>
        <v>-22.339024390243907</v>
      </c>
      <c r="G237" s="2">
        <f t="shared" si="18"/>
        <v>0</v>
      </c>
      <c r="H237" t="b">
        <f t="shared" si="17"/>
        <v>0</v>
      </c>
      <c r="I237" t="b">
        <f t="shared" si="19"/>
        <v>0</v>
      </c>
    </row>
    <row r="238" spans="1:9">
      <c r="A238" s="3">
        <v>233</v>
      </c>
      <c r="B238" s="4">
        <v>43756</v>
      </c>
      <c r="C238" s="3">
        <v>1997</v>
      </c>
      <c r="D238" s="3">
        <v>64</v>
      </c>
      <c r="E238" s="2">
        <f t="shared" si="15"/>
        <v>-19.339024390243907</v>
      </c>
      <c r="F238" s="2">
        <f t="shared" si="16"/>
        <v>-24.339024390243907</v>
      </c>
      <c r="G238" s="2">
        <f t="shared" si="18"/>
        <v>0</v>
      </c>
      <c r="H238" t="b">
        <f t="shared" si="17"/>
        <v>0</v>
      </c>
      <c r="I238" t="b">
        <f t="shared" si="19"/>
        <v>0</v>
      </c>
    </row>
    <row r="239" spans="1:9">
      <c r="A239" s="3">
        <v>234</v>
      </c>
      <c r="B239" s="4">
        <v>43757</v>
      </c>
      <c r="C239" s="3">
        <v>1997</v>
      </c>
      <c r="D239" s="3">
        <v>69</v>
      </c>
      <c r="E239" s="2">
        <f t="shared" si="15"/>
        <v>-14.339024390243907</v>
      </c>
      <c r="F239" s="2">
        <f t="shared" si="16"/>
        <v>-19.339024390243907</v>
      </c>
      <c r="G239" s="2">
        <f t="shared" si="18"/>
        <v>0</v>
      </c>
      <c r="H239" t="b">
        <f t="shared" si="17"/>
        <v>0</v>
      </c>
      <c r="I239" t="b">
        <f t="shared" si="19"/>
        <v>0</v>
      </c>
    </row>
    <row r="240" spans="1:9">
      <c r="A240" s="3">
        <v>235</v>
      </c>
      <c r="B240" s="4">
        <v>43758</v>
      </c>
      <c r="C240" s="3">
        <v>1997</v>
      </c>
      <c r="D240" s="3">
        <v>70</v>
      </c>
      <c r="E240" s="2">
        <f t="shared" si="15"/>
        <v>-13.339024390243907</v>
      </c>
      <c r="F240" s="2">
        <f t="shared" si="16"/>
        <v>-18.339024390243907</v>
      </c>
      <c r="G240" s="2">
        <f t="shared" si="18"/>
        <v>0</v>
      </c>
      <c r="H240" t="b">
        <f t="shared" si="17"/>
        <v>0</v>
      </c>
      <c r="I240" t="b">
        <f t="shared" si="19"/>
        <v>0</v>
      </c>
    </row>
    <row r="241" spans="1:9">
      <c r="A241" s="3">
        <v>236</v>
      </c>
      <c r="B241" s="4">
        <v>43759</v>
      </c>
      <c r="C241" s="3">
        <v>1997</v>
      </c>
      <c r="D241" s="3">
        <v>70</v>
      </c>
      <c r="E241" s="2">
        <f t="shared" si="15"/>
        <v>-13.339024390243907</v>
      </c>
      <c r="F241" s="2">
        <f t="shared" si="16"/>
        <v>-18.339024390243907</v>
      </c>
      <c r="G241" s="2">
        <f t="shared" si="18"/>
        <v>0</v>
      </c>
      <c r="H241" t="b">
        <f t="shared" si="17"/>
        <v>0</v>
      </c>
      <c r="I241" t="b">
        <f t="shared" si="19"/>
        <v>0</v>
      </c>
    </row>
    <row r="242" spans="1:9">
      <c r="A242" s="3">
        <v>237</v>
      </c>
      <c r="B242" s="4">
        <v>43760</v>
      </c>
      <c r="C242" s="3">
        <v>1997</v>
      </c>
      <c r="D242" s="3">
        <v>62</v>
      </c>
      <c r="E242" s="2">
        <f t="shared" si="15"/>
        <v>-21.339024390243907</v>
      </c>
      <c r="F242" s="2">
        <f t="shared" si="16"/>
        <v>-26.339024390243907</v>
      </c>
      <c r="G242" s="2">
        <f t="shared" si="18"/>
        <v>0</v>
      </c>
      <c r="H242" t="b">
        <f t="shared" si="17"/>
        <v>0</v>
      </c>
      <c r="I242" t="b">
        <f t="shared" si="19"/>
        <v>0</v>
      </c>
    </row>
    <row r="243" spans="1:9">
      <c r="A243" s="3">
        <v>238</v>
      </c>
      <c r="B243" s="4">
        <v>43761</v>
      </c>
      <c r="C243" s="3">
        <v>1997</v>
      </c>
      <c r="D243" s="3">
        <v>63</v>
      </c>
      <c r="E243" s="2">
        <f t="shared" si="15"/>
        <v>-20.339024390243907</v>
      </c>
      <c r="F243" s="2">
        <f t="shared" si="16"/>
        <v>-25.339024390243907</v>
      </c>
      <c r="G243" s="2">
        <f t="shared" si="18"/>
        <v>0</v>
      </c>
      <c r="H243" t="b">
        <f t="shared" si="17"/>
        <v>0</v>
      </c>
      <c r="I243" t="b">
        <f t="shared" si="19"/>
        <v>0</v>
      </c>
    </row>
    <row r="244" spans="1:9">
      <c r="A244" s="3">
        <v>239</v>
      </c>
      <c r="B244" s="4">
        <v>43762</v>
      </c>
      <c r="C244" s="3">
        <v>1997</v>
      </c>
      <c r="D244" s="3">
        <v>62</v>
      </c>
      <c r="E244" s="2">
        <f t="shared" si="15"/>
        <v>-21.339024390243907</v>
      </c>
      <c r="F244" s="2">
        <f t="shared" si="16"/>
        <v>-26.339024390243907</v>
      </c>
      <c r="G244" s="2">
        <f t="shared" si="18"/>
        <v>0</v>
      </c>
      <c r="H244" t="b">
        <f t="shared" si="17"/>
        <v>0</v>
      </c>
      <c r="I244" t="b">
        <f t="shared" si="19"/>
        <v>0</v>
      </c>
    </row>
    <row r="245" spans="1:9">
      <c r="A245" s="3">
        <v>240</v>
      </c>
      <c r="B245" s="4">
        <v>43763</v>
      </c>
      <c r="C245" s="3">
        <v>1997</v>
      </c>
      <c r="D245" s="3">
        <v>75</v>
      </c>
      <c r="E245" s="2">
        <f t="shared" si="15"/>
        <v>-8.3390243902439067</v>
      </c>
      <c r="F245" s="2">
        <f t="shared" si="16"/>
        <v>-13.339024390243907</v>
      </c>
      <c r="G245" s="2">
        <f t="shared" si="18"/>
        <v>0</v>
      </c>
      <c r="H245" t="b">
        <f t="shared" si="17"/>
        <v>0</v>
      </c>
      <c r="I245" t="b">
        <f t="shared" si="19"/>
        <v>0</v>
      </c>
    </row>
    <row r="246" spans="1:9">
      <c r="A246" s="3">
        <v>241</v>
      </c>
      <c r="B246" s="4">
        <v>43764</v>
      </c>
      <c r="C246" s="3">
        <v>1997</v>
      </c>
      <c r="D246" s="3">
        <v>71</v>
      </c>
      <c r="E246" s="2">
        <f t="shared" si="15"/>
        <v>-12.339024390243907</v>
      </c>
      <c r="F246" s="2">
        <f t="shared" si="16"/>
        <v>-17.339024390243907</v>
      </c>
      <c r="G246" s="2">
        <f t="shared" si="18"/>
        <v>0</v>
      </c>
      <c r="H246" t="b">
        <f t="shared" si="17"/>
        <v>0</v>
      </c>
      <c r="I246" t="b">
        <f t="shared" si="19"/>
        <v>0</v>
      </c>
    </row>
    <row r="247" spans="1:9">
      <c r="A247" s="3">
        <v>242</v>
      </c>
      <c r="B247" s="4">
        <v>43765</v>
      </c>
      <c r="C247" s="3">
        <v>1997</v>
      </c>
      <c r="D247" s="3">
        <v>57</v>
      </c>
      <c r="E247" s="2">
        <f t="shared" si="15"/>
        <v>-26.339024390243907</v>
      </c>
      <c r="F247" s="2">
        <f t="shared" si="16"/>
        <v>-31.339024390243907</v>
      </c>
      <c r="G247" s="2">
        <f t="shared" si="18"/>
        <v>0</v>
      </c>
      <c r="H247" t="b">
        <f t="shared" si="17"/>
        <v>0</v>
      </c>
      <c r="I247" t="b">
        <f t="shared" si="19"/>
        <v>0</v>
      </c>
    </row>
    <row r="248" spans="1:9">
      <c r="A248" s="3">
        <v>243</v>
      </c>
      <c r="B248" s="4">
        <v>43766</v>
      </c>
      <c r="C248" s="3">
        <v>1997</v>
      </c>
      <c r="D248" s="3">
        <v>55</v>
      </c>
      <c r="E248" s="2">
        <f t="shared" si="15"/>
        <v>-28.339024390243907</v>
      </c>
      <c r="F248" s="2">
        <f t="shared" si="16"/>
        <v>-33.339024390243907</v>
      </c>
      <c r="G248" s="2">
        <f t="shared" si="18"/>
        <v>0</v>
      </c>
      <c r="H248" t="b">
        <f t="shared" si="17"/>
        <v>0</v>
      </c>
      <c r="I248" t="b">
        <f t="shared" si="19"/>
        <v>0</v>
      </c>
    </row>
    <row r="249" spans="1:9">
      <c r="A249" s="3">
        <v>244</v>
      </c>
      <c r="B249" s="4">
        <v>43767</v>
      </c>
      <c r="C249" s="3">
        <v>1997</v>
      </c>
      <c r="D249" s="3">
        <v>64</v>
      </c>
      <c r="E249" s="2">
        <f t="shared" si="15"/>
        <v>-19.339024390243907</v>
      </c>
      <c r="F249" s="2">
        <f t="shared" si="16"/>
        <v>-24.339024390243907</v>
      </c>
      <c r="G249" s="2">
        <f t="shared" si="18"/>
        <v>0</v>
      </c>
      <c r="H249" t="b">
        <f t="shared" si="17"/>
        <v>0</v>
      </c>
      <c r="I249" t="b">
        <f t="shared" si="19"/>
        <v>0</v>
      </c>
    </row>
    <row r="250" spans="1:9">
      <c r="A250" s="3">
        <v>245</v>
      </c>
      <c r="B250" s="4">
        <v>43768</v>
      </c>
      <c r="C250" s="3">
        <v>1997</v>
      </c>
      <c r="D250" s="3">
        <v>66</v>
      </c>
      <c r="E250" s="2">
        <f t="shared" si="15"/>
        <v>-17.339024390243907</v>
      </c>
      <c r="F250" s="2">
        <f t="shared" si="16"/>
        <v>-22.339024390243907</v>
      </c>
      <c r="G250" s="2">
        <f t="shared" si="18"/>
        <v>0</v>
      </c>
      <c r="H250" t="b">
        <f t="shared" si="17"/>
        <v>0</v>
      </c>
      <c r="I250" t="b">
        <f t="shared" si="19"/>
        <v>0</v>
      </c>
    </row>
    <row r="251" spans="1:9">
      <c r="A251" s="3">
        <v>246</v>
      </c>
      <c r="B251" s="4">
        <v>43769</v>
      </c>
      <c r="C251" s="3">
        <v>1997</v>
      </c>
      <c r="D251" s="3">
        <v>60</v>
      </c>
      <c r="E251" s="2">
        <f t="shared" si="15"/>
        <v>-23.339024390243907</v>
      </c>
      <c r="F251" s="2">
        <f t="shared" si="16"/>
        <v>-28.339024390243907</v>
      </c>
      <c r="G251" s="2">
        <f t="shared" si="18"/>
        <v>0</v>
      </c>
      <c r="H251" t="b">
        <f t="shared" si="17"/>
        <v>0</v>
      </c>
      <c r="I251" t="b">
        <f t="shared" si="19"/>
        <v>0</v>
      </c>
    </row>
    <row r="252" spans="1:9">
      <c r="A252" s="3">
        <v>247</v>
      </c>
      <c r="B252" s="4">
        <v>43647</v>
      </c>
      <c r="C252" s="3">
        <v>1998</v>
      </c>
      <c r="D252" s="3">
        <v>91</v>
      </c>
      <c r="E252" s="2">
        <f t="shared" si="15"/>
        <v>7.6609756097560933</v>
      </c>
      <c r="F252" s="2">
        <f t="shared" si="16"/>
        <v>2.6609756097560933</v>
      </c>
      <c r="G252" s="2">
        <f t="shared" si="18"/>
        <v>2.6609756097560933</v>
      </c>
      <c r="H252" t="b">
        <f t="shared" si="17"/>
        <v>0</v>
      </c>
      <c r="I252" t="b">
        <f t="shared" si="19"/>
        <v>0</v>
      </c>
    </row>
    <row r="253" spans="1:9">
      <c r="A253" s="3">
        <v>248</v>
      </c>
      <c r="B253" s="4">
        <v>43648</v>
      </c>
      <c r="C253" s="3">
        <v>1998</v>
      </c>
      <c r="D253" s="3">
        <v>88</v>
      </c>
      <c r="E253" s="2">
        <f t="shared" si="15"/>
        <v>4.6609756097560933</v>
      </c>
      <c r="F253" s="2">
        <f t="shared" si="16"/>
        <v>-0.33902439024390674</v>
      </c>
      <c r="G253" s="2">
        <f t="shared" si="18"/>
        <v>2.3219512195121865</v>
      </c>
      <c r="H253" t="b">
        <f t="shared" si="17"/>
        <v>0</v>
      </c>
      <c r="I253" t="b">
        <f t="shared" si="19"/>
        <v>0</v>
      </c>
    </row>
    <row r="254" spans="1:9">
      <c r="A254" s="3">
        <v>249</v>
      </c>
      <c r="B254" s="4">
        <v>43649</v>
      </c>
      <c r="C254" s="3">
        <v>1998</v>
      </c>
      <c r="D254" s="3">
        <v>91</v>
      </c>
      <c r="E254" s="2">
        <f t="shared" si="15"/>
        <v>7.6609756097560933</v>
      </c>
      <c r="F254" s="2">
        <f t="shared" si="16"/>
        <v>2.6609756097560933</v>
      </c>
      <c r="G254" s="2">
        <f t="shared" si="18"/>
        <v>4.9829268292682798</v>
      </c>
      <c r="H254" t="b">
        <f t="shared" si="17"/>
        <v>0</v>
      </c>
      <c r="I254" t="b">
        <f t="shared" si="19"/>
        <v>0</v>
      </c>
    </row>
    <row r="255" spans="1:9">
      <c r="A255" s="3">
        <v>250</v>
      </c>
      <c r="B255" s="4">
        <v>43650</v>
      </c>
      <c r="C255" s="3">
        <v>1998</v>
      </c>
      <c r="D255" s="3">
        <v>91</v>
      </c>
      <c r="E255" s="2">
        <f t="shared" si="15"/>
        <v>7.6609756097560933</v>
      </c>
      <c r="F255" s="2">
        <f t="shared" si="16"/>
        <v>2.6609756097560933</v>
      </c>
      <c r="G255" s="2">
        <f t="shared" si="18"/>
        <v>7.6439024390243731</v>
      </c>
      <c r="H255" t="b">
        <f t="shared" si="17"/>
        <v>0</v>
      </c>
      <c r="I255" t="b">
        <f t="shared" si="19"/>
        <v>0</v>
      </c>
    </row>
    <row r="256" spans="1:9">
      <c r="A256" s="3">
        <v>251</v>
      </c>
      <c r="B256" s="4">
        <v>43651</v>
      </c>
      <c r="C256" s="3">
        <v>1998</v>
      </c>
      <c r="D256" s="3">
        <v>91</v>
      </c>
      <c r="E256" s="2">
        <f t="shared" si="15"/>
        <v>7.6609756097560933</v>
      </c>
      <c r="F256" s="2">
        <f t="shared" si="16"/>
        <v>2.6609756097560933</v>
      </c>
      <c r="G256" s="2">
        <f t="shared" si="18"/>
        <v>10.304878048780466</v>
      </c>
      <c r="H256" t="b">
        <f t="shared" si="17"/>
        <v>0</v>
      </c>
      <c r="I256" t="b">
        <f t="shared" si="19"/>
        <v>0</v>
      </c>
    </row>
    <row r="257" spans="1:9">
      <c r="A257" s="3">
        <v>252</v>
      </c>
      <c r="B257" s="4">
        <v>43652</v>
      </c>
      <c r="C257" s="3">
        <v>1998</v>
      </c>
      <c r="D257" s="3">
        <v>89</v>
      </c>
      <c r="E257" s="2">
        <f t="shared" si="15"/>
        <v>5.6609756097560933</v>
      </c>
      <c r="F257" s="2">
        <f t="shared" si="16"/>
        <v>0.66097560975609326</v>
      </c>
      <c r="G257" s="2">
        <f t="shared" si="18"/>
        <v>10.96585365853656</v>
      </c>
      <c r="H257" t="b">
        <f t="shared" si="17"/>
        <v>0</v>
      </c>
      <c r="I257" t="b">
        <f t="shared" si="19"/>
        <v>0</v>
      </c>
    </row>
    <row r="258" spans="1:9">
      <c r="A258" s="3">
        <v>253</v>
      </c>
      <c r="B258" s="4">
        <v>43653</v>
      </c>
      <c r="C258" s="3">
        <v>1998</v>
      </c>
      <c r="D258" s="3">
        <v>93</v>
      </c>
      <c r="E258" s="2">
        <f t="shared" si="15"/>
        <v>9.6609756097560933</v>
      </c>
      <c r="F258" s="2">
        <f t="shared" si="16"/>
        <v>4.6609756097560933</v>
      </c>
      <c r="G258" s="2">
        <f t="shared" si="18"/>
        <v>15.626829268292653</v>
      </c>
      <c r="H258" t="b">
        <f t="shared" si="17"/>
        <v>0</v>
      </c>
      <c r="I258" t="b">
        <f t="shared" si="19"/>
        <v>0</v>
      </c>
    </row>
    <row r="259" spans="1:9">
      <c r="A259" s="3">
        <v>254</v>
      </c>
      <c r="B259" s="4">
        <v>43654</v>
      </c>
      <c r="C259" s="3">
        <v>1998</v>
      </c>
      <c r="D259" s="3">
        <v>95</v>
      </c>
      <c r="E259" s="2">
        <f t="shared" si="15"/>
        <v>11.660975609756093</v>
      </c>
      <c r="F259" s="2">
        <f t="shared" si="16"/>
        <v>6.6609756097560933</v>
      </c>
      <c r="G259" s="2">
        <f t="shared" si="18"/>
        <v>22.287804878048746</v>
      </c>
      <c r="H259" t="b">
        <f t="shared" si="17"/>
        <v>0</v>
      </c>
      <c r="I259" t="b">
        <f t="shared" si="19"/>
        <v>0</v>
      </c>
    </row>
    <row r="260" spans="1:9">
      <c r="A260" s="3">
        <v>255</v>
      </c>
      <c r="B260" s="4">
        <v>43655</v>
      </c>
      <c r="C260" s="3">
        <v>1998</v>
      </c>
      <c r="D260" s="3">
        <v>95</v>
      </c>
      <c r="E260" s="2">
        <f t="shared" si="15"/>
        <v>11.660975609756093</v>
      </c>
      <c r="F260" s="2">
        <f t="shared" si="16"/>
        <v>6.6609756097560933</v>
      </c>
      <c r="G260" s="2">
        <f t="shared" si="18"/>
        <v>28.948780487804839</v>
      </c>
      <c r="H260" t="b">
        <f t="shared" si="17"/>
        <v>0</v>
      </c>
      <c r="I260" t="b">
        <f t="shared" si="19"/>
        <v>0</v>
      </c>
    </row>
    <row r="261" spans="1:9">
      <c r="A261" s="3">
        <v>256</v>
      </c>
      <c r="B261" s="4">
        <v>43656</v>
      </c>
      <c r="C261" s="3">
        <v>1998</v>
      </c>
      <c r="D261" s="3">
        <v>91</v>
      </c>
      <c r="E261" s="2">
        <f t="shared" si="15"/>
        <v>7.6609756097560933</v>
      </c>
      <c r="F261" s="2">
        <f t="shared" si="16"/>
        <v>2.6609756097560933</v>
      </c>
      <c r="G261" s="2">
        <f t="shared" si="18"/>
        <v>31.609756097560933</v>
      </c>
      <c r="H261" t="b">
        <f t="shared" si="17"/>
        <v>0</v>
      </c>
      <c r="I261" t="b">
        <f t="shared" si="19"/>
        <v>0</v>
      </c>
    </row>
    <row r="262" spans="1:9">
      <c r="A262" s="3">
        <v>257</v>
      </c>
      <c r="B262" s="4">
        <v>43657</v>
      </c>
      <c r="C262" s="3">
        <v>1998</v>
      </c>
      <c r="D262" s="3">
        <v>91</v>
      </c>
      <c r="E262" s="2">
        <f t="shared" si="15"/>
        <v>7.6609756097560933</v>
      </c>
      <c r="F262" s="2">
        <f t="shared" si="16"/>
        <v>2.6609756097560933</v>
      </c>
      <c r="G262" s="2">
        <f t="shared" si="18"/>
        <v>34.270731707317026</v>
      </c>
      <c r="H262" t="b">
        <f t="shared" si="17"/>
        <v>0</v>
      </c>
      <c r="I262" t="b">
        <f t="shared" si="19"/>
        <v>0</v>
      </c>
    </row>
    <row r="263" spans="1:9">
      <c r="A263" s="3">
        <v>258</v>
      </c>
      <c r="B263" s="4">
        <v>43658</v>
      </c>
      <c r="C263" s="3">
        <v>1998</v>
      </c>
      <c r="D263" s="3">
        <v>86</v>
      </c>
      <c r="E263" s="2">
        <f t="shared" ref="E263:E326" si="20">D263-$B$1</f>
        <v>2.6609756097560933</v>
      </c>
      <c r="F263" s="2">
        <f t="shared" ref="F263:F326" si="21">E263-$B$3</f>
        <v>-2.3390243902439067</v>
      </c>
      <c r="G263" s="2">
        <f t="shared" si="18"/>
        <v>31.931707317073119</v>
      </c>
      <c r="H263" t="b">
        <f t="shared" ref="H263:H326" si="22">G263&gt;=$B$2</f>
        <v>0</v>
      </c>
      <c r="I263" t="b">
        <f t="shared" si="19"/>
        <v>0</v>
      </c>
    </row>
    <row r="264" spans="1:9">
      <c r="A264" s="3">
        <v>259</v>
      </c>
      <c r="B264" s="4">
        <v>43659</v>
      </c>
      <c r="C264" s="3">
        <v>1998</v>
      </c>
      <c r="D264" s="3">
        <v>88</v>
      </c>
      <c r="E264" s="2">
        <f t="shared" si="20"/>
        <v>4.6609756097560933</v>
      </c>
      <c r="F264" s="2">
        <f t="shared" si="21"/>
        <v>-0.33902439024390674</v>
      </c>
      <c r="G264" s="2">
        <f t="shared" ref="G264:G327" si="23">MAX(0, G263+F264)</f>
        <v>31.592682926829212</v>
      </c>
      <c r="H264" t="b">
        <f t="shared" si="22"/>
        <v>0</v>
      </c>
      <c r="I264" t="b">
        <f t="shared" ref="I264:I327" si="24">NOT(EXACT(H264,H263))</f>
        <v>0</v>
      </c>
    </row>
    <row r="265" spans="1:9">
      <c r="A265" s="3">
        <v>260</v>
      </c>
      <c r="B265" s="4">
        <v>43660</v>
      </c>
      <c r="C265" s="3">
        <v>1998</v>
      </c>
      <c r="D265" s="3">
        <v>87</v>
      </c>
      <c r="E265" s="2">
        <f t="shared" si="20"/>
        <v>3.6609756097560933</v>
      </c>
      <c r="F265" s="2">
        <f t="shared" si="21"/>
        <v>-1.3390243902439067</v>
      </c>
      <c r="G265" s="2">
        <f t="shared" si="23"/>
        <v>30.253658536585306</v>
      </c>
      <c r="H265" t="b">
        <f t="shared" si="22"/>
        <v>0</v>
      </c>
      <c r="I265" t="b">
        <f t="shared" si="24"/>
        <v>0</v>
      </c>
    </row>
    <row r="266" spans="1:9">
      <c r="A266" s="3">
        <v>261</v>
      </c>
      <c r="B266" s="4">
        <v>43661</v>
      </c>
      <c r="C266" s="3">
        <v>1998</v>
      </c>
      <c r="D266" s="3">
        <v>91</v>
      </c>
      <c r="E266" s="2">
        <f t="shared" si="20"/>
        <v>7.6609756097560933</v>
      </c>
      <c r="F266" s="2">
        <f t="shared" si="21"/>
        <v>2.6609756097560933</v>
      </c>
      <c r="G266" s="2">
        <f t="shared" si="23"/>
        <v>32.914634146341399</v>
      </c>
      <c r="H266" t="b">
        <f t="shared" si="22"/>
        <v>0</v>
      </c>
      <c r="I266" t="b">
        <f t="shared" si="24"/>
        <v>0</v>
      </c>
    </row>
    <row r="267" spans="1:9">
      <c r="A267" s="3">
        <v>262</v>
      </c>
      <c r="B267" s="4">
        <v>43662</v>
      </c>
      <c r="C267" s="3">
        <v>1998</v>
      </c>
      <c r="D267" s="3">
        <v>87</v>
      </c>
      <c r="E267" s="2">
        <f t="shared" si="20"/>
        <v>3.6609756097560933</v>
      </c>
      <c r="F267" s="2">
        <f t="shared" si="21"/>
        <v>-1.3390243902439067</v>
      </c>
      <c r="G267" s="2">
        <f t="shared" si="23"/>
        <v>31.575609756097492</v>
      </c>
      <c r="H267" t="b">
        <f t="shared" si="22"/>
        <v>0</v>
      </c>
      <c r="I267" t="b">
        <f t="shared" si="24"/>
        <v>0</v>
      </c>
    </row>
    <row r="268" spans="1:9">
      <c r="A268" s="3">
        <v>263</v>
      </c>
      <c r="B268" s="4">
        <v>43663</v>
      </c>
      <c r="C268" s="3">
        <v>1998</v>
      </c>
      <c r="D268" s="3">
        <v>90</v>
      </c>
      <c r="E268" s="2">
        <f t="shared" si="20"/>
        <v>6.6609756097560933</v>
      </c>
      <c r="F268" s="2">
        <f t="shared" si="21"/>
        <v>1.6609756097560933</v>
      </c>
      <c r="G268" s="2">
        <f t="shared" si="23"/>
        <v>33.236585365853585</v>
      </c>
      <c r="H268" t="b">
        <f t="shared" si="22"/>
        <v>0</v>
      </c>
      <c r="I268" t="b">
        <f t="shared" si="24"/>
        <v>0</v>
      </c>
    </row>
    <row r="269" spans="1:9">
      <c r="A269" s="3">
        <v>264</v>
      </c>
      <c r="B269" s="4">
        <v>43664</v>
      </c>
      <c r="C269" s="3">
        <v>1998</v>
      </c>
      <c r="D269" s="3">
        <v>91</v>
      </c>
      <c r="E269" s="2">
        <f t="shared" si="20"/>
        <v>7.6609756097560933</v>
      </c>
      <c r="F269" s="2">
        <f t="shared" si="21"/>
        <v>2.6609756097560933</v>
      </c>
      <c r="G269" s="2">
        <f t="shared" si="23"/>
        <v>35.897560975609679</v>
      </c>
      <c r="H269" t="b">
        <f t="shared" si="22"/>
        <v>0</v>
      </c>
      <c r="I269" t="b">
        <f t="shared" si="24"/>
        <v>0</v>
      </c>
    </row>
    <row r="270" spans="1:9">
      <c r="A270" s="3">
        <v>265</v>
      </c>
      <c r="B270" s="4">
        <v>43665</v>
      </c>
      <c r="C270" s="3">
        <v>1998</v>
      </c>
      <c r="D270" s="3">
        <v>95</v>
      </c>
      <c r="E270" s="2">
        <f t="shared" si="20"/>
        <v>11.660975609756093</v>
      </c>
      <c r="F270" s="2">
        <f t="shared" si="21"/>
        <v>6.6609756097560933</v>
      </c>
      <c r="G270" s="2">
        <f t="shared" si="23"/>
        <v>42.558536585365772</v>
      </c>
      <c r="H270" t="b">
        <f t="shared" si="22"/>
        <v>0</v>
      </c>
      <c r="I270" t="b">
        <f t="shared" si="24"/>
        <v>0</v>
      </c>
    </row>
    <row r="271" spans="1:9">
      <c r="A271" s="3">
        <v>266</v>
      </c>
      <c r="B271" s="4">
        <v>43666</v>
      </c>
      <c r="C271" s="3">
        <v>1998</v>
      </c>
      <c r="D271" s="3">
        <v>91</v>
      </c>
      <c r="E271" s="2">
        <f t="shared" si="20"/>
        <v>7.6609756097560933</v>
      </c>
      <c r="F271" s="2">
        <f t="shared" si="21"/>
        <v>2.6609756097560933</v>
      </c>
      <c r="G271" s="2">
        <f t="shared" si="23"/>
        <v>45.219512195121865</v>
      </c>
      <c r="H271" t="b">
        <f t="shared" si="22"/>
        <v>1</v>
      </c>
      <c r="I271" t="b">
        <f t="shared" si="24"/>
        <v>1</v>
      </c>
    </row>
    <row r="272" spans="1:9">
      <c r="A272" s="3">
        <v>267</v>
      </c>
      <c r="B272" s="4">
        <v>43667</v>
      </c>
      <c r="C272" s="3">
        <v>1998</v>
      </c>
      <c r="D272" s="3">
        <v>91</v>
      </c>
      <c r="E272" s="2">
        <f t="shared" si="20"/>
        <v>7.6609756097560933</v>
      </c>
      <c r="F272" s="2">
        <f t="shared" si="21"/>
        <v>2.6609756097560933</v>
      </c>
      <c r="G272" s="2">
        <f t="shared" si="23"/>
        <v>47.880487804877959</v>
      </c>
      <c r="H272" t="b">
        <f t="shared" si="22"/>
        <v>1</v>
      </c>
      <c r="I272" t="b">
        <f t="shared" si="24"/>
        <v>0</v>
      </c>
    </row>
    <row r="273" spans="1:9">
      <c r="A273" s="3">
        <v>268</v>
      </c>
      <c r="B273" s="4">
        <v>43668</v>
      </c>
      <c r="C273" s="3">
        <v>1998</v>
      </c>
      <c r="D273" s="3">
        <v>89</v>
      </c>
      <c r="E273" s="2">
        <f t="shared" si="20"/>
        <v>5.6609756097560933</v>
      </c>
      <c r="F273" s="2">
        <f t="shared" si="21"/>
        <v>0.66097560975609326</v>
      </c>
      <c r="G273" s="2">
        <f t="shared" si="23"/>
        <v>48.541463414634052</v>
      </c>
      <c r="H273" t="b">
        <f t="shared" si="22"/>
        <v>1</v>
      </c>
      <c r="I273" t="b">
        <f t="shared" si="24"/>
        <v>0</v>
      </c>
    </row>
    <row r="274" spans="1:9">
      <c r="A274" s="3">
        <v>269</v>
      </c>
      <c r="B274" s="4">
        <v>43669</v>
      </c>
      <c r="C274" s="3">
        <v>1998</v>
      </c>
      <c r="D274" s="3">
        <v>91</v>
      </c>
      <c r="E274" s="2">
        <f t="shared" si="20"/>
        <v>7.6609756097560933</v>
      </c>
      <c r="F274" s="2">
        <f t="shared" si="21"/>
        <v>2.6609756097560933</v>
      </c>
      <c r="G274" s="2">
        <f t="shared" si="23"/>
        <v>51.202439024390145</v>
      </c>
      <c r="H274" t="b">
        <f t="shared" si="22"/>
        <v>1</v>
      </c>
      <c r="I274" t="b">
        <f t="shared" si="24"/>
        <v>0</v>
      </c>
    </row>
    <row r="275" spans="1:9">
      <c r="A275" s="3">
        <v>270</v>
      </c>
      <c r="B275" s="4">
        <v>43670</v>
      </c>
      <c r="C275" s="3">
        <v>1998</v>
      </c>
      <c r="D275" s="3">
        <v>91</v>
      </c>
      <c r="E275" s="2">
        <f t="shared" si="20"/>
        <v>7.6609756097560933</v>
      </c>
      <c r="F275" s="2">
        <f t="shared" si="21"/>
        <v>2.6609756097560933</v>
      </c>
      <c r="G275" s="2">
        <f t="shared" si="23"/>
        <v>53.863414634146238</v>
      </c>
      <c r="H275" t="b">
        <f t="shared" si="22"/>
        <v>1</v>
      </c>
      <c r="I275" t="b">
        <f t="shared" si="24"/>
        <v>0</v>
      </c>
    </row>
    <row r="276" spans="1:9">
      <c r="A276" s="3">
        <v>271</v>
      </c>
      <c r="B276" s="4">
        <v>43671</v>
      </c>
      <c r="C276" s="3">
        <v>1998</v>
      </c>
      <c r="D276" s="3">
        <v>86</v>
      </c>
      <c r="E276" s="2">
        <f t="shared" si="20"/>
        <v>2.6609756097560933</v>
      </c>
      <c r="F276" s="2">
        <f t="shared" si="21"/>
        <v>-2.3390243902439067</v>
      </c>
      <c r="G276" s="2">
        <f t="shared" si="23"/>
        <v>51.524390243902332</v>
      </c>
      <c r="H276" t="b">
        <f t="shared" si="22"/>
        <v>1</v>
      </c>
      <c r="I276" t="b">
        <f t="shared" si="24"/>
        <v>0</v>
      </c>
    </row>
    <row r="277" spans="1:9">
      <c r="A277" s="3">
        <v>272</v>
      </c>
      <c r="B277" s="4">
        <v>43672</v>
      </c>
      <c r="C277" s="3">
        <v>1998</v>
      </c>
      <c r="D277" s="3">
        <v>88</v>
      </c>
      <c r="E277" s="2">
        <f t="shared" si="20"/>
        <v>4.6609756097560933</v>
      </c>
      <c r="F277" s="2">
        <f t="shared" si="21"/>
        <v>-0.33902439024390674</v>
      </c>
      <c r="G277" s="2">
        <f t="shared" si="23"/>
        <v>51.185365853658425</v>
      </c>
      <c r="H277" t="b">
        <f t="shared" si="22"/>
        <v>1</v>
      </c>
      <c r="I277" t="b">
        <f t="shared" si="24"/>
        <v>0</v>
      </c>
    </row>
    <row r="278" spans="1:9">
      <c r="A278" s="3">
        <v>273</v>
      </c>
      <c r="B278" s="4">
        <v>43673</v>
      </c>
      <c r="C278" s="3">
        <v>1998</v>
      </c>
      <c r="D278" s="3">
        <v>80</v>
      </c>
      <c r="E278" s="2">
        <f t="shared" si="20"/>
        <v>-3.3390243902439067</v>
      </c>
      <c r="F278" s="2">
        <f t="shared" si="21"/>
        <v>-8.3390243902439067</v>
      </c>
      <c r="G278" s="2">
        <f t="shared" si="23"/>
        <v>42.846341463414518</v>
      </c>
      <c r="H278" t="b">
        <f t="shared" si="22"/>
        <v>0</v>
      </c>
      <c r="I278" t="b">
        <f t="shared" si="24"/>
        <v>1</v>
      </c>
    </row>
    <row r="279" spans="1:9">
      <c r="A279" s="3">
        <v>274</v>
      </c>
      <c r="B279" s="4">
        <v>43674</v>
      </c>
      <c r="C279" s="3">
        <v>1998</v>
      </c>
      <c r="D279" s="3">
        <v>88</v>
      </c>
      <c r="E279" s="2">
        <f t="shared" si="20"/>
        <v>4.6609756097560933</v>
      </c>
      <c r="F279" s="2">
        <f t="shared" si="21"/>
        <v>-0.33902439024390674</v>
      </c>
      <c r="G279" s="2">
        <f t="shared" si="23"/>
        <v>42.507317073170611</v>
      </c>
      <c r="H279" t="b">
        <f t="shared" si="22"/>
        <v>0</v>
      </c>
      <c r="I279" t="b">
        <f t="shared" si="24"/>
        <v>0</v>
      </c>
    </row>
    <row r="280" spans="1:9">
      <c r="A280" s="3">
        <v>275</v>
      </c>
      <c r="B280" s="4">
        <v>43675</v>
      </c>
      <c r="C280" s="3">
        <v>1998</v>
      </c>
      <c r="D280" s="3">
        <v>89</v>
      </c>
      <c r="E280" s="2">
        <f t="shared" si="20"/>
        <v>5.6609756097560933</v>
      </c>
      <c r="F280" s="2">
        <f t="shared" si="21"/>
        <v>0.66097560975609326</v>
      </c>
      <c r="G280" s="2">
        <f t="shared" si="23"/>
        <v>43.168292682926705</v>
      </c>
      <c r="H280" t="b">
        <f t="shared" si="22"/>
        <v>0</v>
      </c>
      <c r="I280" t="b">
        <f t="shared" si="24"/>
        <v>0</v>
      </c>
    </row>
    <row r="281" spans="1:9">
      <c r="A281" s="3">
        <v>276</v>
      </c>
      <c r="B281" s="4">
        <v>43676</v>
      </c>
      <c r="C281" s="3">
        <v>1998</v>
      </c>
      <c r="D281" s="3">
        <v>90</v>
      </c>
      <c r="E281" s="2">
        <f t="shared" si="20"/>
        <v>6.6609756097560933</v>
      </c>
      <c r="F281" s="2">
        <f t="shared" si="21"/>
        <v>1.6609756097560933</v>
      </c>
      <c r="G281" s="2">
        <f t="shared" si="23"/>
        <v>44.829268292682798</v>
      </c>
      <c r="H281" t="b">
        <f t="shared" si="22"/>
        <v>0</v>
      </c>
      <c r="I281" t="b">
        <f t="shared" si="24"/>
        <v>0</v>
      </c>
    </row>
    <row r="282" spans="1:9">
      <c r="A282" s="3">
        <v>277</v>
      </c>
      <c r="B282" s="4">
        <v>43677</v>
      </c>
      <c r="C282" s="3">
        <v>1998</v>
      </c>
      <c r="D282" s="3">
        <v>86</v>
      </c>
      <c r="E282" s="2">
        <f t="shared" si="20"/>
        <v>2.6609756097560933</v>
      </c>
      <c r="F282" s="2">
        <f t="shared" si="21"/>
        <v>-2.3390243902439067</v>
      </c>
      <c r="G282" s="2">
        <f t="shared" si="23"/>
        <v>42.490243902438891</v>
      </c>
      <c r="H282" t="b">
        <f t="shared" si="22"/>
        <v>0</v>
      </c>
      <c r="I282" t="b">
        <f t="shared" si="24"/>
        <v>0</v>
      </c>
    </row>
    <row r="283" spans="1:9">
      <c r="A283" s="3">
        <v>278</v>
      </c>
      <c r="B283" s="4">
        <v>43678</v>
      </c>
      <c r="C283" s="3">
        <v>1998</v>
      </c>
      <c r="D283" s="3">
        <v>86</v>
      </c>
      <c r="E283" s="2">
        <f t="shared" si="20"/>
        <v>2.6609756097560933</v>
      </c>
      <c r="F283" s="2">
        <f t="shared" si="21"/>
        <v>-2.3390243902439067</v>
      </c>
      <c r="G283" s="2">
        <f t="shared" si="23"/>
        <v>40.151219512194984</v>
      </c>
      <c r="H283" t="b">
        <f t="shared" si="22"/>
        <v>0</v>
      </c>
      <c r="I283" t="b">
        <f t="shared" si="24"/>
        <v>0</v>
      </c>
    </row>
    <row r="284" spans="1:9">
      <c r="A284" s="3">
        <v>279</v>
      </c>
      <c r="B284" s="4">
        <v>43679</v>
      </c>
      <c r="C284" s="3">
        <v>1998</v>
      </c>
      <c r="D284" s="3">
        <v>82</v>
      </c>
      <c r="E284" s="2">
        <f t="shared" si="20"/>
        <v>-1.3390243902439067</v>
      </c>
      <c r="F284" s="2">
        <f t="shared" si="21"/>
        <v>-6.3390243902439067</v>
      </c>
      <c r="G284" s="2">
        <f t="shared" si="23"/>
        <v>33.812195121951078</v>
      </c>
      <c r="H284" t="b">
        <f t="shared" si="22"/>
        <v>0</v>
      </c>
      <c r="I284" t="b">
        <f t="shared" si="24"/>
        <v>0</v>
      </c>
    </row>
    <row r="285" spans="1:9">
      <c r="A285" s="3">
        <v>280</v>
      </c>
      <c r="B285" s="4">
        <v>43680</v>
      </c>
      <c r="C285" s="3">
        <v>1998</v>
      </c>
      <c r="D285" s="3">
        <v>84</v>
      </c>
      <c r="E285" s="2">
        <f t="shared" si="20"/>
        <v>0.66097560975609326</v>
      </c>
      <c r="F285" s="2">
        <f t="shared" si="21"/>
        <v>-4.3390243902439067</v>
      </c>
      <c r="G285" s="2">
        <f t="shared" si="23"/>
        <v>29.473170731707171</v>
      </c>
      <c r="H285" t="b">
        <f t="shared" si="22"/>
        <v>0</v>
      </c>
      <c r="I285" t="b">
        <f t="shared" si="24"/>
        <v>0</v>
      </c>
    </row>
    <row r="286" spans="1:9">
      <c r="A286" s="3">
        <v>281</v>
      </c>
      <c r="B286" s="4">
        <v>43681</v>
      </c>
      <c r="C286" s="3">
        <v>1998</v>
      </c>
      <c r="D286" s="3">
        <v>86</v>
      </c>
      <c r="E286" s="2">
        <f t="shared" si="20"/>
        <v>2.6609756097560933</v>
      </c>
      <c r="F286" s="2">
        <f t="shared" si="21"/>
        <v>-2.3390243902439067</v>
      </c>
      <c r="G286" s="2">
        <f t="shared" si="23"/>
        <v>27.134146341463264</v>
      </c>
      <c r="H286" t="b">
        <f t="shared" si="22"/>
        <v>0</v>
      </c>
      <c r="I286" t="b">
        <f t="shared" si="24"/>
        <v>0</v>
      </c>
    </row>
    <row r="287" spans="1:9">
      <c r="A287" s="3">
        <v>282</v>
      </c>
      <c r="B287" s="4">
        <v>43682</v>
      </c>
      <c r="C287" s="3">
        <v>1998</v>
      </c>
      <c r="D287" s="3">
        <v>90</v>
      </c>
      <c r="E287" s="2">
        <f t="shared" si="20"/>
        <v>6.6609756097560933</v>
      </c>
      <c r="F287" s="2">
        <f t="shared" si="21"/>
        <v>1.6609756097560933</v>
      </c>
      <c r="G287" s="2">
        <f t="shared" si="23"/>
        <v>28.795121951219357</v>
      </c>
      <c r="H287" t="b">
        <f t="shared" si="22"/>
        <v>0</v>
      </c>
      <c r="I287" t="b">
        <f t="shared" si="24"/>
        <v>0</v>
      </c>
    </row>
    <row r="288" spans="1:9">
      <c r="A288" s="3">
        <v>283</v>
      </c>
      <c r="B288" s="4">
        <v>43683</v>
      </c>
      <c r="C288" s="3">
        <v>1998</v>
      </c>
      <c r="D288" s="3">
        <v>89</v>
      </c>
      <c r="E288" s="2">
        <f t="shared" si="20"/>
        <v>5.6609756097560933</v>
      </c>
      <c r="F288" s="2">
        <f t="shared" si="21"/>
        <v>0.66097560975609326</v>
      </c>
      <c r="G288" s="2">
        <f t="shared" si="23"/>
        <v>29.456097560975451</v>
      </c>
      <c r="H288" t="b">
        <f t="shared" si="22"/>
        <v>0</v>
      </c>
      <c r="I288" t="b">
        <f t="shared" si="24"/>
        <v>0</v>
      </c>
    </row>
    <row r="289" spans="1:9">
      <c r="A289" s="3">
        <v>284</v>
      </c>
      <c r="B289" s="4">
        <v>43684</v>
      </c>
      <c r="C289" s="3">
        <v>1998</v>
      </c>
      <c r="D289" s="3">
        <v>89</v>
      </c>
      <c r="E289" s="2">
        <f t="shared" si="20"/>
        <v>5.6609756097560933</v>
      </c>
      <c r="F289" s="2">
        <f t="shared" si="21"/>
        <v>0.66097560975609326</v>
      </c>
      <c r="G289" s="2">
        <f t="shared" si="23"/>
        <v>30.117073170731544</v>
      </c>
      <c r="H289" t="b">
        <f t="shared" si="22"/>
        <v>0</v>
      </c>
      <c r="I289" t="b">
        <f t="shared" si="24"/>
        <v>0</v>
      </c>
    </row>
    <row r="290" spans="1:9">
      <c r="A290" s="3">
        <v>285</v>
      </c>
      <c r="B290" s="4">
        <v>43685</v>
      </c>
      <c r="C290" s="3">
        <v>1998</v>
      </c>
      <c r="D290" s="3">
        <v>86</v>
      </c>
      <c r="E290" s="2">
        <f t="shared" si="20"/>
        <v>2.6609756097560933</v>
      </c>
      <c r="F290" s="2">
        <f t="shared" si="21"/>
        <v>-2.3390243902439067</v>
      </c>
      <c r="G290" s="2">
        <f t="shared" si="23"/>
        <v>27.778048780487637</v>
      </c>
      <c r="H290" t="b">
        <f t="shared" si="22"/>
        <v>0</v>
      </c>
      <c r="I290" t="b">
        <f t="shared" si="24"/>
        <v>0</v>
      </c>
    </row>
    <row r="291" spans="1:9">
      <c r="A291" s="3">
        <v>286</v>
      </c>
      <c r="B291" s="4">
        <v>43686</v>
      </c>
      <c r="C291" s="3">
        <v>1998</v>
      </c>
      <c r="D291" s="3">
        <v>82</v>
      </c>
      <c r="E291" s="2">
        <f t="shared" si="20"/>
        <v>-1.3390243902439067</v>
      </c>
      <c r="F291" s="2">
        <f t="shared" si="21"/>
        <v>-6.3390243902439067</v>
      </c>
      <c r="G291" s="2">
        <f t="shared" si="23"/>
        <v>21.439024390243731</v>
      </c>
      <c r="H291" t="b">
        <f t="shared" si="22"/>
        <v>0</v>
      </c>
      <c r="I291" t="b">
        <f t="shared" si="24"/>
        <v>0</v>
      </c>
    </row>
    <row r="292" spans="1:9">
      <c r="A292" s="3">
        <v>287</v>
      </c>
      <c r="B292" s="4">
        <v>43687</v>
      </c>
      <c r="C292" s="3">
        <v>1998</v>
      </c>
      <c r="D292" s="3">
        <v>87</v>
      </c>
      <c r="E292" s="2">
        <f t="shared" si="20"/>
        <v>3.6609756097560933</v>
      </c>
      <c r="F292" s="2">
        <f t="shared" si="21"/>
        <v>-1.3390243902439067</v>
      </c>
      <c r="G292" s="2">
        <f t="shared" si="23"/>
        <v>20.099999999999824</v>
      </c>
      <c r="H292" t="b">
        <f t="shared" si="22"/>
        <v>0</v>
      </c>
      <c r="I292" t="b">
        <f t="shared" si="24"/>
        <v>0</v>
      </c>
    </row>
    <row r="293" spans="1:9">
      <c r="A293" s="3">
        <v>288</v>
      </c>
      <c r="B293" s="4">
        <v>43688</v>
      </c>
      <c r="C293" s="3">
        <v>1998</v>
      </c>
      <c r="D293" s="3">
        <v>88</v>
      </c>
      <c r="E293" s="2">
        <f t="shared" si="20"/>
        <v>4.6609756097560933</v>
      </c>
      <c r="F293" s="2">
        <f t="shared" si="21"/>
        <v>-0.33902439024390674</v>
      </c>
      <c r="G293" s="2">
        <f t="shared" si="23"/>
        <v>19.760975609755917</v>
      </c>
      <c r="H293" t="b">
        <f t="shared" si="22"/>
        <v>0</v>
      </c>
      <c r="I293" t="b">
        <f t="shared" si="24"/>
        <v>0</v>
      </c>
    </row>
    <row r="294" spans="1:9">
      <c r="A294" s="3">
        <v>289</v>
      </c>
      <c r="B294" s="4">
        <v>43689</v>
      </c>
      <c r="C294" s="3">
        <v>1998</v>
      </c>
      <c r="D294" s="3">
        <v>84</v>
      </c>
      <c r="E294" s="2">
        <f t="shared" si="20"/>
        <v>0.66097560975609326</v>
      </c>
      <c r="F294" s="2">
        <f t="shared" si="21"/>
        <v>-4.3390243902439067</v>
      </c>
      <c r="G294" s="2">
        <f t="shared" si="23"/>
        <v>15.42195121951201</v>
      </c>
      <c r="H294" t="b">
        <f t="shared" si="22"/>
        <v>0</v>
      </c>
      <c r="I294" t="b">
        <f t="shared" si="24"/>
        <v>0</v>
      </c>
    </row>
    <row r="295" spans="1:9">
      <c r="A295" s="3">
        <v>290</v>
      </c>
      <c r="B295" s="4">
        <v>43690</v>
      </c>
      <c r="C295" s="3">
        <v>1998</v>
      </c>
      <c r="D295" s="3">
        <v>86</v>
      </c>
      <c r="E295" s="2">
        <f t="shared" si="20"/>
        <v>2.6609756097560933</v>
      </c>
      <c r="F295" s="2">
        <f t="shared" si="21"/>
        <v>-2.3390243902439067</v>
      </c>
      <c r="G295" s="2">
        <f t="shared" si="23"/>
        <v>13.082926829268104</v>
      </c>
      <c r="H295" t="b">
        <f t="shared" si="22"/>
        <v>0</v>
      </c>
      <c r="I295" t="b">
        <f t="shared" si="24"/>
        <v>0</v>
      </c>
    </row>
    <row r="296" spans="1:9">
      <c r="A296" s="3">
        <v>291</v>
      </c>
      <c r="B296" s="4">
        <v>43691</v>
      </c>
      <c r="C296" s="3">
        <v>1998</v>
      </c>
      <c r="D296" s="3">
        <v>80</v>
      </c>
      <c r="E296" s="2">
        <f t="shared" si="20"/>
        <v>-3.3390243902439067</v>
      </c>
      <c r="F296" s="2">
        <f t="shared" si="21"/>
        <v>-8.3390243902439067</v>
      </c>
      <c r="G296" s="2">
        <f t="shared" si="23"/>
        <v>4.7439024390241968</v>
      </c>
      <c r="H296" t="b">
        <f t="shared" si="22"/>
        <v>0</v>
      </c>
      <c r="I296" t="b">
        <f t="shared" si="24"/>
        <v>0</v>
      </c>
    </row>
    <row r="297" spans="1:9">
      <c r="A297" s="3">
        <v>292</v>
      </c>
      <c r="B297" s="4">
        <v>43692</v>
      </c>
      <c r="C297" s="3">
        <v>1998</v>
      </c>
      <c r="D297" s="3">
        <v>82</v>
      </c>
      <c r="E297" s="2">
        <f t="shared" si="20"/>
        <v>-1.3390243902439067</v>
      </c>
      <c r="F297" s="2">
        <f t="shared" si="21"/>
        <v>-6.3390243902439067</v>
      </c>
      <c r="G297" s="2">
        <f t="shared" si="23"/>
        <v>0</v>
      </c>
      <c r="H297" t="b">
        <f t="shared" si="22"/>
        <v>0</v>
      </c>
      <c r="I297" t="b">
        <f t="shared" si="24"/>
        <v>0</v>
      </c>
    </row>
    <row r="298" spans="1:9">
      <c r="A298" s="3">
        <v>293</v>
      </c>
      <c r="B298" s="4">
        <v>43693</v>
      </c>
      <c r="C298" s="3">
        <v>1998</v>
      </c>
      <c r="D298" s="3">
        <v>86</v>
      </c>
      <c r="E298" s="2">
        <f t="shared" si="20"/>
        <v>2.6609756097560933</v>
      </c>
      <c r="F298" s="2">
        <f t="shared" si="21"/>
        <v>-2.3390243902439067</v>
      </c>
      <c r="G298" s="2">
        <f t="shared" si="23"/>
        <v>0</v>
      </c>
      <c r="H298" t="b">
        <f t="shared" si="22"/>
        <v>0</v>
      </c>
      <c r="I298" t="b">
        <f t="shared" si="24"/>
        <v>0</v>
      </c>
    </row>
    <row r="299" spans="1:9">
      <c r="A299" s="3">
        <v>294</v>
      </c>
      <c r="B299" s="4">
        <v>43694</v>
      </c>
      <c r="C299" s="3">
        <v>1998</v>
      </c>
      <c r="D299" s="3">
        <v>84</v>
      </c>
      <c r="E299" s="2">
        <f t="shared" si="20"/>
        <v>0.66097560975609326</v>
      </c>
      <c r="F299" s="2">
        <f t="shared" si="21"/>
        <v>-4.3390243902439067</v>
      </c>
      <c r="G299" s="2">
        <f t="shared" si="23"/>
        <v>0</v>
      </c>
      <c r="H299" t="b">
        <f t="shared" si="22"/>
        <v>0</v>
      </c>
      <c r="I299" t="b">
        <f t="shared" si="24"/>
        <v>0</v>
      </c>
    </row>
    <row r="300" spans="1:9">
      <c r="A300" s="3">
        <v>295</v>
      </c>
      <c r="B300" s="4">
        <v>43695</v>
      </c>
      <c r="C300" s="3">
        <v>1998</v>
      </c>
      <c r="D300" s="3">
        <v>87</v>
      </c>
      <c r="E300" s="2">
        <f t="shared" si="20"/>
        <v>3.6609756097560933</v>
      </c>
      <c r="F300" s="2">
        <f t="shared" si="21"/>
        <v>-1.3390243902439067</v>
      </c>
      <c r="G300" s="2">
        <f t="shared" si="23"/>
        <v>0</v>
      </c>
      <c r="H300" t="b">
        <f t="shared" si="22"/>
        <v>0</v>
      </c>
      <c r="I300" t="b">
        <f t="shared" si="24"/>
        <v>0</v>
      </c>
    </row>
    <row r="301" spans="1:9">
      <c r="A301" s="3">
        <v>296</v>
      </c>
      <c r="B301" s="4">
        <v>43696</v>
      </c>
      <c r="C301" s="3">
        <v>1998</v>
      </c>
      <c r="D301" s="3">
        <v>90</v>
      </c>
      <c r="E301" s="2">
        <f t="shared" si="20"/>
        <v>6.6609756097560933</v>
      </c>
      <c r="F301" s="2">
        <f t="shared" si="21"/>
        <v>1.6609756097560933</v>
      </c>
      <c r="G301" s="2">
        <f t="shared" si="23"/>
        <v>1.6609756097560933</v>
      </c>
      <c r="H301" t="b">
        <f t="shared" si="22"/>
        <v>0</v>
      </c>
      <c r="I301" t="b">
        <f t="shared" si="24"/>
        <v>0</v>
      </c>
    </row>
    <row r="302" spans="1:9">
      <c r="A302" s="3">
        <v>297</v>
      </c>
      <c r="B302" s="4">
        <v>43697</v>
      </c>
      <c r="C302" s="3">
        <v>1998</v>
      </c>
      <c r="D302" s="3">
        <v>79</v>
      </c>
      <c r="E302" s="2">
        <f t="shared" si="20"/>
        <v>-4.3390243902439067</v>
      </c>
      <c r="F302" s="2">
        <f t="shared" si="21"/>
        <v>-9.3390243902439067</v>
      </c>
      <c r="G302" s="2">
        <f t="shared" si="23"/>
        <v>0</v>
      </c>
      <c r="H302" t="b">
        <f t="shared" si="22"/>
        <v>0</v>
      </c>
      <c r="I302" t="b">
        <f t="shared" si="24"/>
        <v>0</v>
      </c>
    </row>
    <row r="303" spans="1:9">
      <c r="A303" s="3">
        <v>298</v>
      </c>
      <c r="B303" s="4">
        <v>43698</v>
      </c>
      <c r="C303" s="3">
        <v>1998</v>
      </c>
      <c r="D303" s="3">
        <v>84</v>
      </c>
      <c r="E303" s="2">
        <f t="shared" si="20"/>
        <v>0.66097560975609326</v>
      </c>
      <c r="F303" s="2">
        <f t="shared" si="21"/>
        <v>-4.3390243902439067</v>
      </c>
      <c r="G303" s="2">
        <f t="shared" si="23"/>
        <v>0</v>
      </c>
      <c r="H303" t="b">
        <f t="shared" si="22"/>
        <v>0</v>
      </c>
      <c r="I303" t="b">
        <f t="shared" si="24"/>
        <v>0</v>
      </c>
    </row>
    <row r="304" spans="1:9">
      <c r="A304" s="3">
        <v>299</v>
      </c>
      <c r="B304" s="4">
        <v>43699</v>
      </c>
      <c r="C304" s="3">
        <v>1998</v>
      </c>
      <c r="D304" s="3">
        <v>87</v>
      </c>
      <c r="E304" s="2">
        <f t="shared" si="20"/>
        <v>3.6609756097560933</v>
      </c>
      <c r="F304" s="2">
        <f t="shared" si="21"/>
        <v>-1.3390243902439067</v>
      </c>
      <c r="G304" s="2">
        <f t="shared" si="23"/>
        <v>0</v>
      </c>
      <c r="H304" t="b">
        <f t="shared" si="22"/>
        <v>0</v>
      </c>
      <c r="I304" t="b">
        <f t="shared" si="24"/>
        <v>0</v>
      </c>
    </row>
    <row r="305" spans="1:9">
      <c r="A305" s="3">
        <v>300</v>
      </c>
      <c r="B305" s="4">
        <v>43700</v>
      </c>
      <c r="C305" s="3">
        <v>1998</v>
      </c>
      <c r="D305" s="3">
        <v>87</v>
      </c>
      <c r="E305" s="2">
        <f t="shared" si="20"/>
        <v>3.6609756097560933</v>
      </c>
      <c r="F305" s="2">
        <f t="shared" si="21"/>
        <v>-1.3390243902439067</v>
      </c>
      <c r="G305" s="2">
        <f t="shared" si="23"/>
        <v>0</v>
      </c>
      <c r="H305" t="b">
        <f t="shared" si="22"/>
        <v>0</v>
      </c>
      <c r="I305" t="b">
        <f t="shared" si="24"/>
        <v>0</v>
      </c>
    </row>
    <row r="306" spans="1:9">
      <c r="A306" s="3">
        <v>301</v>
      </c>
      <c r="B306" s="4">
        <v>43701</v>
      </c>
      <c r="C306" s="3">
        <v>1998</v>
      </c>
      <c r="D306" s="3">
        <v>88</v>
      </c>
      <c r="E306" s="2">
        <f t="shared" si="20"/>
        <v>4.6609756097560933</v>
      </c>
      <c r="F306" s="2">
        <f t="shared" si="21"/>
        <v>-0.33902439024390674</v>
      </c>
      <c r="G306" s="2">
        <f t="shared" si="23"/>
        <v>0</v>
      </c>
      <c r="H306" t="b">
        <f t="shared" si="22"/>
        <v>0</v>
      </c>
      <c r="I306" t="b">
        <f t="shared" si="24"/>
        <v>0</v>
      </c>
    </row>
    <row r="307" spans="1:9">
      <c r="A307" s="3">
        <v>302</v>
      </c>
      <c r="B307" s="4">
        <v>43702</v>
      </c>
      <c r="C307" s="3">
        <v>1998</v>
      </c>
      <c r="D307" s="3">
        <v>90</v>
      </c>
      <c r="E307" s="2">
        <f t="shared" si="20"/>
        <v>6.6609756097560933</v>
      </c>
      <c r="F307" s="2">
        <f t="shared" si="21"/>
        <v>1.6609756097560933</v>
      </c>
      <c r="G307" s="2">
        <f t="shared" si="23"/>
        <v>1.6609756097560933</v>
      </c>
      <c r="H307" t="b">
        <f t="shared" si="22"/>
        <v>0</v>
      </c>
      <c r="I307" t="b">
        <f t="shared" si="24"/>
        <v>0</v>
      </c>
    </row>
    <row r="308" spans="1:9">
      <c r="A308" s="3">
        <v>303</v>
      </c>
      <c r="B308" s="4">
        <v>43703</v>
      </c>
      <c r="C308" s="3">
        <v>1998</v>
      </c>
      <c r="D308" s="3">
        <v>91</v>
      </c>
      <c r="E308" s="2">
        <f t="shared" si="20"/>
        <v>7.6609756097560933</v>
      </c>
      <c r="F308" s="2">
        <f t="shared" si="21"/>
        <v>2.6609756097560933</v>
      </c>
      <c r="G308" s="2">
        <f t="shared" si="23"/>
        <v>4.3219512195121865</v>
      </c>
      <c r="H308" t="b">
        <f t="shared" si="22"/>
        <v>0</v>
      </c>
      <c r="I308" t="b">
        <f t="shared" si="24"/>
        <v>0</v>
      </c>
    </row>
    <row r="309" spans="1:9">
      <c r="A309" s="3">
        <v>304</v>
      </c>
      <c r="B309" s="4">
        <v>43704</v>
      </c>
      <c r="C309" s="3">
        <v>1998</v>
      </c>
      <c r="D309" s="3">
        <v>89</v>
      </c>
      <c r="E309" s="2">
        <f t="shared" si="20"/>
        <v>5.6609756097560933</v>
      </c>
      <c r="F309" s="2">
        <f t="shared" si="21"/>
        <v>0.66097560975609326</v>
      </c>
      <c r="G309" s="2">
        <f t="shared" si="23"/>
        <v>4.9829268292682798</v>
      </c>
      <c r="H309" t="b">
        <f t="shared" si="22"/>
        <v>0</v>
      </c>
      <c r="I309" t="b">
        <f t="shared" si="24"/>
        <v>0</v>
      </c>
    </row>
    <row r="310" spans="1:9">
      <c r="A310" s="3">
        <v>305</v>
      </c>
      <c r="B310" s="4">
        <v>43705</v>
      </c>
      <c r="C310" s="3">
        <v>1998</v>
      </c>
      <c r="D310" s="3">
        <v>90</v>
      </c>
      <c r="E310" s="2">
        <f t="shared" si="20"/>
        <v>6.6609756097560933</v>
      </c>
      <c r="F310" s="2">
        <f t="shared" si="21"/>
        <v>1.6609756097560933</v>
      </c>
      <c r="G310" s="2">
        <f t="shared" si="23"/>
        <v>6.6439024390243731</v>
      </c>
      <c r="H310" t="b">
        <f t="shared" si="22"/>
        <v>0</v>
      </c>
      <c r="I310" t="b">
        <f t="shared" si="24"/>
        <v>0</v>
      </c>
    </row>
    <row r="311" spans="1:9">
      <c r="A311" s="3">
        <v>306</v>
      </c>
      <c r="B311" s="4">
        <v>43706</v>
      </c>
      <c r="C311" s="3">
        <v>1998</v>
      </c>
      <c r="D311" s="3">
        <v>93</v>
      </c>
      <c r="E311" s="2">
        <f t="shared" si="20"/>
        <v>9.6609756097560933</v>
      </c>
      <c r="F311" s="2">
        <f t="shared" si="21"/>
        <v>4.6609756097560933</v>
      </c>
      <c r="G311" s="2">
        <f t="shared" si="23"/>
        <v>11.304878048780466</v>
      </c>
      <c r="H311" t="b">
        <f t="shared" si="22"/>
        <v>0</v>
      </c>
      <c r="I311" t="b">
        <f t="shared" si="24"/>
        <v>0</v>
      </c>
    </row>
    <row r="312" spans="1:9">
      <c r="A312" s="3">
        <v>307</v>
      </c>
      <c r="B312" s="4">
        <v>43707</v>
      </c>
      <c r="C312" s="3">
        <v>1998</v>
      </c>
      <c r="D312" s="3">
        <v>93</v>
      </c>
      <c r="E312" s="2">
        <f t="shared" si="20"/>
        <v>9.6609756097560933</v>
      </c>
      <c r="F312" s="2">
        <f t="shared" si="21"/>
        <v>4.6609756097560933</v>
      </c>
      <c r="G312" s="2">
        <f t="shared" si="23"/>
        <v>15.96585365853656</v>
      </c>
      <c r="H312" t="b">
        <f t="shared" si="22"/>
        <v>0</v>
      </c>
      <c r="I312" t="b">
        <f t="shared" si="24"/>
        <v>0</v>
      </c>
    </row>
    <row r="313" spans="1:9">
      <c r="A313" s="3">
        <v>308</v>
      </c>
      <c r="B313" s="4">
        <v>43708</v>
      </c>
      <c r="C313" s="3">
        <v>1998</v>
      </c>
      <c r="D313" s="3">
        <v>91</v>
      </c>
      <c r="E313" s="2">
        <f t="shared" si="20"/>
        <v>7.6609756097560933</v>
      </c>
      <c r="F313" s="2">
        <f t="shared" si="21"/>
        <v>2.6609756097560933</v>
      </c>
      <c r="G313" s="2">
        <f t="shared" si="23"/>
        <v>18.626829268292653</v>
      </c>
      <c r="H313" t="b">
        <f t="shared" si="22"/>
        <v>0</v>
      </c>
      <c r="I313" t="b">
        <f t="shared" si="24"/>
        <v>0</v>
      </c>
    </row>
    <row r="314" spans="1:9">
      <c r="A314" s="3">
        <v>309</v>
      </c>
      <c r="B314" s="4">
        <v>43709</v>
      </c>
      <c r="C314" s="3">
        <v>1998</v>
      </c>
      <c r="D314" s="3">
        <v>87</v>
      </c>
      <c r="E314" s="2">
        <f t="shared" si="20"/>
        <v>3.6609756097560933</v>
      </c>
      <c r="F314" s="2">
        <f t="shared" si="21"/>
        <v>-1.3390243902439067</v>
      </c>
      <c r="G314" s="2">
        <f t="shared" si="23"/>
        <v>17.287804878048746</v>
      </c>
      <c r="H314" t="b">
        <f t="shared" si="22"/>
        <v>0</v>
      </c>
      <c r="I314" t="b">
        <f t="shared" si="24"/>
        <v>0</v>
      </c>
    </row>
    <row r="315" spans="1:9">
      <c r="A315" s="3">
        <v>310</v>
      </c>
      <c r="B315" s="4">
        <v>43710</v>
      </c>
      <c r="C315" s="3">
        <v>1998</v>
      </c>
      <c r="D315" s="3">
        <v>84</v>
      </c>
      <c r="E315" s="2">
        <f t="shared" si="20"/>
        <v>0.66097560975609326</v>
      </c>
      <c r="F315" s="2">
        <f t="shared" si="21"/>
        <v>-4.3390243902439067</v>
      </c>
      <c r="G315" s="2">
        <f t="shared" si="23"/>
        <v>12.948780487804839</v>
      </c>
      <c r="H315" t="b">
        <f t="shared" si="22"/>
        <v>0</v>
      </c>
      <c r="I315" t="b">
        <f t="shared" si="24"/>
        <v>0</v>
      </c>
    </row>
    <row r="316" spans="1:9">
      <c r="A316" s="3">
        <v>311</v>
      </c>
      <c r="B316" s="4">
        <v>43711</v>
      </c>
      <c r="C316" s="3">
        <v>1998</v>
      </c>
      <c r="D316" s="3">
        <v>77</v>
      </c>
      <c r="E316" s="2">
        <f t="shared" si="20"/>
        <v>-6.3390243902439067</v>
      </c>
      <c r="F316" s="2">
        <f t="shared" si="21"/>
        <v>-11.339024390243907</v>
      </c>
      <c r="G316" s="2">
        <f t="shared" si="23"/>
        <v>1.6097560975609326</v>
      </c>
      <c r="H316" t="b">
        <f t="shared" si="22"/>
        <v>0</v>
      </c>
      <c r="I316" t="b">
        <f t="shared" si="24"/>
        <v>0</v>
      </c>
    </row>
    <row r="317" spans="1:9">
      <c r="A317" s="3">
        <v>312</v>
      </c>
      <c r="B317" s="4">
        <v>43712</v>
      </c>
      <c r="C317" s="3">
        <v>1998</v>
      </c>
      <c r="D317" s="3">
        <v>90</v>
      </c>
      <c r="E317" s="2">
        <f t="shared" si="20"/>
        <v>6.6609756097560933</v>
      </c>
      <c r="F317" s="2">
        <f t="shared" si="21"/>
        <v>1.6609756097560933</v>
      </c>
      <c r="G317" s="2">
        <f t="shared" si="23"/>
        <v>3.2707317073170259</v>
      </c>
      <c r="H317" t="b">
        <f t="shared" si="22"/>
        <v>0</v>
      </c>
      <c r="I317" t="b">
        <f t="shared" si="24"/>
        <v>0</v>
      </c>
    </row>
    <row r="318" spans="1:9">
      <c r="A318" s="3">
        <v>313</v>
      </c>
      <c r="B318" s="4">
        <v>43713</v>
      </c>
      <c r="C318" s="3">
        <v>1998</v>
      </c>
      <c r="D318" s="3">
        <v>91</v>
      </c>
      <c r="E318" s="2">
        <f t="shared" si="20"/>
        <v>7.6609756097560933</v>
      </c>
      <c r="F318" s="2">
        <f t="shared" si="21"/>
        <v>2.6609756097560933</v>
      </c>
      <c r="G318" s="2">
        <f t="shared" si="23"/>
        <v>5.9317073170731192</v>
      </c>
      <c r="H318" t="b">
        <f t="shared" si="22"/>
        <v>0</v>
      </c>
      <c r="I318" t="b">
        <f t="shared" si="24"/>
        <v>0</v>
      </c>
    </row>
    <row r="319" spans="1:9">
      <c r="A319" s="3">
        <v>314</v>
      </c>
      <c r="B319" s="4">
        <v>43714</v>
      </c>
      <c r="C319" s="3">
        <v>1998</v>
      </c>
      <c r="D319" s="3">
        <v>89</v>
      </c>
      <c r="E319" s="2">
        <f t="shared" si="20"/>
        <v>5.6609756097560933</v>
      </c>
      <c r="F319" s="2">
        <f t="shared" si="21"/>
        <v>0.66097560975609326</v>
      </c>
      <c r="G319" s="2">
        <f t="shared" si="23"/>
        <v>6.5926829268292124</v>
      </c>
      <c r="H319" t="b">
        <f t="shared" si="22"/>
        <v>0</v>
      </c>
      <c r="I319" t="b">
        <f t="shared" si="24"/>
        <v>0</v>
      </c>
    </row>
    <row r="320" spans="1:9">
      <c r="A320" s="3">
        <v>315</v>
      </c>
      <c r="B320" s="4">
        <v>43715</v>
      </c>
      <c r="C320" s="3">
        <v>1998</v>
      </c>
      <c r="D320" s="3">
        <v>90</v>
      </c>
      <c r="E320" s="2">
        <f t="shared" si="20"/>
        <v>6.6609756097560933</v>
      </c>
      <c r="F320" s="2">
        <f t="shared" si="21"/>
        <v>1.6609756097560933</v>
      </c>
      <c r="G320" s="2">
        <f t="shared" si="23"/>
        <v>8.2536585365853057</v>
      </c>
      <c r="H320" t="b">
        <f t="shared" si="22"/>
        <v>0</v>
      </c>
      <c r="I320" t="b">
        <f t="shared" si="24"/>
        <v>0</v>
      </c>
    </row>
    <row r="321" spans="1:9">
      <c r="A321" s="3">
        <v>316</v>
      </c>
      <c r="B321" s="4">
        <v>43716</v>
      </c>
      <c r="C321" s="3">
        <v>1998</v>
      </c>
      <c r="D321" s="3">
        <v>89</v>
      </c>
      <c r="E321" s="2">
        <f t="shared" si="20"/>
        <v>5.6609756097560933</v>
      </c>
      <c r="F321" s="2">
        <f t="shared" si="21"/>
        <v>0.66097560975609326</v>
      </c>
      <c r="G321" s="2">
        <f t="shared" si="23"/>
        <v>8.9146341463413989</v>
      </c>
      <c r="H321" t="b">
        <f t="shared" si="22"/>
        <v>0</v>
      </c>
      <c r="I321" t="b">
        <f t="shared" si="24"/>
        <v>0</v>
      </c>
    </row>
    <row r="322" spans="1:9">
      <c r="A322" s="3">
        <v>317</v>
      </c>
      <c r="B322" s="4">
        <v>43717</v>
      </c>
      <c r="C322" s="3">
        <v>1998</v>
      </c>
      <c r="D322" s="3">
        <v>79</v>
      </c>
      <c r="E322" s="2">
        <f t="shared" si="20"/>
        <v>-4.3390243902439067</v>
      </c>
      <c r="F322" s="2">
        <f t="shared" si="21"/>
        <v>-9.3390243902439067</v>
      </c>
      <c r="G322" s="2">
        <f t="shared" si="23"/>
        <v>0</v>
      </c>
      <c r="H322" t="b">
        <f t="shared" si="22"/>
        <v>0</v>
      </c>
      <c r="I322" t="b">
        <f t="shared" si="24"/>
        <v>0</v>
      </c>
    </row>
    <row r="323" spans="1:9">
      <c r="A323" s="3">
        <v>318</v>
      </c>
      <c r="B323" s="4">
        <v>43718</v>
      </c>
      <c r="C323" s="3">
        <v>1998</v>
      </c>
      <c r="D323" s="3">
        <v>78</v>
      </c>
      <c r="E323" s="2">
        <f t="shared" si="20"/>
        <v>-5.3390243902439067</v>
      </c>
      <c r="F323" s="2">
        <f t="shared" si="21"/>
        <v>-10.339024390243907</v>
      </c>
      <c r="G323" s="2">
        <f t="shared" si="23"/>
        <v>0</v>
      </c>
      <c r="H323" t="b">
        <f t="shared" si="22"/>
        <v>0</v>
      </c>
      <c r="I323" t="b">
        <f t="shared" si="24"/>
        <v>0</v>
      </c>
    </row>
    <row r="324" spans="1:9">
      <c r="A324" s="3">
        <v>319</v>
      </c>
      <c r="B324" s="4">
        <v>43719</v>
      </c>
      <c r="C324" s="3">
        <v>1998</v>
      </c>
      <c r="D324" s="3">
        <v>81</v>
      </c>
      <c r="E324" s="2">
        <f t="shared" si="20"/>
        <v>-2.3390243902439067</v>
      </c>
      <c r="F324" s="2">
        <f t="shared" si="21"/>
        <v>-7.3390243902439067</v>
      </c>
      <c r="G324" s="2">
        <f t="shared" si="23"/>
        <v>0</v>
      </c>
      <c r="H324" t="b">
        <f t="shared" si="22"/>
        <v>0</v>
      </c>
      <c r="I324" t="b">
        <f t="shared" si="24"/>
        <v>0</v>
      </c>
    </row>
    <row r="325" spans="1:9">
      <c r="A325" s="3">
        <v>320</v>
      </c>
      <c r="B325" s="4">
        <v>43720</v>
      </c>
      <c r="C325" s="3">
        <v>1998</v>
      </c>
      <c r="D325" s="3">
        <v>84</v>
      </c>
      <c r="E325" s="2">
        <f t="shared" si="20"/>
        <v>0.66097560975609326</v>
      </c>
      <c r="F325" s="2">
        <f t="shared" si="21"/>
        <v>-4.3390243902439067</v>
      </c>
      <c r="G325" s="2">
        <f t="shared" si="23"/>
        <v>0</v>
      </c>
      <c r="H325" t="b">
        <f t="shared" si="22"/>
        <v>0</v>
      </c>
      <c r="I325" t="b">
        <f t="shared" si="24"/>
        <v>0</v>
      </c>
    </row>
    <row r="326" spans="1:9">
      <c r="A326" s="3">
        <v>321</v>
      </c>
      <c r="B326" s="4">
        <v>43721</v>
      </c>
      <c r="C326" s="3">
        <v>1998</v>
      </c>
      <c r="D326" s="3">
        <v>89</v>
      </c>
      <c r="E326" s="2">
        <f t="shared" si="20"/>
        <v>5.6609756097560933</v>
      </c>
      <c r="F326" s="2">
        <f t="shared" si="21"/>
        <v>0.66097560975609326</v>
      </c>
      <c r="G326" s="2">
        <f t="shared" si="23"/>
        <v>0.66097560975609326</v>
      </c>
      <c r="H326" t="b">
        <f t="shared" si="22"/>
        <v>0</v>
      </c>
      <c r="I326" t="b">
        <f t="shared" si="24"/>
        <v>0</v>
      </c>
    </row>
    <row r="327" spans="1:9">
      <c r="A327" s="3">
        <v>322</v>
      </c>
      <c r="B327" s="4">
        <v>43722</v>
      </c>
      <c r="C327" s="3">
        <v>1998</v>
      </c>
      <c r="D327" s="3">
        <v>87</v>
      </c>
      <c r="E327" s="2">
        <f t="shared" ref="E327:E390" si="25">D327-$B$1</f>
        <v>3.6609756097560933</v>
      </c>
      <c r="F327" s="2">
        <f t="shared" ref="F327:F390" si="26">E327-$B$3</f>
        <v>-1.3390243902439067</v>
      </c>
      <c r="G327" s="2">
        <f t="shared" si="23"/>
        <v>0</v>
      </c>
      <c r="H327" t="b">
        <f t="shared" ref="H327:H390" si="27">G327&gt;=$B$2</f>
        <v>0</v>
      </c>
      <c r="I327" t="b">
        <f t="shared" si="24"/>
        <v>0</v>
      </c>
    </row>
    <row r="328" spans="1:9">
      <c r="A328" s="3">
        <v>323</v>
      </c>
      <c r="B328" s="4">
        <v>43723</v>
      </c>
      <c r="C328" s="3">
        <v>1998</v>
      </c>
      <c r="D328" s="3">
        <v>87</v>
      </c>
      <c r="E328" s="2">
        <f t="shared" si="25"/>
        <v>3.6609756097560933</v>
      </c>
      <c r="F328" s="2">
        <f t="shared" si="26"/>
        <v>-1.3390243902439067</v>
      </c>
      <c r="G328" s="2">
        <f t="shared" ref="G328:G391" si="28">MAX(0, G327+F328)</f>
        <v>0</v>
      </c>
      <c r="H328" t="b">
        <f t="shared" si="27"/>
        <v>0</v>
      </c>
      <c r="I328" t="b">
        <f t="shared" ref="I328:I391" si="29">NOT(EXACT(H328,H327))</f>
        <v>0</v>
      </c>
    </row>
    <row r="329" spans="1:9">
      <c r="A329" s="3">
        <v>324</v>
      </c>
      <c r="B329" s="4">
        <v>43724</v>
      </c>
      <c r="C329" s="3">
        <v>1998</v>
      </c>
      <c r="D329" s="3">
        <v>88</v>
      </c>
      <c r="E329" s="2">
        <f t="shared" si="25"/>
        <v>4.6609756097560933</v>
      </c>
      <c r="F329" s="2">
        <f t="shared" si="26"/>
        <v>-0.33902439024390674</v>
      </c>
      <c r="G329" s="2">
        <f t="shared" si="28"/>
        <v>0</v>
      </c>
      <c r="H329" t="b">
        <f t="shared" si="27"/>
        <v>0</v>
      </c>
      <c r="I329" t="b">
        <f t="shared" si="29"/>
        <v>0</v>
      </c>
    </row>
    <row r="330" spans="1:9">
      <c r="A330" s="3">
        <v>325</v>
      </c>
      <c r="B330" s="4">
        <v>43725</v>
      </c>
      <c r="C330" s="3">
        <v>1998</v>
      </c>
      <c r="D330" s="3">
        <v>87</v>
      </c>
      <c r="E330" s="2">
        <f t="shared" si="25"/>
        <v>3.6609756097560933</v>
      </c>
      <c r="F330" s="2">
        <f t="shared" si="26"/>
        <v>-1.3390243902439067</v>
      </c>
      <c r="G330" s="2">
        <f t="shared" si="28"/>
        <v>0</v>
      </c>
      <c r="H330" t="b">
        <f t="shared" si="27"/>
        <v>0</v>
      </c>
      <c r="I330" t="b">
        <f t="shared" si="29"/>
        <v>0</v>
      </c>
    </row>
    <row r="331" spans="1:9">
      <c r="A331" s="3">
        <v>326</v>
      </c>
      <c r="B331" s="4">
        <v>43726</v>
      </c>
      <c r="C331" s="3">
        <v>1998</v>
      </c>
      <c r="D331" s="3">
        <v>82</v>
      </c>
      <c r="E331" s="2">
        <f t="shared" si="25"/>
        <v>-1.3390243902439067</v>
      </c>
      <c r="F331" s="2">
        <f t="shared" si="26"/>
        <v>-6.3390243902439067</v>
      </c>
      <c r="G331" s="2">
        <f t="shared" si="28"/>
        <v>0</v>
      </c>
      <c r="H331" t="b">
        <f t="shared" si="27"/>
        <v>0</v>
      </c>
      <c r="I331" t="b">
        <f t="shared" si="29"/>
        <v>0</v>
      </c>
    </row>
    <row r="332" spans="1:9">
      <c r="A332" s="3">
        <v>327</v>
      </c>
      <c r="B332" s="4">
        <v>43727</v>
      </c>
      <c r="C332" s="3">
        <v>1998</v>
      </c>
      <c r="D332" s="3">
        <v>80</v>
      </c>
      <c r="E332" s="2">
        <f t="shared" si="25"/>
        <v>-3.3390243902439067</v>
      </c>
      <c r="F332" s="2">
        <f t="shared" si="26"/>
        <v>-8.3390243902439067</v>
      </c>
      <c r="G332" s="2">
        <f t="shared" si="28"/>
        <v>0</v>
      </c>
      <c r="H332" t="b">
        <f t="shared" si="27"/>
        <v>0</v>
      </c>
      <c r="I332" t="b">
        <f t="shared" si="29"/>
        <v>0</v>
      </c>
    </row>
    <row r="333" spans="1:9">
      <c r="A333" s="3">
        <v>328</v>
      </c>
      <c r="B333" s="4">
        <v>43728</v>
      </c>
      <c r="C333" s="3">
        <v>1998</v>
      </c>
      <c r="D333" s="3">
        <v>82</v>
      </c>
      <c r="E333" s="2">
        <f t="shared" si="25"/>
        <v>-1.3390243902439067</v>
      </c>
      <c r="F333" s="2">
        <f t="shared" si="26"/>
        <v>-6.3390243902439067</v>
      </c>
      <c r="G333" s="2">
        <f t="shared" si="28"/>
        <v>0</v>
      </c>
      <c r="H333" t="b">
        <f t="shared" si="27"/>
        <v>0</v>
      </c>
      <c r="I333" t="b">
        <f t="shared" si="29"/>
        <v>0</v>
      </c>
    </row>
    <row r="334" spans="1:9">
      <c r="A334" s="3">
        <v>329</v>
      </c>
      <c r="B334" s="4">
        <v>43729</v>
      </c>
      <c r="C334" s="3">
        <v>1998</v>
      </c>
      <c r="D334" s="3">
        <v>82</v>
      </c>
      <c r="E334" s="2">
        <f t="shared" si="25"/>
        <v>-1.3390243902439067</v>
      </c>
      <c r="F334" s="2">
        <f t="shared" si="26"/>
        <v>-6.3390243902439067</v>
      </c>
      <c r="G334" s="2">
        <f t="shared" si="28"/>
        <v>0</v>
      </c>
      <c r="H334" t="b">
        <f t="shared" si="27"/>
        <v>0</v>
      </c>
      <c r="I334" t="b">
        <f t="shared" si="29"/>
        <v>0</v>
      </c>
    </row>
    <row r="335" spans="1:9">
      <c r="A335" s="3">
        <v>330</v>
      </c>
      <c r="B335" s="4">
        <v>43730</v>
      </c>
      <c r="C335" s="3">
        <v>1998</v>
      </c>
      <c r="D335" s="3">
        <v>88</v>
      </c>
      <c r="E335" s="2">
        <f t="shared" si="25"/>
        <v>4.6609756097560933</v>
      </c>
      <c r="F335" s="2">
        <f t="shared" si="26"/>
        <v>-0.33902439024390674</v>
      </c>
      <c r="G335" s="2">
        <f t="shared" si="28"/>
        <v>0</v>
      </c>
      <c r="H335" t="b">
        <f t="shared" si="27"/>
        <v>0</v>
      </c>
      <c r="I335" t="b">
        <f t="shared" si="29"/>
        <v>0</v>
      </c>
    </row>
    <row r="336" spans="1:9">
      <c r="A336" s="3">
        <v>331</v>
      </c>
      <c r="B336" s="4">
        <v>43731</v>
      </c>
      <c r="C336" s="3">
        <v>1998</v>
      </c>
      <c r="D336" s="3">
        <v>84</v>
      </c>
      <c r="E336" s="2">
        <f t="shared" si="25"/>
        <v>0.66097560975609326</v>
      </c>
      <c r="F336" s="2">
        <f t="shared" si="26"/>
        <v>-4.3390243902439067</v>
      </c>
      <c r="G336" s="2">
        <f t="shared" si="28"/>
        <v>0</v>
      </c>
      <c r="H336" t="b">
        <f t="shared" si="27"/>
        <v>0</v>
      </c>
      <c r="I336" t="b">
        <f t="shared" si="29"/>
        <v>0</v>
      </c>
    </row>
    <row r="337" spans="1:9">
      <c r="A337" s="3">
        <v>332</v>
      </c>
      <c r="B337" s="4">
        <v>43732</v>
      </c>
      <c r="C337" s="3">
        <v>1998</v>
      </c>
      <c r="D337" s="3">
        <v>81</v>
      </c>
      <c r="E337" s="2">
        <f t="shared" si="25"/>
        <v>-2.3390243902439067</v>
      </c>
      <c r="F337" s="2">
        <f t="shared" si="26"/>
        <v>-7.3390243902439067</v>
      </c>
      <c r="G337" s="2">
        <f t="shared" si="28"/>
        <v>0</v>
      </c>
      <c r="H337" t="b">
        <f t="shared" si="27"/>
        <v>0</v>
      </c>
      <c r="I337" t="b">
        <f t="shared" si="29"/>
        <v>0</v>
      </c>
    </row>
    <row r="338" spans="1:9">
      <c r="A338" s="3">
        <v>333</v>
      </c>
      <c r="B338" s="4">
        <v>43733</v>
      </c>
      <c r="C338" s="3">
        <v>1998</v>
      </c>
      <c r="D338" s="3">
        <v>82</v>
      </c>
      <c r="E338" s="2">
        <f t="shared" si="25"/>
        <v>-1.3390243902439067</v>
      </c>
      <c r="F338" s="2">
        <f t="shared" si="26"/>
        <v>-6.3390243902439067</v>
      </c>
      <c r="G338" s="2">
        <f t="shared" si="28"/>
        <v>0</v>
      </c>
      <c r="H338" t="b">
        <f t="shared" si="27"/>
        <v>0</v>
      </c>
      <c r="I338" t="b">
        <f t="shared" si="29"/>
        <v>0</v>
      </c>
    </row>
    <row r="339" spans="1:9">
      <c r="A339" s="3">
        <v>334</v>
      </c>
      <c r="B339" s="4">
        <v>43734</v>
      </c>
      <c r="C339" s="3">
        <v>1998</v>
      </c>
      <c r="D339" s="3">
        <v>84</v>
      </c>
      <c r="E339" s="2">
        <f t="shared" si="25"/>
        <v>0.66097560975609326</v>
      </c>
      <c r="F339" s="2">
        <f t="shared" si="26"/>
        <v>-4.3390243902439067</v>
      </c>
      <c r="G339" s="2">
        <f t="shared" si="28"/>
        <v>0</v>
      </c>
      <c r="H339" t="b">
        <f t="shared" si="27"/>
        <v>0</v>
      </c>
      <c r="I339" t="b">
        <f t="shared" si="29"/>
        <v>0</v>
      </c>
    </row>
    <row r="340" spans="1:9">
      <c r="A340" s="3">
        <v>335</v>
      </c>
      <c r="B340" s="4">
        <v>43735</v>
      </c>
      <c r="C340" s="3">
        <v>1998</v>
      </c>
      <c r="D340" s="3">
        <v>87</v>
      </c>
      <c r="E340" s="2">
        <f t="shared" si="25"/>
        <v>3.6609756097560933</v>
      </c>
      <c r="F340" s="2">
        <f t="shared" si="26"/>
        <v>-1.3390243902439067</v>
      </c>
      <c r="G340" s="2">
        <f t="shared" si="28"/>
        <v>0</v>
      </c>
      <c r="H340" t="b">
        <f t="shared" si="27"/>
        <v>0</v>
      </c>
      <c r="I340" t="b">
        <f t="shared" si="29"/>
        <v>0</v>
      </c>
    </row>
    <row r="341" spans="1:9">
      <c r="A341" s="3">
        <v>336</v>
      </c>
      <c r="B341" s="4">
        <v>43736</v>
      </c>
      <c r="C341" s="3">
        <v>1998</v>
      </c>
      <c r="D341" s="3">
        <v>80</v>
      </c>
      <c r="E341" s="2">
        <f t="shared" si="25"/>
        <v>-3.3390243902439067</v>
      </c>
      <c r="F341" s="2">
        <f t="shared" si="26"/>
        <v>-8.3390243902439067</v>
      </c>
      <c r="G341" s="2">
        <f t="shared" si="28"/>
        <v>0</v>
      </c>
      <c r="H341" t="b">
        <f t="shared" si="27"/>
        <v>0</v>
      </c>
      <c r="I341" t="b">
        <f t="shared" si="29"/>
        <v>0</v>
      </c>
    </row>
    <row r="342" spans="1:9">
      <c r="A342" s="3">
        <v>337</v>
      </c>
      <c r="B342" s="4">
        <v>43737</v>
      </c>
      <c r="C342" s="3">
        <v>1998</v>
      </c>
      <c r="D342" s="3">
        <v>75</v>
      </c>
      <c r="E342" s="2">
        <f t="shared" si="25"/>
        <v>-8.3390243902439067</v>
      </c>
      <c r="F342" s="2">
        <f t="shared" si="26"/>
        <v>-13.339024390243907</v>
      </c>
      <c r="G342" s="2">
        <f t="shared" si="28"/>
        <v>0</v>
      </c>
      <c r="H342" t="b">
        <f t="shared" si="27"/>
        <v>0</v>
      </c>
      <c r="I342" t="b">
        <f t="shared" si="29"/>
        <v>0</v>
      </c>
    </row>
    <row r="343" spans="1:9">
      <c r="A343" s="3">
        <v>338</v>
      </c>
      <c r="B343" s="4">
        <v>43738</v>
      </c>
      <c r="C343" s="3">
        <v>1998</v>
      </c>
      <c r="D343" s="3">
        <v>75</v>
      </c>
      <c r="E343" s="2">
        <f t="shared" si="25"/>
        <v>-8.3390243902439067</v>
      </c>
      <c r="F343" s="2">
        <f t="shared" si="26"/>
        <v>-13.339024390243907</v>
      </c>
      <c r="G343" s="2">
        <f t="shared" si="28"/>
        <v>0</v>
      </c>
      <c r="H343" t="b">
        <f t="shared" si="27"/>
        <v>0</v>
      </c>
      <c r="I343" t="b">
        <f t="shared" si="29"/>
        <v>0</v>
      </c>
    </row>
    <row r="344" spans="1:9">
      <c r="A344" s="3">
        <v>339</v>
      </c>
      <c r="B344" s="4">
        <v>43739</v>
      </c>
      <c r="C344" s="3">
        <v>1998</v>
      </c>
      <c r="D344" s="3">
        <v>86</v>
      </c>
      <c r="E344" s="2">
        <f t="shared" si="25"/>
        <v>2.6609756097560933</v>
      </c>
      <c r="F344" s="2">
        <f t="shared" si="26"/>
        <v>-2.3390243902439067</v>
      </c>
      <c r="G344" s="2">
        <f t="shared" si="28"/>
        <v>0</v>
      </c>
      <c r="H344" t="b">
        <f t="shared" si="27"/>
        <v>0</v>
      </c>
      <c r="I344" t="b">
        <f t="shared" si="29"/>
        <v>0</v>
      </c>
    </row>
    <row r="345" spans="1:9">
      <c r="A345" s="3">
        <v>340</v>
      </c>
      <c r="B345" s="4">
        <v>43740</v>
      </c>
      <c r="C345" s="3">
        <v>1998</v>
      </c>
      <c r="D345" s="3">
        <v>78</v>
      </c>
      <c r="E345" s="2">
        <f t="shared" si="25"/>
        <v>-5.3390243902439067</v>
      </c>
      <c r="F345" s="2">
        <f t="shared" si="26"/>
        <v>-10.339024390243907</v>
      </c>
      <c r="G345" s="2">
        <f t="shared" si="28"/>
        <v>0</v>
      </c>
      <c r="H345" t="b">
        <f t="shared" si="27"/>
        <v>0</v>
      </c>
      <c r="I345" t="b">
        <f t="shared" si="29"/>
        <v>0</v>
      </c>
    </row>
    <row r="346" spans="1:9">
      <c r="A346" s="3">
        <v>341</v>
      </c>
      <c r="B346" s="4">
        <v>43741</v>
      </c>
      <c r="C346" s="3">
        <v>1998</v>
      </c>
      <c r="D346" s="3">
        <v>77</v>
      </c>
      <c r="E346" s="2">
        <f t="shared" si="25"/>
        <v>-6.3390243902439067</v>
      </c>
      <c r="F346" s="2">
        <f t="shared" si="26"/>
        <v>-11.339024390243907</v>
      </c>
      <c r="G346" s="2">
        <f t="shared" si="28"/>
        <v>0</v>
      </c>
      <c r="H346" t="b">
        <f t="shared" si="27"/>
        <v>0</v>
      </c>
      <c r="I346" t="b">
        <f t="shared" si="29"/>
        <v>0</v>
      </c>
    </row>
    <row r="347" spans="1:9">
      <c r="A347" s="3">
        <v>342</v>
      </c>
      <c r="B347" s="4">
        <v>43742</v>
      </c>
      <c r="C347" s="3">
        <v>1998</v>
      </c>
      <c r="D347" s="3">
        <v>82</v>
      </c>
      <c r="E347" s="2">
        <f t="shared" si="25"/>
        <v>-1.3390243902439067</v>
      </c>
      <c r="F347" s="2">
        <f t="shared" si="26"/>
        <v>-6.3390243902439067</v>
      </c>
      <c r="G347" s="2">
        <f t="shared" si="28"/>
        <v>0</v>
      </c>
      <c r="H347" t="b">
        <f t="shared" si="27"/>
        <v>0</v>
      </c>
      <c r="I347" t="b">
        <f t="shared" si="29"/>
        <v>0</v>
      </c>
    </row>
    <row r="348" spans="1:9">
      <c r="A348" s="3">
        <v>343</v>
      </c>
      <c r="B348" s="4">
        <v>43743</v>
      </c>
      <c r="C348" s="3">
        <v>1998</v>
      </c>
      <c r="D348" s="3">
        <v>82</v>
      </c>
      <c r="E348" s="2">
        <f t="shared" si="25"/>
        <v>-1.3390243902439067</v>
      </c>
      <c r="F348" s="2">
        <f t="shared" si="26"/>
        <v>-6.3390243902439067</v>
      </c>
      <c r="G348" s="2">
        <f t="shared" si="28"/>
        <v>0</v>
      </c>
      <c r="H348" t="b">
        <f t="shared" si="27"/>
        <v>0</v>
      </c>
      <c r="I348" t="b">
        <f t="shared" si="29"/>
        <v>0</v>
      </c>
    </row>
    <row r="349" spans="1:9">
      <c r="A349" s="3">
        <v>344</v>
      </c>
      <c r="B349" s="4">
        <v>43744</v>
      </c>
      <c r="C349" s="3">
        <v>1998</v>
      </c>
      <c r="D349" s="3">
        <v>73</v>
      </c>
      <c r="E349" s="2">
        <f t="shared" si="25"/>
        <v>-10.339024390243907</v>
      </c>
      <c r="F349" s="2">
        <f t="shared" si="26"/>
        <v>-15.339024390243907</v>
      </c>
      <c r="G349" s="2">
        <f t="shared" si="28"/>
        <v>0</v>
      </c>
      <c r="H349" t="b">
        <f t="shared" si="27"/>
        <v>0</v>
      </c>
      <c r="I349" t="b">
        <f t="shared" si="29"/>
        <v>0</v>
      </c>
    </row>
    <row r="350" spans="1:9">
      <c r="A350" s="3">
        <v>345</v>
      </c>
      <c r="B350" s="4">
        <v>43745</v>
      </c>
      <c r="C350" s="3">
        <v>1998</v>
      </c>
      <c r="D350" s="3">
        <v>82</v>
      </c>
      <c r="E350" s="2">
        <f t="shared" si="25"/>
        <v>-1.3390243902439067</v>
      </c>
      <c r="F350" s="2">
        <f t="shared" si="26"/>
        <v>-6.3390243902439067</v>
      </c>
      <c r="G350" s="2">
        <f t="shared" si="28"/>
        <v>0</v>
      </c>
      <c r="H350" t="b">
        <f t="shared" si="27"/>
        <v>0</v>
      </c>
      <c r="I350" t="b">
        <f t="shared" si="29"/>
        <v>0</v>
      </c>
    </row>
    <row r="351" spans="1:9">
      <c r="A351" s="3">
        <v>346</v>
      </c>
      <c r="B351" s="4">
        <v>43746</v>
      </c>
      <c r="C351" s="3">
        <v>1998</v>
      </c>
      <c r="D351" s="3">
        <v>69</v>
      </c>
      <c r="E351" s="2">
        <f t="shared" si="25"/>
        <v>-14.339024390243907</v>
      </c>
      <c r="F351" s="2">
        <f t="shared" si="26"/>
        <v>-19.339024390243907</v>
      </c>
      <c r="G351" s="2">
        <f t="shared" si="28"/>
        <v>0</v>
      </c>
      <c r="H351" t="b">
        <f t="shared" si="27"/>
        <v>0</v>
      </c>
      <c r="I351" t="b">
        <f t="shared" si="29"/>
        <v>0</v>
      </c>
    </row>
    <row r="352" spans="1:9">
      <c r="A352" s="3">
        <v>347</v>
      </c>
      <c r="B352" s="4">
        <v>43747</v>
      </c>
      <c r="C352" s="3">
        <v>1998</v>
      </c>
      <c r="D352" s="3">
        <v>72</v>
      </c>
      <c r="E352" s="2">
        <f t="shared" si="25"/>
        <v>-11.339024390243907</v>
      </c>
      <c r="F352" s="2">
        <f t="shared" si="26"/>
        <v>-16.339024390243907</v>
      </c>
      <c r="G352" s="2">
        <f t="shared" si="28"/>
        <v>0</v>
      </c>
      <c r="H352" t="b">
        <f t="shared" si="27"/>
        <v>0</v>
      </c>
      <c r="I352" t="b">
        <f t="shared" si="29"/>
        <v>0</v>
      </c>
    </row>
    <row r="353" spans="1:9">
      <c r="A353" s="3">
        <v>348</v>
      </c>
      <c r="B353" s="4">
        <v>43748</v>
      </c>
      <c r="C353" s="3">
        <v>1998</v>
      </c>
      <c r="D353" s="3">
        <v>73</v>
      </c>
      <c r="E353" s="2">
        <f t="shared" si="25"/>
        <v>-10.339024390243907</v>
      </c>
      <c r="F353" s="2">
        <f t="shared" si="26"/>
        <v>-15.339024390243907</v>
      </c>
      <c r="G353" s="2">
        <f t="shared" si="28"/>
        <v>0</v>
      </c>
      <c r="H353" t="b">
        <f t="shared" si="27"/>
        <v>0</v>
      </c>
      <c r="I353" t="b">
        <f t="shared" si="29"/>
        <v>0</v>
      </c>
    </row>
    <row r="354" spans="1:9">
      <c r="A354" s="3">
        <v>349</v>
      </c>
      <c r="B354" s="4">
        <v>43749</v>
      </c>
      <c r="C354" s="3">
        <v>1998</v>
      </c>
      <c r="D354" s="3">
        <v>78</v>
      </c>
      <c r="E354" s="2">
        <f t="shared" si="25"/>
        <v>-5.3390243902439067</v>
      </c>
      <c r="F354" s="2">
        <f t="shared" si="26"/>
        <v>-10.339024390243907</v>
      </c>
      <c r="G354" s="2">
        <f t="shared" si="28"/>
        <v>0</v>
      </c>
      <c r="H354" t="b">
        <f t="shared" si="27"/>
        <v>0</v>
      </c>
      <c r="I354" t="b">
        <f t="shared" si="29"/>
        <v>0</v>
      </c>
    </row>
    <row r="355" spans="1:9">
      <c r="A355" s="3">
        <v>350</v>
      </c>
      <c r="B355" s="4">
        <v>43750</v>
      </c>
      <c r="C355" s="3">
        <v>1998</v>
      </c>
      <c r="D355" s="3">
        <v>78</v>
      </c>
      <c r="E355" s="2">
        <f t="shared" si="25"/>
        <v>-5.3390243902439067</v>
      </c>
      <c r="F355" s="2">
        <f t="shared" si="26"/>
        <v>-10.339024390243907</v>
      </c>
      <c r="G355" s="2">
        <f t="shared" si="28"/>
        <v>0</v>
      </c>
      <c r="H355" t="b">
        <f t="shared" si="27"/>
        <v>0</v>
      </c>
      <c r="I355" t="b">
        <f t="shared" si="29"/>
        <v>0</v>
      </c>
    </row>
    <row r="356" spans="1:9">
      <c r="A356" s="3">
        <v>351</v>
      </c>
      <c r="B356" s="4">
        <v>43751</v>
      </c>
      <c r="C356" s="3">
        <v>1998</v>
      </c>
      <c r="D356" s="3">
        <v>78</v>
      </c>
      <c r="E356" s="2">
        <f t="shared" si="25"/>
        <v>-5.3390243902439067</v>
      </c>
      <c r="F356" s="2">
        <f t="shared" si="26"/>
        <v>-10.339024390243907</v>
      </c>
      <c r="G356" s="2">
        <f t="shared" si="28"/>
        <v>0</v>
      </c>
      <c r="H356" t="b">
        <f t="shared" si="27"/>
        <v>0</v>
      </c>
      <c r="I356" t="b">
        <f t="shared" si="29"/>
        <v>0</v>
      </c>
    </row>
    <row r="357" spans="1:9">
      <c r="A357" s="3">
        <v>352</v>
      </c>
      <c r="B357" s="4">
        <v>43752</v>
      </c>
      <c r="C357" s="3">
        <v>1998</v>
      </c>
      <c r="D357" s="3">
        <v>75</v>
      </c>
      <c r="E357" s="2">
        <f t="shared" si="25"/>
        <v>-8.3390243902439067</v>
      </c>
      <c r="F357" s="2">
        <f t="shared" si="26"/>
        <v>-13.339024390243907</v>
      </c>
      <c r="G357" s="2">
        <f t="shared" si="28"/>
        <v>0</v>
      </c>
      <c r="H357" t="b">
        <f t="shared" si="27"/>
        <v>0</v>
      </c>
      <c r="I357" t="b">
        <f t="shared" si="29"/>
        <v>0</v>
      </c>
    </row>
    <row r="358" spans="1:9">
      <c r="A358" s="3">
        <v>353</v>
      </c>
      <c r="B358" s="4">
        <v>43753</v>
      </c>
      <c r="C358" s="3">
        <v>1998</v>
      </c>
      <c r="D358" s="3">
        <v>79</v>
      </c>
      <c r="E358" s="2">
        <f t="shared" si="25"/>
        <v>-4.3390243902439067</v>
      </c>
      <c r="F358" s="2">
        <f t="shared" si="26"/>
        <v>-9.3390243902439067</v>
      </c>
      <c r="G358" s="2">
        <f t="shared" si="28"/>
        <v>0</v>
      </c>
      <c r="H358" t="b">
        <f t="shared" si="27"/>
        <v>0</v>
      </c>
      <c r="I358" t="b">
        <f t="shared" si="29"/>
        <v>0</v>
      </c>
    </row>
    <row r="359" spans="1:9">
      <c r="A359" s="3">
        <v>354</v>
      </c>
      <c r="B359" s="4">
        <v>43754</v>
      </c>
      <c r="C359" s="3">
        <v>1998</v>
      </c>
      <c r="D359" s="3">
        <v>78</v>
      </c>
      <c r="E359" s="2">
        <f t="shared" si="25"/>
        <v>-5.3390243902439067</v>
      </c>
      <c r="F359" s="2">
        <f t="shared" si="26"/>
        <v>-10.339024390243907</v>
      </c>
      <c r="G359" s="2">
        <f t="shared" si="28"/>
        <v>0</v>
      </c>
      <c r="H359" t="b">
        <f t="shared" si="27"/>
        <v>0</v>
      </c>
      <c r="I359" t="b">
        <f t="shared" si="29"/>
        <v>0</v>
      </c>
    </row>
    <row r="360" spans="1:9">
      <c r="A360" s="3">
        <v>355</v>
      </c>
      <c r="B360" s="4">
        <v>43755</v>
      </c>
      <c r="C360" s="3">
        <v>1998</v>
      </c>
      <c r="D360" s="3">
        <v>77</v>
      </c>
      <c r="E360" s="2">
        <f t="shared" si="25"/>
        <v>-6.3390243902439067</v>
      </c>
      <c r="F360" s="2">
        <f t="shared" si="26"/>
        <v>-11.339024390243907</v>
      </c>
      <c r="G360" s="2">
        <f t="shared" si="28"/>
        <v>0</v>
      </c>
      <c r="H360" t="b">
        <f t="shared" si="27"/>
        <v>0</v>
      </c>
      <c r="I360" t="b">
        <f t="shared" si="29"/>
        <v>0</v>
      </c>
    </row>
    <row r="361" spans="1:9">
      <c r="A361" s="3">
        <v>356</v>
      </c>
      <c r="B361" s="4">
        <v>43756</v>
      </c>
      <c r="C361" s="3">
        <v>1998</v>
      </c>
      <c r="D361" s="3">
        <v>78</v>
      </c>
      <c r="E361" s="2">
        <f t="shared" si="25"/>
        <v>-5.3390243902439067</v>
      </c>
      <c r="F361" s="2">
        <f t="shared" si="26"/>
        <v>-10.339024390243907</v>
      </c>
      <c r="G361" s="2">
        <f t="shared" si="28"/>
        <v>0</v>
      </c>
      <c r="H361" t="b">
        <f t="shared" si="27"/>
        <v>0</v>
      </c>
      <c r="I361" t="b">
        <f t="shared" si="29"/>
        <v>0</v>
      </c>
    </row>
    <row r="362" spans="1:9">
      <c r="A362" s="3">
        <v>357</v>
      </c>
      <c r="B362" s="4">
        <v>43757</v>
      </c>
      <c r="C362" s="3">
        <v>1998</v>
      </c>
      <c r="D362" s="3">
        <v>82</v>
      </c>
      <c r="E362" s="2">
        <f t="shared" si="25"/>
        <v>-1.3390243902439067</v>
      </c>
      <c r="F362" s="2">
        <f t="shared" si="26"/>
        <v>-6.3390243902439067</v>
      </c>
      <c r="G362" s="2">
        <f t="shared" si="28"/>
        <v>0</v>
      </c>
      <c r="H362" t="b">
        <f t="shared" si="27"/>
        <v>0</v>
      </c>
      <c r="I362" t="b">
        <f t="shared" si="29"/>
        <v>0</v>
      </c>
    </row>
    <row r="363" spans="1:9">
      <c r="A363" s="3">
        <v>358</v>
      </c>
      <c r="B363" s="4">
        <v>43758</v>
      </c>
      <c r="C363" s="3">
        <v>1998</v>
      </c>
      <c r="D363" s="3">
        <v>75</v>
      </c>
      <c r="E363" s="2">
        <f t="shared" si="25"/>
        <v>-8.3390243902439067</v>
      </c>
      <c r="F363" s="2">
        <f t="shared" si="26"/>
        <v>-13.339024390243907</v>
      </c>
      <c r="G363" s="2">
        <f t="shared" si="28"/>
        <v>0</v>
      </c>
      <c r="H363" t="b">
        <f t="shared" si="27"/>
        <v>0</v>
      </c>
      <c r="I363" t="b">
        <f t="shared" si="29"/>
        <v>0</v>
      </c>
    </row>
    <row r="364" spans="1:9">
      <c r="A364" s="3">
        <v>359</v>
      </c>
      <c r="B364" s="4">
        <v>43759</v>
      </c>
      <c r="C364" s="3">
        <v>1998</v>
      </c>
      <c r="D364" s="3">
        <v>73</v>
      </c>
      <c r="E364" s="2">
        <f t="shared" si="25"/>
        <v>-10.339024390243907</v>
      </c>
      <c r="F364" s="2">
        <f t="shared" si="26"/>
        <v>-15.339024390243907</v>
      </c>
      <c r="G364" s="2">
        <f t="shared" si="28"/>
        <v>0</v>
      </c>
      <c r="H364" t="b">
        <f t="shared" si="27"/>
        <v>0</v>
      </c>
      <c r="I364" t="b">
        <f t="shared" si="29"/>
        <v>0</v>
      </c>
    </row>
    <row r="365" spans="1:9">
      <c r="A365" s="3">
        <v>360</v>
      </c>
      <c r="B365" s="4">
        <v>43760</v>
      </c>
      <c r="C365" s="3">
        <v>1998</v>
      </c>
      <c r="D365" s="3">
        <v>63</v>
      </c>
      <c r="E365" s="2">
        <f t="shared" si="25"/>
        <v>-20.339024390243907</v>
      </c>
      <c r="F365" s="2">
        <f t="shared" si="26"/>
        <v>-25.339024390243907</v>
      </c>
      <c r="G365" s="2">
        <f t="shared" si="28"/>
        <v>0</v>
      </c>
      <c r="H365" t="b">
        <f t="shared" si="27"/>
        <v>0</v>
      </c>
      <c r="I365" t="b">
        <f t="shared" si="29"/>
        <v>0</v>
      </c>
    </row>
    <row r="366" spans="1:9">
      <c r="A366" s="3">
        <v>361</v>
      </c>
      <c r="B366" s="4">
        <v>43761</v>
      </c>
      <c r="C366" s="3">
        <v>1998</v>
      </c>
      <c r="D366" s="3">
        <v>63</v>
      </c>
      <c r="E366" s="2">
        <f t="shared" si="25"/>
        <v>-20.339024390243907</v>
      </c>
      <c r="F366" s="2">
        <f t="shared" si="26"/>
        <v>-25.339024390243907</v>
      </c>
      <c r="G366" s="2">
        <f t="shared" si="28"/>
        <v>0</v>
      </c>
      <c r="H366" t="b">
        <f t="shared" si="27"/>
        <v>0</v>
      </c>
      <c r="I366" t="b">
        <f t="shared" si="29"/>
        <v>0</v>
      </c>
    </row>
    <row r="367" spans="1:9">
      <c r="A367" s="3">
        <v>362</v>
      </c>
      <c r="B367" s="4">
        <v>43762</v>
      </c>
      <c r="C367" s="3">
        <v>1998</v>
      </c>
      <c r="D367" s="3">
        <v>72</v>
      </c>
      <c r="E367" s="2">
        <f t="shared" si="25"/>
        <v>-11.339024390243907</v>
      </c>
      <c r="F367" s="2">
        <f t="shared" si="26"/>
        <v>-16.339024390243907</v>
      </c>
      <c r="G367" s="2">
        <f t="shared" si="28"/>
        <v>0</v>
      </c>
      <c r="H367" t="b">
        <f t="shared" si="27"/>
        <v>0</v>
      </c>
      <c r="I367" t="b">
        <f t="shared" si="29"/>
        <v>0</v>
      </c>
    </row>
    <row r="368" spans="1:9">
      <c r="A368" s="3">
        <v>363</v>
      </c>
      <c r="B368" s="4">
        <v>43763</v>
      </c>
      <c r="C368" s="3">
        <v>1998</v>
      </c>
      <c r="D368" s="3">
        <v>75</v>
      </c>
      <c r="E368" s="2">
        <f t="shared" si="25"/>
        <v>-8.3390243902439067</v>
      </c>
      <c r="F368" s="2">
        <f t="shared" si="26"/>
        <v>-13.339024390243907</v>
      </c>
      <c r="G368" s="2">
        <f t="shared" si="28"/>
        <v>0</v>
      </c>
      <c r="H368" t="b">
        <f t="shared" si="27"/>
        <v>0</v>
      </c>
      <c r="I368" t="b">
        <f t="shared" si="29"/>
        <v>0</v>
      </c>
    </row>
    <row r="369" spans="1:9">
      <c r="A369" s="3">
        <v>364</v>
      </c>
      <c r="B369" s="4">
        <v>43764</v>
      </c>
      <c r="C369" s="3">
        <v>1998</v>
      </c>
      <c r="D369" s="3">
        <v>79</v>
      </c>
      <c r="E369" s="2">
        <f t="shared" si="25"/>
        <v>-4.3390243902439067</v>
      </c>
      <c r="F369" s="2">
        <f t="shared" si="26"/>
        <v>-9.3390243902439067</v>
      </c>
      <c r="G369" s="2">
        <f t="shared" si="28"/>
        <v>0</v>
      </c>
      <c r="H369" t="b">
        <f t="shared" si="27"/>
        <v>0</v>
      </c>
      <c r="I369" t="b">
        <f t="shared" si="29"/>
        <v>0</v>
      </c>
    </row>
    <row r="370" spans="1:9">
      <c r="A370" s="3">
        <v>365</v>
      </c>
      <c r="B370" s="4">
        <v>43765</v>
      </c>
      <c r="C370" s="3">
        <v>1998</v>
      </c>
      <c r="D370" s="3">
        <v>79</v>
      </c>
      <c r="E370" s="2">
        <f t="shared" si="25"/>
        <v>-4.3390243902439067</v>
      </c>
      <c r="F370" s="2">
        <f t="shared" si="26"/>
        <v>-9.3390243902439067</v>
      </c>
      <c r="G370" s="2">
        <f t="shared" si="28"/>
        <v>0</v>
      </c>
      <c r="H370" t="b">
        <f t="shared" si="27"/>
        <v>0</v>
      </c>
      <c r="I370" t="b">
        <f t="shared" si="29"/>
        <v>0</v>
      </c>
    </row>
    <row r="371" spans="1:9">
      <c r="A371" s="3">
        <v>366</v>
      </c>
      <c r="B371" s="4">
        <v>43766</v>
      </c>
      <c r="C371" s="3">
        <v>1998</v>
      </c>
      <c r="D371" s="3">
        <v>79</v>
      </c>
      <c r="E371" s="2">
        <f t="shared" si="25"/>
        <v>-4.3390243902439067</v>
      </c>
      <c r="F371" s="2">
        <f t="shared" si="26"/>
        <v>-9.3390243902439067</v>
      </c>
      <c r="G371" s="2">
        <f t="shared" si="28"/>
        <v>0</v>
      </c>
      <c r="H371" t="b">
        <f t="shared" si="27"/>
        <v>0</v>
      </c>
      <c r="I371" t="b">
        <f t="shared" si="29"/>
        <v>0</v>
      </c>
    </row>
    <row r="372" spans="1:9">
      <c r="A372" s="3">
        <v>367</v>
      </c>
      <c r="B372" s="4">
        <v>43767</v>
      </c>
      <c r="C372" s="3">
        <v>1998</v>
      </c>
      <c r="D372" s="3">
        <v>78</v>
      </c>
      <c r="E372" s="2">
        <f t="shared" si="25"/>
        <v>-5.3390243902439067</v>
      </c>
      <c r="F372" s="2">
        <f t="shared" si="26"/>
        <v>-10.339024390243907</v>
      </c>
      <c r="G372" s="2">
        <f t="shared" si="28"/>
        <v>0</v>
      </c>
      <c r="H372" t="b">
        <f t="shared" si="27"/>
        <v>0</v>
      </c>
      <c r="I372" t="b">
        <f t="shared" si="29"/>
        <v>0</v>
      </c>
    </row>
    <row r="373" spans="1:9">
      <c r="A373" s="3">
        <v>368</v>
      </c>
      <c r="B373" s="4">
        <v>43768</v>
      </c>
      <c r="C373" s="3">
        <v>1998</v>
      </c>
      <c r="D373" s="3">
        <v>82</v>
      </c>
      <c r="E373" s="2">
        <f t="shared" si="25"/>
        <v>-1.3390243902439067</v>
      </c>
      <c r="F373" s="2">
        <f t="shared" si="26"/>
        <v>-6.3390243902439067</v>
      </c>
      <c r="G373" s="2">
        <f t="shared" si="28"/>
        <v>0</v>
      </c>
      <c r="H373" t="b">
        <f t="shared" si="27"/>
        <v>0</v>
      </c>
      <c r="I373" t="b">
        <f t="shared" si="29"/>
        <v>0</v>
      </c>
    </row>
    <row r="374" spans="1:9">
      <c r="A374" s="3">
        <v>369</v>
      </c>
      <c r="B374" s="4">
        <v>43769</v>
      </c>
      <c r="C374" s="3">
        <v>1998</v>
      </c>
      <c r="D374" s="3">
        <v>79</v>
      </c>
      <c r="E374" s="2">
        <f t="shared" si="25"/>
        <v>-4.3390243902439067</v>
      </c>
      <c r="F374" s="2">
        <f t="shared" si="26"/>
        <v>-9.3390243902439067</v>
      </c>
      <c r="G374" s="2">
        <f t="shared" si="28"/>
        <v>0</v>
      </c>
      <c r="H374" t="b">
        <f t="shared" si="27"/>
        <v>0</v>
      </c>
      <c r="I374" t="b">
        <f t="shared" si="29"/>
        <v>0</v>
      </c>
    </row>
    <row r="375" spans="1:9">
      <c r="A375" s="3">
        <v>370</v>
      </c>
      <c r="B375" s="4">
        <v>43647</v>
      </c>
      <c r="C375" s="3">
        <v>1999</v>
      </c>
      <c r="D375" s="3">
        <v>84</v>
      </c>
      <c r="E375" s="2">
        <f t="shared" si="25"/>
        <v>0.66097560975609326</v>
      </c>
      <c r="F375" s="2">
        <f t="shared" si="26"/>
        <v>-4.3390243902439067</v>
      </c>
      <c r="G375" s="2">
        <f t="shared" si="28"/>
        <v>0</v>
      </c>
      <c r="H375" t="b">
        <f t="shared" si="27"/>
        <v>0</v>
      </c>
      <c r="I375" t="b">
        <f t="shared" si="29"/>
        <v>0</v>
      </c>
    </row>
    <row r="376" spans="1:9">
      <c r="A376" s="3">
        <v>371</v>
      </c>
      <c r="B376" s="4">
        <v>43648</v>
      </c>
      <c r="C376" s="3">
        <v>1999</v>
      </c>
      <c r="D376" s="3">
        <v>82</v>
      </c>
      <c r="E376" s="2">
        <f t="shared" si="25"/>
        <v>-1.3390243902439067</v>
      </c>
      <c r="F376" s="2">
        <f t="shared" si="26"/>
        <v>-6.3390243902439067</v>
      </c>
      <c r="G376" s="2">
        <f t="shared" si="28"/>
        <v>0</v>
      </c>
      <c r="H376" t="b">
        <f t="shared" si="27"/>
        <v>0</v>
      </c>
      <c r="I376" t="b">
        <f t="shared" si="29"/>
        <v>0</v>
      </c>
    </row>
    <row r="377" spans="1:9">
      <c r="A377" s="3">
        <v>372</v>
      </c>
      <c r="B377" s="4">
        <v>43649</v>
      </c>
      <c r="C377" s="3">
        <v>1999</v>
      </c>
      <c r="D377" s="3">
        <v>87</v>
      </c>
      <c r="E377" s="2">
        <f t="shared" si="25"/>
        <v>3.6609756097560933</v>
      </c>
      <c r="F377" s="2">
        <f t="shared" si="26"/>
        <v>-1.3390243902439067</v>
      </c>
      <c r="G377" s="2">
        <f t="shared" si="28"/>
        <v>0</v>
      </c>
      <c r="H377" t="b">
        <f t="shared" si="27"/>
        <v>0</v>
      </c>
      <c r="I377" t="b">
        <f t="shared" si="29"/>
        <v>0</v>
      </c>
    </row>
    <row r="378" spans="1:9">
      <c r="A378" s="3">
        <v>373</v>
      </c>
      <c r="B378" s="4">
        <v>43650</v>
      </c>
      <c r="C378" s="3">
        <v>1999</v>
      </c>
      <c r="D378" s="3">
        <v>88</v>
      </c>
      <c r="E378" s="2">
        <f t="shared" si="25"/>
        <v>4.6609756097560933</v>
      </c>
      <c r="F378" s="2">
        <f t="shared" si="26"/>
        <v>-0.33902439024390674</v>
      </c>
      <c r="G378" s="2">
        <f t="shared" si="28"/>
        <v>0</v>
      </c>
      <c r="H378" t="b">
        <f t="shared" si="27"/>
        <v>0</v>
      </c>
      <c r="I378" t="b">
        <f t="shared" si="29"/>
        <v>0</v>
      </c>
    </row>
    <row r="379" spans="1:9">
      <c r="A379" s="3">
        <v>374</v>
      </c>
      <c r="B379" s="4">
        <v>43651</v>
      </c>
      <c r="C379" s="3">
        <v>1999</v>
      </c>
      <c r="D379" s="3">
        <v>90</v>
      </c>
      <c r="E379" s="2">
        <f t="shared" si="25"/>
        <v>6.6609756097560933</v>
      </c>
      <c r="F379" s="2">
        <f t="shared" si="26"/>
        <v>1.6609756097560933</v>
      </c>
      <c r="G379" s="2">
        <f t="shared" si="28"/>
        <v>1.6609756097560933</v>
      </c>
      <c r="H379" t="b">
        <f t="shared" si="27"/>
        <v>0</v>
      </c>
      <c r="I379" t="b">
        <f t="shared" si="29"/>
        <v>0</v>
      </c>
    </row>
    <row r="380" spans="1:9">
      <c r="A380" s="3">
        <v>375</v>
      </c>
      <c r="B380" s="4">
        <v>43652</v>
      </c>
      <c r="C380" s="3">
        <v>1999</v>
      </c>
      <c r="D380" s="3">
        <v>91</v>
      </c>
      <c r="E380" s="2">
        <f t="shared" si="25"/>
        <v>7.6609756097560933</v>
      </c>
      <c r="F380" s="2">
        <f t="shared" si="26"/>
        <v>2.6609756097560933</v>
      </c>
      <c r="G380" s="2">
        <f t="shared" si="28"/>
        <v>4.3219512195121865</v>
      </c>
      <c r="H380" t="b">
        <f t="shared" si="27"/>
        <v>0</v>
      </c>
      <c r="I380" t="b">
        <f t="shared" si="29"/>
        <v>0</v>
      </c>
    </row>
    <row r="381" spans="1:9">
      <c r="A381" s="3">
        <v>376</v>
      </c>
      <c r="B381" s="4">
        <v>43653</v>
      </c>
      <c r="C381" s="3">
        <v>1999</v>
      </c>
      <c r="D381" s="3">
        <v>82</v>
      </c>
      <c r="E381" s="2">
        <f t="shared" si="25"/>
        <v>-1.3390243902439067</v>
      </c>
      <c r="F381" s="2">
        <f t="shared" si="26"/>
        <v>-6.3390243902439067</v>
      </c>
      <c r="G381" s="2">
        <f t="shared" si="28"/>
        <v>0</v>
      </c>
      <c r="H381" t="b">
        <f t="shared" si="27"/>
        <v>0</v>
      </c>
      <c r="I381" t="b">
        <f t="shared" si="29"/>
        <v>0</v>
      </c>
    </row>
    <row r="382" spans="1:9">
      <c r="A382" s="3">
        <v>377</v>
      </c>
      <c r="B382" s="4">
        <v>43654</v>
      </c>
      <c r="C382" s="3">
        <v>1999</v>
      </c>
      <c r="D382" s="3">
        <v>86</v>
      </c>
      <c r="E382" s="2">
        <f t="shared" si="25"/>
        <v>2.6609756097560933</v>
      </c>
      <c r="F382" s="2">
        <f t="shared" si="26"/>
        <v>-2.3390243902439067</v>
      </c>
      <c r="G382" s="2">
        <f t="shared" si="28"/>
        <v>0</v>
      </c>
      <c r="H382" t="b">
        <f t="shared" si="27"/>
        <v>0</v>
      </c>
      <c r="I382" t="b">
        <f t="shared" si="29"/>
        <v>0</v>
      </c>
    </row>
    <row r="383" spans="1:9">
      <c r="A383" s="3">
        <v>378</v>
      </c>
      <c r="B383" s="4">
        <v>43655</v>
      </c>
      <c r="C383" s="3">
        <v>1999</v>
      </c>
      <c r="D383" s="3">
        <v>87</v>
      </c>
      <c r="E383" s="2">
        <f t="shared" si="25"/>
        <v>3.6609756097560933</v>
      </c>
      <c r="F383" s="2">
        <f t="shared" si="26"/>
        <v>-1.3390243902439067</v>
      </c>
      <c r="G383" s="2">
        <f t="shared" si="28"/>
        <v>0</v>
      </c>
      <c r="H383" t="b">
        <f t="shared" si="27"/>
        <v>0</v>
      </c>
      <c r="I383" t="b">
        <f t="shared" si="29"/>
        <v>0</v>
      </c>
    </row>
    <row r="384" spans="1:9">
      <c r="A384" s="3">
        <v>379</v>
      </c>
      <c r="B384" s="4">
        <v>43656</v>
      </c>
      <c r="C384" s="3">
        <v>1999</v>
      </c>
      <c r="D384" s="3">
        <v>87</v>
      </c>
      <c r="E384" s="2">
        <f t="shared" si="25"/>
        <v>3.6609756097560933</v>
      </c>
      <c r="F384" s="2">
        <f t="shared" si="26"/>
        <v>-1.3390243902439067</v>
      </c>
      <c r="G384" s="2">
        <f t="shared" si="28"/>
        <v>0</v>
      </c>
      <c r="H384" t="b">
        <f t="shared" si="27"/>
        <v>0</v>
      </c>
      <c r="I384" t="b">
        <f t="shared" si="29"/>
        <v>0</v>
      </c>
    </row>
    <row r="385" spans="1:9">
      <c r="A385" s="3">
        <v>380</v>
      </c>
      <c r="B385" s="4">
        <v>43657</v>
      </c>
      <c r="C385" s="3">
        <v>1999</v>
      </c>
      <c r="D385" s="3">
        <v>82</v>
      </c>
      <c r="E385" s="2">
        <f t="shared" si="25"/>
        <v>-1.3390243902439067</v>
      </c>
      <c r="F385" s="2">
        <f t="shared" si="26"/>
        <v>-6.3390243902439067</v>
      </c>
      <c r="G385" s="2">
        <f t="shared" si="28"/>
        <v>0</v>
      </c>
      <c r="H385" t="b">
        <f t="shared" si="27"/>
        <v>0</v>
      </c>
      <c r="I385" t="b">
        <f t="shared" si="29"/>
        <v>0</v>
      </c>
    </row>
    <row r="386" spans="1:9">
      <c r="A386" s="3">
        <v>381</v>
      </c>
      <c r="B386" s="4">
        <v>43658</v>
      </c>
      <c r="C386" s="3">
        <v>1999</v>
      </c>
      <c r="D386" s="3">
        <v>77</v>
      </c>
      <c r="E386" s="2">
        <f t="shared" si="25"/>
        <v>-6.3390243902439067</v>
      </c>
      <c r="F386" s="2">
        <f t="shared" si="26"/>
        <v>-11.339024390243907</v>
      </c>
      <c r="G386" s="2">
        <f t="shared" si="28"/>
        <v>0</v>
      </c>
      <c r="H386" t="b">
        <f t="shared" si="27"/>
        <v>0</v>
      </c>
      <c r="I386" t="b">
        <f t="shared" si="29"/>
        <v>0</v>
      </c>
    </row>
    <row r="387" spans="1:9">
      <c r="A387" s="3">
        <v>382</v>
      </c>
      <c r="B387" s="4">
        <v>43659</v>
      </c>
      <c r="C387" s="3">
        <v>1999</v>
      </c>
      <c r="D387" s="3">
        <v>73</v>
      </c>
      <c r="E387" s="2">
        <f t="shared" si="25"/>
        <v>-10.339024390243907</v>
      </c>
      <c r="F387" s="2">
        <f t="shared" si="26"/>
        <v>-15.339024390243907</v>
      </c>
      <c r="G387" s="2">
        <f t="shared" si="28"/>
        <v>0</v>
      </c>
      <c r="H387" t="b">
        <f t="shared" si="27"/>
        <v>0</v>
      </c>
      <c r="I387" t="b">
        <f t="shared" si="29"/>
        <v>0</v>
      </c>
    </row>
    <row r="388" spans="1:9">
      <c r="A388" s="3">
        <v>383</v>
      </c>
      <c r="B388" s="4">
        <v>43660</v>
      </c>
      <c r="C388" s="3">
        <v>1999</v>
      </c>
      <c r="D388" s="3">
        <v>81</v>
      </c>
      <c r="E388" s="2">
        <f t="shared" si="25"/>
        <v>-2.3390243902439067</v>
      </c>
      <c r="F388" s="2">
        <f t="shared" si="26"/>
        <v>-7.3390243902439067</v>
      </c>
      <c r="G388" s="2">
        <f t="shared" si="28"/>
        <v>0</v>
      </c>
      <c r="H388" t="b">
        <f t="shared" si="27"/>
        <v>0</v>
      </c>
      <c r="I388" t="b">
        <f t="shared" si="29"/>
        <v>0</v>
      </c>
    </row>
    <row r="389" spans="1:9">
      <c r="A389" s="3">
        <v>384</v>
      </c>
      <c r="B389" s="4">
        <v>43661</v>
      </c>
      <c r="C389" s="3">
        <v>1999</v>
      </c>
      <c r="D389" s="3">
        <v>81</v>
      </c>
      <c r="E389" s="2">
        <f t="shared" si="25"/>
        <v>-2.3390243902439067</v>
      </c>
      <c r="F389" s="2">
        <f t="shared" si="26"/>
        <v>-7.3390243902439067</v>
      </c>
      <c r="G389" s="2">
        <f t="shared" si="28"/>
        <v>0</v>
      </c>
      <c r="H389" t="b">
        <f t="shared" si="27"/>
        <v>0</v>
      </c>
      <c r="I389" t="b">
        <f t="shared" si="29"/>
        <v>0</v>
      </c>
    </row>
    <row r="390" spans="1:9">
      <c r="A390" s="3">
        <v>385</v>
      </c>
      <c r="B390" s="4">
        <v>43662</v>
      </c>
      <c r="C390" s="3">
        <v>1999</v>
      </c>
      <c r="D390" s="3">
        <v>86</v>
      </c>
      <c r="E390" s="2">
        <f t="shared" si="25"/>
        <v>2.6609756097560933</v>
      </c>
      <c r="F390" s="2">
        <f t="shared" si="26"/>
        <v>-2.3390243902439067</v>
      </c>
      <c r="G390" s="2">
        <f t="shared" si="28"/>
        <v>0</v>
      </c>
      <c r="H390" t="b">
        <f t="shared" si="27"/>
        <v>0</v>
      </c>
      <c r="I390" t="b">
        <f t="shared" si="29"/>
        <v>0</v>
      </c>
    </row>
    <row r="391" spans="1:9">
      <c r="A391" s="3">
        <v>386</v>
      </c>
      <c r="B391" s="4">
        <v>43663</v>
      </c>
      <c r="C391" s="3">
        <v>1999</v>
      </c>
      <c r="D391" s="3">
        <v>82</v>
      </c>
      <c r="E391" s="2">
        <f t="shared" ref="E391:E454" si="30">D391-$B$1</f>
        <v>-1.3390243902439067</v>
      </c>
      <c r="F391" s="2">
        <f t="shared" ref="F391:F454" si="31">E391-$B$3</f>
        <v>-6.3390243902439067</v>
      </c>
      <c r="G391" s="2">
        <f t="shared" si="28"/>
        <v>0</v>
      </c>
      <c r="H391" t="b">
        <f t="shared" ref="H391:H454" si="32">G391&gt;=$B$2</f>
        <v>0</v>
      </c>
      <c r="I391" t="b">
        <f t="shared" si="29"/>
        <v>0</v>
      </c>
    </row>
    <row r="392" spans="1:9">
      <c r="A392" s="3">
        <v>387</v>
      </c>
      <c r="B392" s="4">
        <v>43664</v>
      </c>
      <c r="C392" s="3">
        <v>1999</v>
      </c>
      <c r="D392" s="3">
        <v>87</v>
      </c>
      <c r="E392" s="2">
        <f t="shared" si="30"/>
        <v>3.6609756097560933</v>
      </c>
      <c r="F392" s="2">
        <f t="shared" si="31"/>
        <v>-1.3390243902439067</v>
      </c>
      <c r="G392" s="2">
        <f t="shared" ref="G392:G455" si="33">MAX(0, G391+F392)</f>
        <v>0</v>
      </c>
      <c r="H392" t="b">
        <f t="shared" si="32"/>
        <v>0</v>
      </c>
      <c r="I392" t="b">
        <f t="shared" ref="I392:I455" si="34">NOT(EXACT(H392,H391))</f>
        <v>0</v>
      </c>
    </row>
    <row r="393" spans="1:9">
      <c r="A393" s="3">
        <v>388</v>
      </c>
      <c r="B393" s="4">
        <v>43665</v>
      </c>
      <c r="C393" s="3">
        <v>1999</v>
      </c>
      <c r="D393" s="3">
        <v>88</v>
      </c>
      <c r="E393" s="2">
        <f t="shared" si="30"/>
        <v>4.6609756097560933</v>
      </c>
      <c r="F393" s="2">
        <f t="shared" si="31"/>
        <v>-0.33902439024390674</v>
      </c>
      <c r="G393" s="2">
        <f t="shared" si="33"/>
        <v>0</v>
      </c>
      <c r="H393" t="b">
        <f t="shared" si="32"/>
        <v>0</v>
      </c>
      <c r="I393" t="b">
        <f t="shared" si="34"/>
        <v>0</v>
      </c>
    </row>
    <row r="394" spans="1:9">
      <c r="A394" s="3">
        <v>389</v>
      </c>
      <c r="B394" s="4">
        <v>43666</v>
      </c>
      <c r="C394" s="3">
        <v>1999</v>
      </c>
      <c r="D394" s="3">
        <v>90</v>
      </c>
      <c r="E394" s="2">
        <f t="shared" si="30"/>
        <v>6.6609756097560933</v>
      </c>
      <c r="F394" s="2">
        <f t="shared" si="31"/>
        <v>1.6609756097560933</v>
      </c>
      <c r="G394" s="2">
        <f t="shared" si="33"/>
        <v>1.6609756097560933</v>
      </c>
      <c r="H394" t="b">
        <f t="shared" si="32"/>
        <v>0</v>
      </c>
      <c r="I394" t="b">
        <f t="shared" si="34"/>
        <v>0</v>
      </c>
    </row>
    <row r="395" spans="1:9">
      <c r="A395" s="3">
        <v>390</v>
      </c>
      <c r="B395" s="4">
        <v>43667</v>
      </c>
      <c r="C395" s="3">
        <v>1999</v>
      </c>
      <c r="D395" s="3">
        <v>90</v>
      </c>
      <c r="E395" s="2">
        <f t="shared" si="30"/>
        <v>6.6609756097560933</v>
      </c>
      <c r="F395" s="2">
        <f t="shared" si="31"/>
        <v>1.6609756097560933</v>
      </c>
      <c r="G395" s="2">
        <f t="shared" si="33"/>
        <v>3.3219512195121865</v>
      </c>
      <c r="H395" t="b">
        <f t="shared" si="32"/>
        <v>0</v>
      </c>
      <c r="I395" t="b">
        <f t="shared" si="34"/>
        <v>0</v>
      </c>
    </row>
    <row r="396" spans="1:9">
      <c r="A396" s="3">
        <v>391</v>
      </c>
      <c r="B396" s="4">
        <v>43668</v>
      </c>
      <c r="C396" s="3">
        <v>1999</v>
      </c>
      <c r="D396" s="3">
        <v>91</v>
      </c>
      <c r="E396" s="2">
        <f t="shared" si="30"/>
        <v>7.6609756097560933</v>
      </c>
      <c r="F396" s="2">
        <f t="shared" si="31"/>
        <v>2.6609756097560933</v>
      </c>
      <c r="G396" s="2">
        <f t="shared" si="33"/>
        <v>5.9829268292682798</v>
      </c>
      <c r="H396" t="b">
        <f t="shared" si="32"/>
        <v>0</v>
      </c>
      <c r="I396" t="b">
        <f t="shared" si="34"/>
        <v>0</v>
      </c>
    </row>
    <row r="397" spans="1:9">
      <c r="A397" s="3">
        <v>392</v>
      </c>
      <c r="B397" s="4">
        <v>43669</v>
      </c>
      <c r="C397" s="3">
        <v>1999</v>
      </c>
      <c r="D397" s="3">
        <v>93</v>
      </c>
      <c r="E397" s="2">
        <f t="shared" si="30"/>
        <v>9.6609756097560933</v>
      </c>
      <c r="F397" s="2">
        <f t="shared" si="31"/>
        <v>4.6609756097560933</v>
      </c>
      <c r="G397" s="2">
        <f t="shared" si="33"/>
        <v>10.643902439024373</v>
      </c>
      <c r="H397" t="b">
        <f t="shared" si="32"/>
        <v>0</v>
      </c>
      <c r="I397" t="b">
        <f t="shared" si="34"/>
        <v>0</v>
      </c>
    </row>
    <row r="398" spans="1:9">
      <c r="A398" s="3">
        <v>393</v>
      </c>
      <c r="B398" s="4">
        <v>43670</v>
      </c>
      <c r="C398" s="3">
        <v>1999</v>
      </c>
      <c r="D398" s="3">
        <v>93</v>
      </c>
      <c r="E398" s="2">
        <f t="shared" si="30"/>
        <v>9.6609756097560933</v>
      </c>
      <c r="F398" s="2">
        <f t="shared" si="31"/>
        <v>4.6609756097560933</v>
      </c>
      <c r="G398" s="2">
        <f t="shared" si="33"/>
        <v>15.304878048780466</v>
      </c>
      <c r="H398" t="b">
        <f t="shared" si="32"/>
        <v>0</v>
      </c>
      <c r="I398" t="b">
        <f t="shared" si="34"/>
        <v>0</v>
      </c>
    </row>
    <row r="399" spans="1:9">
      <c r="A399" s="3">
        <v>394</v>
      </c>
      <c r="B399" s="4">
        <v>43671</v>
      </c>
      <c r="C399" s="3">
        <v>1999</v>
      </c>
      <c r="D399" s="3">
        <v>91</v>
      </c>
      <c r="E399" s="2">
        <f t="shared" si="30"/>
        <v>7.6609756097560933</v>
      </c>
      <c r="F399" s="2">
        <f t="shared" si="31"/>
        <v>2.6609756097560933</v>
      </c>
      <c r="G399" s="2">
        <f t="shared" si="33"/>
        <v>17.96585365853656</v>
      </c>
      <c r="H399" t="b">
        <f t="shared" si="32"/>
        <v>0</v>
      </c>
      <c r="I399" t="b">
        <f t="shared" si="34"/>
        <v>0</v>
      </c>
    </row>
    <row r="400" spans="1:9">
      <c r="A400" s="3">
        <v>395</v>
      </c>
      <c r="B400" s="4">
        <v>43672</v>
      </c>
      <c r="C400" s="3">
        <v>1999</v>
      </c>
      <c r="D400" s="3">
        <v>93</v>
      </c>
      <c r="E400" s="2">
        <f t="shared" si="30"/>
        <v>9.6609756097560933</v>
      </c>
      <c r="F400" s="2">
        <f t="shared" si="31"/>
        <v>4.6609756097560933</v>
      </c>
      <c r="G400" s="2">
        <f t="shared" si="33"/>
        <v>22.626829268292653</v>
      </c>
      <c r="H400" t="b">
        <f t="shared" si="32"/>
        <v>0</v>
      </c>
      <c r="I400" t="b">
        <f t="shared" si="34"/>
        <v>0</v>
      </c>
    </row>
    <row r="401" spans="1:9">
      <c r="A401" s="3">
        <v>396</v>
      </c>
      <c r="B401" s="4">
        <v>43673</v>
      </c>
      <c r="C401" s="3">
        <v>1999</v>
      </c>
      <c r="D401" s="3">
        <v>93</v>
      </c>
      <c r="E401" s="2">
        <f t="shared" si="30"/>
        <v>9.6609756097560933</v>
      </c>
      <c r="F401" s="2">
        <f t="shared" si="31"/>
        <v>4.6609756097560933</v>
      </c>
      <c r="G401" s="2">
        <f t="shared" si="33"/>
        <v>27.287804878048746</v>
      </c>
      <c r="H401" t="b">
        <f t="shared" si="32"/>
        <v>0</v>
      </c>
      <c r="I401" t="b">
        <f t="shared" si="34"/>
        <v>0</v>
      </c>
    </row>
    <row r="402" spans="1:9">
      <c r="A402" s="3">
        <v>397</v>
      </c>
      <c r="B402" s="4">
        <v>43674</v>
      </c>
      <c r="C402" s="3">
        <v>1999</v>
      </c>
      <c r="D402" s="3">
        <v>93</v>
      </c>
      <c r="E402" s="2">
        <f t="shared" si="30"/>
        <v>9.6609756097560933</v>
      </c>
      <c r="F402" s="2">
        <f t="shared" si="31"/>
        <v>4.6609756097560933</v>
      </c>
      <c r="G402" s="2">
        <f t="shared" si="33"/>
        <v>31.948780487804839</v>
      </c>
      <c r="H402" t="b">
        <f t="shared" si="32"/>
        <v>0</v>
      </c>
      <c r="I402" t="b">
        <f t="shared" si="34"/>
        <v>0</v>
      </c>
    </row>
    <row r="403" spans="1:9">
      <c r="A403" s="3">
        <v>398</v>
      </c>
      <c r="B403" s="4">
        <v>43675</v>
      </c>
      <c r="C403" s="3">
        <v>1999</v>
      </c>
      <c r="D403" s="3">
        <v>93</v>
      </c>
      <c r="E403" s="2">
        <f t="shared" si="30"/>
        <v>9.6609756097560933</v>
      </c>
      <c r="F403" s="2">
        <f t="shared" si="31"/>
        <v>4.6609756097560933</v>
      </c>
      <c r="G403" s="2">
        <f t="shared" si="33"/>
        <v>36.609756097560933</v>
      </c>
      <c r="H403" t="b">
        <f t="shared" si="32"/>
        <v>0</v>
      </c>
      <c r="I403" t="b">
        <f t="shared" si="34"/>
        <v>0</v>
      </c>
    </row>
    <row r="404" spans="1:9">
      <c r="A404" s="3">
        <v>399</v>
      </c>
      <c r="B404" s="4">
        <v>43676</v>
      </c>
      <c r="C404" s="3">
        <v>1999</v>
      </c>
      <c r="D404" s="3">
        <v>97</v>
      </c>
      <c r="E404" s="2">
        <f t="shared" si="30"/>
        <v>13.660975609756093</v>
      </c>
      <c r="F404" s="2">
        <f t="shared" si="31"/>
        <v>8.6609756097560933</v>
      </c>
      <c r="G404" s="2">
        <f t="shared" si="33"/>
        <v>45.270731707317026</v>
      </c>
      <c r="H404" t="b">
        <f t="shared" si="32"/>
        <v>1</v>
      </c>
      <c r="I404" t="b">
        <f t="shared" si="34"/>
        <v>1</v>
      </c>
    </row>
    <row r="405" spans="1:9">
      <c r="A405" s="3">
        <v>400</v>
      </c>
      <c r="B405" s="4">
        <v>43677</v>
      </c>
      <c r="C405" s="3">
        <v>1999</v>
      </c>
      <c r="D405" s="3">
        <v>99</v>
      </c>
      <c r="E405" s="2">
        <f t="shared" si="30"/>
        <v>15.660975609756093</v>
      </c>
      <c r="F405" s="2">
        <f t="shared" si="31"/>
        <v>10.660975609756093</v>
      </c>
      <c r="G405" s="2">
        <f t="shared" si="33"/>
        <v>55.931707317073119</v>
      </c>
      <c r="H405" t="b">
        <f t="shared" si="32"/>
        <v>1</v>
      </c>
      <c r="I405" t="b">
        <f t="shared" si="34"/>
        <v>0</v>
      </c>
    </row>
    <row r="406" spans="1:9">
      <c r="A406" s="3">
        <v>401</v>
      </c>
      <c r="B406" s="4">
        <v>43678</v>
      </c>
      <c r="C406" s="3">
        <v>1999</v>
      </c>
      <c r="D406" s="3">
        <v>96</v>
      </c>
      <c r="E406" s="2">
        <f t="shared" si="30"/>
        <v>12.660975609756093</v>
      </c>
      <c r="F406" s="2">
        <f t="shared" si="31"/>
        <v>7.6609756097560933</v>
      </c>
      <c r="G406" s="2">
        <f t="shared" si="33"/>
        <v>63.592682926829212</v>
      </c>
      <c r="H406" t="b">
        <f t="shared" si="32"/>
        <v>1</v>
      </c>
      <c r="I406" t="b">
        <f t="shared" si="34"/>
        <v>0</v>
      </c>
    </row>
    <row r="407" spans="1:9">
      <c r="A407" s="3">
        <v>402</v>
      </c>
      <c r="B407" s="4">
        <v>43679</v>
      </c>
      <c r="C407" s="3">
        <v>1999</v>
      </c>
      <c r="D407" s="3">
        <v>93</v>
      </c>
      <c r="E407" s="2">
        <f t="shared" si="30"/>
        <v>9.6609756097560933</v>
      </c>
      <c r="F407" s="2">
        <f t="shared" si="31"/>
        <v>4.6609756097560933</v>
      </c>
      <c r="G407" s="2">
        <f t="shared" si="33"/>
        <v>68.253658536585306</v>
      </c>
      <c r="H407" t="b">
        <f t="shared" si="32"/>
        <v>1</v>
      </c>
      <c r="I407" t="b">
        <f t="shared" si="34"/>
        <v>0</v>
      </c>
    </row>
    <row r="408" spans="1:9">
      <c r="A408" s="3">
        <v>403</v>
      </c>
      <c r="B408" s="4">
        <v>43680</v>
      </c>
      <c r="C408" s="3">
        <v>1999</v>
      </c>
      <c r="D408" s="3">
        <v>88</v>
      </c>
      <c r="E408" s="2">
        <f t="shared" si="30"/>
        <v>4.6609756097560933</v>
      </c>
      <c r="F408" s="2">
        <f t="shared" si="31"/>
        <v>-0.33902439024390674</v>
      </c>
      <c r="G408" s="2">
        <f t="shared" si="33"/>
        <v>67.914634146341399</v>
      </c>
      <c r="H408" t="b">
        <f t="shared" si="32"/>
        <v>1</v>
      </c>
      <c r="I408" t="b">
        <f t="shared" si="34"/>
        <v>0</v>
      </c>
    </row>
    <row r="409" spans="1:9">
      <c r="A409" s="3">
        <v>404</v>
      </c>
      <c r="B409" s="4">
        <v>43681</v>
      </c>
      <c r="C409" s="3">
        <v>1999</v>
      </c>
      <c r="D409" s="3">
        <v>89</v>
      </c>
      <c r="E409" s="2">
        <f t="shared" si="30"/>
        <v>5.6609756097560933</v>
      </c>
      <c r="F409" s="2">
        <f t="shared" si="31"/>
        <v>0.66097560975609326</v>
      </c>
      <c r="G409" s="2">
        <f t="shared" si="33"/>
        <v>68.575609756097492</v>
      </c>
      <c r="H409" t="b">
        <f t="shared" si="32"/>
        <v>1</v>
      </c>
      <c r="I409" t="b">
        <f t="shared" si="34"/>
        <v>0</v>
      </c>
    </row>
    <row r="410" spans="1:9">
      <c r="A410" s="3">
        <v>405</v>
      </c>
      <c r="B410" s="4">
        <v>43682</v>
      </c>
      <c r="C410" s="3">
        <v>1999</v>
      </c>
      <c r="D410" s="3">
        <v>91</v>
      </c>
      <c r="E410" s="2">
        <f t="shared" si="30"/>
        <v>7.6609756097560933</v>
      </c>
      <c r="F410" s="2">
        <f t="shared" si="31"/>
        <v>2.6609756097560933</v>
      </c>
      <c r="G410" s="2">
        <f t="shared" si="33"/>
        <v>71.236585365853585</v>
      </c>
      <c r="H410" t="b">
        <f t="shared" si="32"/>
        <v>1</v>
      </c>
      <c r="I410" t="b">
        <f t="shared" si="34"/>
        <v>0</v>
      </c>
    </row>
    <row r="411" spans="1:9">
      <c r="A411" s="3">
        <v>406</v>
      </c>
      <c r="B411" s="4">
        <v>43683</v>
      </c>
      <c r="C411" s="3">
        <v>1999</v>
      </c>
      <c r="D411" s="3">
        <v>93</v>
      </c>
      <c r="E411" s="2">
        <f t="shared" si="30"/>
        <v>9.6609756097560933</v>
      </c>
      <c r="F411" s="2">
        <f t="shared" si="31"/>
        <v>4.6609756097560933</v>
      </c>
      <c r="G411" s="2">
        <f t="shared" si="33"/>
        <v>75.897560975609679</v>
      </c>
      <c r="H411" t="b">
        <f t="shared" si="32"/>
        <v>1</v>
      </c>
      <c r="I411" t="b">
        <f t="shared" si="34"/>
        <v>0</v>
      </c>
    </row>
    <row r="412" spans="1:9">
      <c r="A412" s="3">
        <v>407</v>
      </c>
      <c r="B412" s="4">
        <v>43684</v>
      </c>
      <c r="C412" s="3">
        <v>1999</v>
      </c>
      <c r="D412" s="3">
        <v>93</v>
      </c>
      <c r="E412" s="2">
        <f t="shared" si="30"/>
        <v>9.6609756097560933</v>
      </c>
      <c r="F412" s="2">
        <f t="shared" si="31"/>
        <v>4.6609756097560933</v>
      </c>
      <c r="G412" s="2">
        <f t="shared" si="33"/>
        <v>80.558536585365772</v>
      </c>
      <c r="H412" t="b">
        <f t="shared" si="32"/>
        <v>1</v>
      </c>
      <c r="I412" t="b">
        <f t="shared" si="34"/>
        <v>0</v>
      </c>
    </row>
    <row r="413" spans="1:9">
      <c r="A413" s="3">
        <v>408</v>
      </c>
      <c r="B413" s="4">
        <v>43685</v>
      </c>
      <c r="C413" s="3">
        <v>1999</v>
      </c>
      <c r="D413" s="3">
        <v>93</v>
      </c>
      <c r="E413" s="2">
        <f t="shared" si="30"/>
        <v>9.6609756097560933</v>
      </c>
      <c r="F413" s="2">
        <f t="shared" si="31"/>
        <v>4.6609756097560933</v>
      </c>
      <c r="G413" s="2">
        <f t="shared" si="33"/>
        <v>85.219512195121865</v>
      </c>
      <c r="H413" t="b">
        <f t="shared" si="32"/>
        <v>1</v>
      </c>
      <c r="I413" t="b">
        <f t="shared" si="34"/>
        <v>0</v>
      </c>
    </row>
    <row r="414" spans="1:9">
      <c r="A414" s="3">
        <v>409</v>
      </c>
      <c r="B414" s="4">
        <v>43686</v>
      </c>
      <c r="C414" s="3">
        <v>1999</v>
      </c>
      <c r="D414" s="3">
        <v>91</v>
      </c>
      <c r="E414" s="2">
        <f t="shared" si="30"/>
        <v>7.6609756097560933</v>
      </c>
      <c r="F414" s="2">
        <f t="shared" si="31"/>
        <v>2.6609756097560933</v>
      </c>
      <c r="G414" s="2">
        <f t="shared" si="33"/>
        <v>87.880487804877959</v>
      </c>
      <c r="H414" t="b">
        <f t="shared" si="32"/>
        <v>1</v>
      </c>
      <c r="I414" t="b">
        <f t="shared" si="34"/>
        <v>0</v>
      </c>
    </row>
    <row r="415" spans="1:9">
      <c r="A415" s="3">
        <v>410</v>
      </c>
      <c r="B415" s="4">
        <v>43687</v>
      </c>
      <c r="C415" s="3">
        <v>1999</v>
      </c>
      <c r="D415" s="3">
        <v>90</v>
      </c>
      <c r="E415" s="2">
        <f t="shared" si="30"/>
        <v>6.6609756097560933</v>
      </c>
      <c r="F415" s="2">
        <f t="shared" si="31"/>
        <v>1.6609756097560933</v>
      </c>
      <c r="G415" s="2">
        <f t="shared" si="33"/>
        <v>89.541463414634052</v>
      </c>
      <c r="H415" t="b">
        <f t="shared" si="32"/>
        <v>1</v>
      </c>
      <c r="I415" t="b">
        <f t="shared" si="34"/>
        <v>0</v>
      </c>
    </row>
    <row r="416" spans="1:9">
      <c r="A416" s="3">
        <v>411</v>
      </c>
      <c r="B416" s="4">
        <v>43688</v>
      </c>
      <c r="C416" s="3">
        <v>1999</v>
      </c>
      <c r="D416" s="3">
        <v>96</v>
      </c>
      <c r="E416" s="2">
        <f t="shared" si="30"/>
        <v>12.660975609756093</v>
      </c>
      <c r="F416" s="2">
        <f t="shared" si="31"/>
        <v>7.6609756097560933</v>
      </c>
      <c r="G416" s="2">
        <f t="shared" si="33"/>
        <v>97.202439024390145</v>
      </c>
      <c r="H416" t="b">
        <f t="shared" si="32"/>
        <v>1</v>
      </c>
      <c r="I416" t="b">
        <f t="shared" si="34"/>
        <v>0</v>
      </c>
    </row>
    <row r="417" spans="1:9">
      <c r="A417" s="3">
        <v>412</v>
      </c>
      <c r="B417" s="4">
        <v>43689</v>
      </c>
      <c r="C417" s="3">
        <v>1999</v>
      </c>
      <c r="D417" s="3">
        <v>98</v>
      </c>
      <c r="E417" s="2">
        <f t="shared" si="30"/>
        <v>14.660975609756093</v>
      </c>
      <c r="F417" s="2">
        <f t="shared" si="31"/>
        <v>9.6609756097560933</v>
      </c>
      <c r="G417" s="2">
        <f t="shared" si="33"/>
        <v>106.86341463414624</v>
      </c>
      <c r="H417" t="b">
        <f t="shared" si="32"/>
        <v>1</v>
      </c>
      <c r="I417" t="b">
        <f t="shared" si="34"/>
        <v>0</v>
      </c>
    </row>
    <row r="418" spans="1:9">
      <c r="A418" s="3">
        <v>413</v>
      </c>
      <c r="B418" s="4">
        <v>43690</v>
      </c>
      <c r="C418" s="3">
        <v>1999</v>
      </c>
      <c r="D418" s="3">
        <v>97</v>
      </c>
      <c r="E418" s="2">
        <f t="shared" si="30"/>
        <v>13.660975609756093</v>
      </c>
      <c r="F418" s="2">
        <f t="shared" si="31"/>
        <v>8.6609756097560933</v>
      </c>
      <c r="G418" s="2">
        <f t="shared" si="33"/>
        <v>115.52439024390233</v>
      </c>
      <c r="H418" t="b">
        <f t="shared" si="32"/>
        <v>1</v>
      </c>
      <c r="I418" t="b">
        <f t="shared" si="34"/>
        <v>0</v>
      </c>
    </row>
    <row r="419" spans="1:9">
      <c r="A419" s="3">
        <v>414</v>
      </c>
      <c r="B419" s="4">
        <v>43691</v>
      </c>
      <c r="C419" s="3">
        <v>1999</v>
      </c>
      <c r="D419" s="3">
        <v>98</v>
      </c>
      <c r="E419" s="2">
        <f t="shared" si="30"/>
        <v>14.660975609756093</v>
      </c>
      <c r="F419" s="2">
        <f t="shared" si="31"/>
        <v>9.6609756097560933</v>
      </c>
      <c r="G419" s="2">
        <f t="shared" si="33"/>
        <v>125.18536585365842</v>
      </c>
      <c r="H419" t="b">
        <f t="shared" si="32"/>
        <v>1</v>
      </c>
      <c r="I419" t="b">
        <f t="shared" si="34"/>
        <v>0</v>
      </c>
    </row>
    <row r="420" spans="1:9">
      <c r="A420" s="3">
        <v>415</v>
      </c>
      <c r="B420" s="4">
        <v>43692</v>
      </c>
      <c r="C420" s="3">
        <v>1999</v>
      </c>
      <c r="D420" s="3">
        <v>93</v>
      </c>
      <c r="E420" s="2">
        <f t="shared" si="30"/>
        <v>9.6609756097560933</v>
      </c>
      <c r="F420" s="2">
        <f t="shared" si="31"/>
        <v>4.6609756097560933</v>
      </c>
      <c r="G420" s="2">
        <f t="shared" si="33"/>
        <v>129.84634146341452</v>
      </c>
      <c r="H420" t="b">
        <f t="shared" si="32"/>
        <v>1</v>
      </c>
      <c r="I420" t="b">
        <f t="shared" si="34"/>
        <v>0</v>
      </c>
    </row>
    <row r="421" spans="1:9">
      <c r="A421" s="3">
        <v>416</v>
      </c>
      <c r="B421" s="4">
        <v>43693</v>
      </c>
      <c r="C421" s="3">
        <v>1999</v>
      </c>
      <c r="D421" s="3">
        <v>93</v>
      </c>
      <c r="E421" s="2">
        <f t="shared" si="30"/>
        <v>9.6609756097560933</v>
      </c>
      <c r="F421" s="2">
        <f t="shared" si="31"/>
        <v>4.6609756097560933</v>
      </c>
      <c r="G421" s="2">
        <f t="shared" si="33"/>
        <v>134.50731707317061</v>
      </c>
      <c r="H421" t="b">
        <f t="shared" si="32"/>
        <v>1</v>
      </c>
      <c r="I421" t="b">
        <f t="shared" si="34"/>
        <v>0</v>
      </c>
    </row>
    <row r="422" spans="1:9">
      <c r="A422" s="3">
        <v>417</v>
      </c>
      <c r="B422" s="4">
        <v>43694</v>
      </c>
      <c r="C422" s="3">
        <v>1999</v>
      </c>
      <c r="D422" s="3">
        <v>96</v>
      </c>
      <c r="E422" s="2">
        <f t="shared" si="30"/>
        <v>12.660975609756093</v>
      </c>
      <c r="F422" s="2">
        <f t="shared" si="31"/>
        <v>7.6609756097560933</v>
      </c>
      <c r="G422" s="2">
        <f t="shared" si="33"/>
        <v>142.1682926829267</v>
      </c>
      <c r="H422" t="b">
        <f t="shared" si="32"/>
        <v>1</v>
      </c>
      <c r="I422" t="b">
        <f t="shared" si="34"/>
        <v>0</v>
      </c>
    </row>
    <row r="423" spans="1:9">
      <c r="A423" s="3">
        <v>418</v>
      </c>
      <c r="B423" s="4">
        <v>43695</v>
      </c>
      <c r="C423" s="3">
        <v>1999</v>
      </c>
      <c r="D423" s="3">
        <v>98</v>
      </c>
      <c r="E423" s="2">
        <f t="shared" si="30"/>
        <v>14.660975609756093</v>
      </c>
      <c r="F423" s="2">
        <f t="shared" si="31"/>
        <v>9.6609756097560933</v>
      </c>
      <c r="G423" s="2">
        <f t="shared" si="33"/>
        <v>151.8292682926828</v>
      </c>
      <c r="H423" t="b">
        <f t="shared" si="32"/>
        <v>1</v>
      </c>
      <c r="I423" t="b">
        <f t="shared" si="34"/>
        <v>0</v>
      </c>
    </row>
    <row r="424" spans="1:9">
      <c r="A424" s="3">
        <v>419</v>
      </c>
      <c r="B424" s="4">
        <v>43696</v>
      </c>
      <c r="C424" s="3">
        <v>1999</v>
      </c>
      <c r="D424" s="3">
        <v>98</v>
      </c>
      <c r="E424" s="2">
        <f t="shared" si="30"/>
        <v>14.660975609756093</v>
      </c>
      <c r="F424" s="2">
        <f t="shared" si="31"/>
        <v>9.6609756097560933</v>
      </c>
      <c r="G424" s="2">
        <f t="shared" si="33"/>
        <v>161.49024390243889</v>
      </c>
      <c r="H424" t="b">
        <f t="shared" si="32"/>
        <v>1</v>
      </c>
      <c r="I424" t="b">
        <f t="shared" si="34"/>
        <v>0</v>
      </c>
    </row>
    <row r="425" spans="1:9">
      <c r="A425" s="3">
        <v>420</v>
      </c>
      <c r="B425" s="4">
        <v>43697</v>
      </c>
      <c r="C425" s="3">
        <v>1999</v>
      </c>
      <c r="D425" s="3">
        <v>89</v>
      </c>
      <c r="E425" s="2">
        <f t="shared" si="30"/>
        <v>5.6609756097560933</v>
      </c>
      <c r="F425" s="2">
        <f t="shared" si="31"/>
        <v>0.66097560975609326</v>
      </c>
      <c r="G425" s="2">
        <f t="shared" si="33"/>
        <v>162.15121951219498</v>
      </c>
      <c r="H425" t="b">
        <f t="shared" si="32"/>
        <v>1</v>
      </c>
      <c r="I425" t="b">
        <f t="shared" si="34"/>
        <v>0</v>
      </c>
    </row>
    <row r="426" spans="1:9">
      <c r="A426" s="3">
        <v>421</v>
      </c>
      <c r="B426" s="4">
        <v>43698</v>
      </c>
      <c r="C426" s="3">
        <v>1999</v>
      </c>
      <c r="D426" s="3">
        <v>91</v>
      </c>
      <c r="E426" s="2">
        <f t="shared" si="30"/>
        <v>7.6609756097560933</v>
      </c>
      <c r="F426" s="2">
        <f t="shared" si="31"/>
        <v>2.6609756097560933</v>
      </c>
      <c r="G426" s="2">
        <f t="shared" si="33"/>
        <v>164.81219512195108</v>
      </c>
      <c r="H426" t="b">
        <f t="shared" si="32"/>
        <v>1</v>
      </c>
      <c r="I426" t="b">
        <f t="shared" si="34"/>
        <v>0</v>
      </c>
    </row>
    <row r="427" spans="1:9">
      <c r="A427" s="3">
        <v>422</v>
      </c>
      <c r="B427" s="4">
        <v>43699</v>
      </c>
      <c r="C427" s="3">
        <v>1999</v>
      </c>
      <c r="D427" s="3">
        <v>91</v>
      </c>
      <c r="E427" s="2">
        <f t="shared" si="30"/>
        <v>7.6609756097560933</v>
      </c>
      <c r="F427" s="2">
        <f t="shared" si="31"/>
        <v>2.6609756097560933</v>
      </c>
      <c r="G427" s="2">
        <f t="shared" si="33"/>
        <v>167.47317073170717</v>
      </c>
      <c r="H427" t="b">
        <f t="shared" si="32"/>
        <v>1</v>
      </c>
      <c r="I427" t="b">
        <f t="shared" si="34"/>
        <v>0</v>
      </c>
    </row>
    <row r="428" spans="1:9">
      <c r="A428" s="3">
        <v>423</v>
      </c>
      <c r="B428" s="4">
        <v>43700</v>
      </c>
      <c r="C428" s="3">
        <v>1999</v>
      </c>
      <c r="D428" s="3">
        <v>90</v>
      </c>
      <c r="E428" s="2">
        <f t="shared" si="30"/>
        <v>6.6609756097560933</v>
      </c>
      <c r="F428" s="2">
        <f t="shared" si="31"/>
        <v>1.6609756097560933</v>
      </c>
      <c r="G428" s="2">
        <f t="shared" si="33"/>
        <v>169.13414634146326</v>
      </c>
      <c r="H428" t="b">
        <f t="shared" si="32"/>
        <v>1</v>
      </c>
      <c r="I428" t="b">
        <f t="shared" si="34"/>
        <v>0</v>
      </c>
    </row>
    <row r="429" spans="1:9">
      <c r="A429" s="3">
        <v>424</v>
      </c>
      <c r="B429" s="4">
        <v>43701</v>
      </c>
      <c r="C429" s="3">
        <v>1999</v>
      </c>
      <c r="D429" s="3">
        <v>80</v>
      </c>
      <c r="E429" s="2">
        <f t="shared" si="30"/>
        <v>-3.3390243902439067</v>
      </c>
      <c r="F429" s="2">
        <f t="shared" si="31"/>
        <v>-8.3390243902439067</v>
      </c>
      <c r="G429" s="2">
        <f t="shared" si="33"/>
        <v>160.79512195121936</v>
      </c>
      <c r="H429" t="b">
        <f t="shared" si="32"/>
        <v>1</v>
      </c>
      <c r="I429" t="b">
        <f t="shared" si="34"/>
        <v>0</v>
      </c>
    </row>
    <row r="430" spans="1:9">
      <c r="A430" s="3">
        <v>425</v>
      </c>
      <c r="B430" s="4">
        <v>43702</v>
      </c>
      <c r="C430" s="3">
        <v>1999</v>
      </c>
      <c r="D430" s="3">
        <v>82</v>
      </c>
      <c r="E430" s="2">
        <f t="shared" si="30"/>
        <v>-1.3390243902439067</v>
      </c>
      <c r="F430" s="2">
        <f t="shared" si="31"/>
        <v>-6.3390243902439067</v>
      </c>
      <c r="G430" s="2">
        <f t="shared" si="33"/>
        <v>154.45609756097545</v>
      </c>
      <c r="H430" t="b">
        <f t="shared" si="32"/>
        <v>1</v>
      </c>
      <c r="I430" t="b">
        <f t="shared" si="34"/>
        <v>0</v>
      </c>
    </row>
    <row r="431" spans="1:9">
      <c r="A431" s="3">
        <v>426</v>
      </c>
      <c r="B431" s="4">
        <v>43703</v>
      </c>
      <c r="C431" s="3">
        <v>1999</v>
      </c>
      <c r="D431" s="3">
        <v>89</v>
      </c>
      <c r="E431" s="2">
        <f t="shared" si="30"/>
        <v>5.6609756097560933</v>
      </c>
      <c r="F431" s="2">
        <f t="shared" si="31"/>
        <v>0.66097560975609326</v>
      </c>
      <c r="G431" s="2">
        <f t="shared" si="33"/>
        <v>155.11707317073154</v>
      </c>
      <c r="H431" t="b">
        <f t="shared" si="32"/>
        <v>1</v>
      </c>
      <c r="I431" t="b">
        <f t="shared" si="34"/>
        <v>0</v>
      </c>
    </row>
    <row r="432" spans="1:9">
      <c r="A432" s="3">
        <v>427</v>
      </c>
      <c r="B432" s="4">
        <v>43704</v>
      </c>
      <c r="C432" s="3">
        <v>1999</v>
      </c>
      <c r="D432" s="3">
        <v>88</v>
      </c>
      <c r="E432" s="2">
        <f t="shared" si="30"/>
        <v>4.6609756097560933</v>
      </c>
      <c r="F432" s="2">
        <f t="shared" si="31"/>
        <v>-0.33902439024390674</v>
      </c>
      <c r="G432" s="2">
        <f t="shared" si="33"/>
        <v>154.77804878048764</v>
      </c>
      <c r="H432" t="b">
        <f t="shared" si="32"/>
        <v>1</v>
      </c>
      <c r="I432" t="b">
        <f t="shared" si="34"/>
        <v>0</v>
      </c>
    </row>
    <row r="433" spans="1:9">
      <c r="A433" s="3">
        <v>428</v>
      </c>
      <c r="B433" s="4">
        <v>43705</v>
      </c>
      <c r="C433" s="3">
        <v>1999</v>
      </c>
      <c r="D433" s="3">
        <v>90</v>
      </c>
      <c r="E433" s="2">
        <f t="shared" si="30"/>
        <v>6.6609756097560933</v>
      </c>
      <c r="F433" s="2">
        <f t="shared" si="31"/>
        <v>1.6609756097560933</v>
      </c>
      <c r="G433" s="2">
        <f t="shared" si="33"/>
        <v>156.43902439024373</v>
      </c>
      <c r="H433" t="b">
        <f t="shared" si="32"/>
        <v>1</v>
      </c>
      <c r="I433" t="b">
        <f t="shared" si="34"/>
        <v>0</v>
      </c>
    </row>
    <row r="434" spans="1:9">
      <c r="A434" s="3">
        <v>429</v>
      </c>
      <c r="B434" s="4">
        <v>43706</v>
      </c>
      <c r="C434" s="3">
        <v>1999</v>
      </c>
      <c r="D434" s="3">
        <v>91</v>
      </c>
      <c r="E434" s="2">
        <f t="shared" si="30"/>
        <v>7.6609756097560933</v>
      </c>
      <c r="F434" s="2">
        <f t="shared" si="31"/>
        <v>2.6609756097560933</v>
      </c>
      <c r="G434" s="2">
        <f t="shared" si="33"/>
        <v>159.09999999999982</v>
      </c>
      <c r="H434" t="b">
        <f t="shared" si="32"/>
        <v>1</v>
      </c>
      <c r="I434" t="b">
        <f t="shared" si="34"/>
        <v>0</v>
      </c>
    </row>
    <row r="435" spans="1:9">
      <c r="A435" s="3">
        <v>430</v>
      </c>
      <c r="B435" s="4">
        <v>43707</v>
      </c>
      <c r="C435" s="3">
        <v>1999</v>
      </c>
      <c r="D435" s="3">
        <v>91</v>
      </c>
      <c r="E435" s="2">
        <f t="shared" si="30"/>
        <v>7.6609756097560933</v>
      </c>
      <c r="F435" s="2">
        <f t="shared" si="31"/>
        <v>2.6609756097560933</v>
      </c>
      <c r="G435" s="2">
        <f t="shared" si="33"/>
        <v>161.76097560975592</v>
      </c>
      <c r="H435" t="b">
        <f t="shared" si="32"/>
        <v>1</v>
      </c>
      <c r="I435" t="b">
        <f t="shared" si="34"/>
        <v>0</v>
      </c>
    </row>
    <row r="436" spans="1:9">
      <c r="A436" s="3">
        <v>431</v>
      </c>
      <c r="B436" s="4">
        <v>43708</v>
      </c>
      <c r="C436" s="3">
        <v>1999</v>
      </c>
      <c r="D436" s="3">
        <v>84</v>
      </c>
      <c r="E436" s="2">
        <f t="shared" si="30"/>
        <v>0.66097560975609326</v>
      </c>
      <c r="F436" s="2">
        <f t="shared" si="31"/>
        <v>-4.3390243902439067</v>
      </c>
      <c r="G436" s="2">
        <f t="shared" si="33"/>
        <v>157.42195121951201</v>
      </c>
      <c r="H436" t="b">
        <f t="shared" si="32"/>
        <v>1</v>
      </c>
      <c r="I436" t="b">
        <f t="shared" si="34"/>
        <v>0</v>
      </c>
    </row>
    <row r="437" spans="1:9">
      <c r="A437" s="3">
        <v>432</v>
      </c>
      <c r="B437" s="4">
        <v>43709</v>
      </c>
      <c r="C437" s="3">
        <v>1999</v>
      </c>
      <c r="D437" s="3">
        <v>88</v>
      </c>
      <c r="E437" s="2">
        <f t="shared" si="30"/>
        <v>4.6609756097560933</v>
      </c>
      <c r="F437" s="2">
        <f t="shared" si="31"/>
        <v>-0.33902439024390674</v>
      </c>
      <c r="G437" s="2">
        <f t="shared" si="33"/>
        <v>157.0829268292681</v>
      </c>
      <c r="H437" t="b">
        <f t="shared" si="32"/>
        <v>1</v>
      </c>
      <c r="I437" t="b">
        <f t="shared" si="34"/>
        <v>0</v>
      </c>
    </row>
    <row r="438" spans="1:9">
      <c r="A438" s="3">
        <v>433</v>
      </c>
      <c r="B438" s="4">
        <v>43710</v>
      </c>
      <c r="C438" s="3">
        <v>1999</v>
      </c>
      <c r="D438" s="3">
        <v>91</v>
      </c>
      <c r="E438" s="2">
        <f t="shared" si="30"/>
        <v>7.6609756097560933</v>
      </c>
      <c r="F438" s="2">
        <f t="shared" si="31"/>
        <v>2.6609756097560933</v>
      </c>
      <c r="G438" s="2">
        <f t="shared" si="33"/>
        <v>159.7439024390242</v>
      </c>
      <c r="H438" t="b">
        <f t="shared" si="32"/>
        <v>1</v>
      </c>
      <c r="I438" t="b">
        <f t="shared" si="34"/>
        <v>0</v>
      </c>
    </row>
    <row r="439" spans="1:9">
      <c r="A439" s="3">
        <v>434</v>
      </c>
      <c r="B439" s="4">
        <v>43711</v>
      </c>
      <c r="C439" s="3">
        <v>1999</v>
      </c>
      <c r="D439" s="3">
        <v>84</v>
      </c>
      <c r="E439" s="2">
        <f t="shared" si="30"/>
        <v>0.66097560975609326</v>
      </c>
      <c r="F439" s="2">
        <f t="shared" si="31"/>
        <v>-4.3390243902439067</v>
      </c>
      <c r="G439" s="2">
        <f t="shared" si="33"/>
        <v>155.40487804878029</v>
      </c>
      <c r="H439" t="b">
        <f t="shared" si="32"/>
        <v>1</v>
      </c>
      <c r="I439" t="b">
        <f t="shared" si="34"/>
        <v>0</v>
      </c>
    </row>
    <row r="440" spans="1:9">
      <c r="A440" s="3">
        <v>435</v>
      </c>
      <c r="B440" s="4">
        <v>43712</v>
      </c>
      <c r="C440" s="3">
        <v>1999</v>
      </c>
      <c r="D440" s="3">
        <v>93</v>
      </c>
      <c r="E440" s="2">
        <f t="shared" si="30"/>
        <v>9.6609756097560933</v>
      </c>
      <c r="F440" s="2">
        <f t="shared" si="31"/>
        <v>4.6609756097560933</v>
      </c>
      <c r="G440" s="2">
        <f t="shared" si="33"/>
        <v>160.06585365853638</v>
      </c>
      <c r="H440" t="b">
        <f t="shared" si="32"/>
        <v>1</v>
      </c>
      <c r="I440" t="b">
        <f t="shared" si="34"/>
        <v>0</v>
      </c>
    </row>
    <row r="441" spans="1:9">
      <c r="A441" s="3">
        <v>436</v>
      </c>
      <c r="B441" s="4">
        <v>43713</v>
      </c>
      <c r="C441" s="3">
        <v>1999</v>
      </c>
      <c r="D441" s="3">
        <v>96</v>
      </c>
      <c r="E441" s="2">
        <f t="shared" si="30"/>
        <v>12.660975609756093</v>
      </c>
      <c r="F441" s="2">
        <f t="shared" si="31"/>
        <v>7.6609756097560933</v>
      </c>
      <c r="G441" s="2">
        <f t="shared" si="33"/>
        <v>167.72682926829248</v>
      </c>
      <c r="H441" t="b">
        <f t="shared" si="32"/>
        <v>1</v>
      </c>
      <c r="I441" t="b">
        <f t="shared" si="34"/>
        <v>0</v>
      </c>
    </row>
    <row r="442" spans="1:9">
      <c r="A442" s="3">
        <v>437</v>
      </c>
      <c r="B442" s="4">
        <v>43714</v>
      </c>
      <c r="C442" s="3">
        <v>1999</v>
      </c>
      <c r="D442" s="3">
        <v>96</v>
      </c>
      <c r="E442" s="2">
        <f t="shared" si="30"/>
        <v>12.660975609756093</v>
      </c>
      <c r="F442" s="2">
        <f t="shared" si="31"/>
        <v>7.6609756097560933</v>
      </c>
      <c r="G442" s="2">
        <f t="shared" si="33"/>
        <v>175.38780487804857</v>
      </c>
      <c r="H442" t="b">
        <f t="shared" si="32"/>
        <v>1</v>
      </c>
      <c r="I442" t="b">
        <f t="shared" si="34"/>
        <v>0</v>
      </c>
    </row>
    <row r="443" spans="1:9">
      <c r="A443" s="3">
        <v>438</v>
      </c>
      <c r="B443" s="4">
        <v>43715</v>
      </c>
      <c r="C443" s="3">
        <v>1999</v>
      </c>
      <c r="D443" s="3">
        <v>91</v>
      </c>
      <c r="E443" s="2">
        <f t="shared" si="30"/>
        <v>7.6609756097560933</v>
      </c>
      <c r="F443" s="2">
        <f t="shared" si="31"/>
        <v>2.6609756097560933</v>
      </c>
      <c r="G443" s="2">
        <f t="shared" si="33"/>
        <v>178.04878048780466</v>
      </c>
      <c r="H443" t="b">
        <f t="shared" si="32"/>
        <v>1</v>
      </c>
      <c r="I443" t="b">
        <f t="shared" si="34"/>
        <v>0</v>
      </c>
    </row>
    <row r="444" spans="1:9">
      <c r="A444" s="3">
        <v>439</v>
      </c>
      <c r="B444" s="4">
        <v>43716</v>
      </c>
      <c r="C444" s="3">
        <v>1999</v>
      </c>
      <c r="D444" s="3">
        <v>91</v>
      </c>
      <c r="E444" s="2">
        <f t="shared" si="30"/>
        <v>7.6609756097560933</v>
      </c>
      <c r="F444" s="2">
        <f t="shared" si="31"/>
        <v>2.6609756097560933</v>
      </c>
      <c r="G444" s="2">
        <f t="shared" si="33"/>
        <v>180.70975609756076</v>
      </c>
      <c r="H444" t="b">
        <f t="shared" si="32"/>
        <v>1</v>
      </c>
      <c r="I444" t="b">
        <f t="shared" si="34"/>
        <v>0</v>
      </c>
    </row>
    <row r="445" spans="1:9">
      <c r="A445" s="3">
        <v>440</v>
      </c>
      <c r="B445" s="4">
        <v>43717</v>
      </c>
      <c r="C445" s="3">
        <v>1999</v>
      </c>
      <c r="D445" s="3">
        <v>77</v>
      </c>
      <c r="E445" s="2">
        <f t="shared" si="30"/>
        <v>-6.3390243902439067</v>
      </c>
      <c r="F445" s="2">
        <f t="shared" si="31"/>
        <v>-11.339024390243907</v>
      </c>
      <c r="G445" s="2">
        <f t="shared" si="33"/>
        <v>169.37073170731685</v>
      </c>
      <c r="H445" t="b">
        <f t="shared" si="32"/>
        <v>1</v>
      </c>
      <c r="I445" t="b">
        <f t="shared" si="34"/>
        <v>0</v>
      </c>
    </row>
    <row r="446" spans="1:9">
      <c r="A446" s="3">
        <v>441</v>
      </c>
      <c r="B446" s="4">
        <v>43718</v>
      </c>
      <c r="C446" s="3">
        <v>1999</v>
      </c>
      <c r="D446" s="3">
        <v>87</v>
      </c>
      <c r="E446" s="2">
        <f t="shared" si="30"/>
        <v>3.6609756097560933</v>
      </c>
      <c r="F446" s="2">
        <f t="shared" si="31"/>
        <v>-1.3390243902439067</v>
      </c>
      <c r="G446" s="2">
        <f t="shared" si="33"/>
        <v>168.03170731707294</v>
      </c>
      <c r="H446" t="b">
        <f t="shared" si="32"/>
        <v>1</v>
      </c>
      <c r="I446" t="b">
        <f t="shared" si="34"/>
        <v>0</v>
      </c>
    </row>
    <row r="447" spans="1:9">
      <c r="A447" s="3">
        <v>442</v>
      </c>
      <c r="B447" s="4">
        <v>43719</v>
      </c>
      <c r="C447" s="3">
        <v>1999</v>
      </c>
      <c r="D447" s="3">
        <v>87</v>
      </c>
      <c r="E447" s="2">
        <f t="shared" si="30"/>
        <v>3.6609756097560933</v>
      </c>
      <c r="F447" s="2">
        <f t="shared" si="31"/>
        <v>-1.3390243902439067</v>
      </c>
      <c r="G447" s="2">
        <f t="shared" si="33"/>
        <v>166.69268292682904</v>
      </c>
      <c r="H447" t="b">
        <f t="shared" si="32"/>
        <v>1</v>
      </c>
      <c r="I447" t="b">
        <f t="shared" si="34"/>
        <v>0</v>
      </c>
    </row>
    <row r="448" spans="1:9">
      <c r="A448" s="3">
        <v>443</v>
      </c>
      <c r="B448" s="4">
        <v>43720</v>
      </c>
      <c r="C448" s="3">
        <v>1999</v>
      </c>
      <c r="D448" s="3">
        <v>87</v>
      </c>
      <c r="E448" s="2">
        <f t="shared" si="30"/>
        <v>3.6609756097560933</v>
      </c>
      <c r="F448" s="2">
        <f t="shared" si="31"/>
        <v>-1.3390243902439067</v>
      </c>
      <c r="G448" s="2">
        <f t="shared" si="33"/>
        <v>165.35365853658513</v>
      </c>
      <c r="H448" t="b">
        <f t="shared" si="32"/>
        <v>1</v>
      </c>
      <c r="I448" t="b">
        <f t="shared" si="34"/>
        <v>0</v>
      </c>
    </row>
    <row r="449" spans="1:9">
      <c r="A449" s="3">
        <v>444</v>
      </c>
      <c r="B449" s="4">
        <v>43721</v>
      </c>
      <c r="C449" s="3">
        <v>1999</v>
      </c>
      <c r="D449" s="3">
        <v>86</v>
      </c>
      <c r="E449" s="2">
        <f t="shared" si="30"/>
        <v>2.6609756097560933</v>
      </c>
      <c r="F449" s="2">
        <f t="shared" si="31"/>
        <v>-2.3390243902439067</v>
      </c>
      <c r="G449" s="2">
        <f t="shared" si="33"/>
        <v>163.01463414634122</v>
      </c>
      <c r="H449" t="b">
        <f t="shared" si="32"/>
        <v>1</v>
      </c>
      <c r="I449" t="b">
        <f t="shared" si="34"/>
        <v>0</v>
      </c>
    </row>
    <row r="450" spans="1:9">
      <c r="A450" s="3">
        <v>445</v>
      </c>
      <c r="B450" s="4">
        <v>43722</v>
      </c>
      <c r="C450" s="3">
        <v>1999</v>
      </c>
      <c r="D450" s="3">
        <v>87</v>
      </c>
      <c r="E450" s="2">
        <f t="shared" si="30"/>
        <v>3.6609756097560933</v>
      </c>
      <c r="F450" s="2">
        <f t="shared" si="31"/>
        <v>-1.3390243902439067</v>
      </c>
      <c r="G450" s="2">
        <f t="shared" si="33"/>
        <v>161.67560975609732</v>
      </c>
      <c r="H450" t="b">
        <f t="shared" si="32"/>
        <v>1</v>
      </c>
      <c r="I450" t="b">
        <f t="shared" si="34"/>
        <v>0</v>
      </c>
    </row>
    <row r="451" spans="1:9">
      <c r="A451" s="3">
        <v>446</v>
      </c>
      <c r="B451" s="4">
        <v>43723</v>
      </c>
      <c r="C451" s="3">
        <v>1999</v>
      </c>
      <c r="D451" s="3">
        <v>89</v>
      </c>
      <c r="E451" s="2">
        <f t="shared" si="30"/>
        <v>5.6609756097560933</v>
      </c>
      <c r="F451" s="2">
        <f t="shared" si="31"/>
        <v>0.66097560975609326</v>
      </c>
      <c r="G451" s="2">
        <f t="shared" si="33"/>
        <v>162.33658536585341</v>
      </c>
      <c r="H451" t="b">
        <f t="shared" si="32"/>
        <v>1</v>
      </c>
      <c r="I451" t="b">
        <f t="shared" si="34"/>
        <v>0</v>
      </c>
    </row>
    <row r="452" spans="1:9">
      <c r="A452" s="3">
        <v>447</v>
      </c>
      <c r="B452" s="4">
        <v>43724</v>
      </c>
      <c r="C452" s="3">
        <v>1999</v>
      </c>
      <c r="D452" s="3">
        <v>81</v>
      </c>
      <c r="E452" s="2">
        <f t="shared" si="30"/>
        <v>-2.3390243902439067</v>
      </c>
      <c r="F452" s="2">
        <f t="shared" si="31"/>
        <v>-7.3390243902439067</v>
      </c>
      <c r="G452" s="2">
        <f t="shared" si="33"/>
        <v>154.9975609756095</v>
      </c>
      <c r="H452" t="b">
        <f t="shared" si="32"/>
        <v>1</v>
      </c>
      <c r="I452" t="b">
        <f t="shared" si="34"/>
        <v>0</v>
      </c>
    </row>
    <row r="453" spans="1:9">
      <c r="A453" s="3">
        <v>448</v>
      </c>
      <c r="B453" s="4">
        <v>43725</v>
      </c>
      <c r="C453" s="3">
        <v>1999</v>
      </c>
      <c r="D453" s="3">
        <v>81</v>
      </c>
      <c r="E453" s="2">
        <f t="shared" si="30"/>
        <v>-2.3390243902439067</v>
      </c>
      <c r="F453" s="2">
        <f t="shared" si="31"/>
        <v>-7.3390243902439067</v>
      </c>
      <c r="G453" s="2">
        <f t="shared" si="33"/>
        <v>147.6585365853656</v>
      </c>
      <c r="H453" t="b">
        <f t="shared" si="32"/>
        <v>1</v>
      </c>
      <c r="I453" t="b">
        <f t="shared" si="34"/>
        <v>0</v>
      </c>
    </row>
    <row r="454" spans="1:9">
      <c r="A454" s="3">
        <v>449</v>
      </c>
      <c r="B454" s="4">
        <v>43726</v>
      </c>
      <c r="C454" s="3">
        <v>1999</v>
      </c>
      <c r="D454" s="3">
        <v>82</v>
      </c>
      <c r="E454" s="2">
        <f t="shared" si="30"/>
        <v>-1.3390243902439067</v>
      </c>
      <c r="F454" s="2">
        <f t="shared" si="31"/>
        <v>-6.3390243902439067</v>
      </c>
      <c r="G454" s="2">
        <f t="shared" si="33"/>
        <v>141.31951219512169</v>
      </c>
      <c r="H454" t="b">
        <f t="shared" si="32"/>
        <v>1</v>
      </c>
      <c r="I454" t="b">
        <f t="shared" si="34"/>
        <v>0</v>
      </c>
    </row>
    <row r="455" spans="1:9">
      <c r="A455" s="3">
        <v>450</v>
      </c>
      <c r="B455" s="4">
        <v>43727</v>
      </c>
      <c r="C455" s="3">
        <v>1999</v>
      </c>
      <c r="D455" s="3">
        <v>79</v>
      </c>
      <c r="E455" s="2">
        <f t="shared" ref="E455:E518" si="35">D455-$B$1</f>
        <v>-4.3390243902439067</v>
      </c>
      <c r="F455" s="2">
        <f t="shared" ref="F455:F518" si="36">E455-$B$3</f>
        <v>-9.3390243902439067</v>
      </c>
      <c r="G455" s="2">
        <f t="shared" si="33"/>
        <v>131.98048780487778</v>
      </c>
      <c r="H455" t="b">
        <f t="shared" ref="H455:H518" si="37">G455&gt;=$B$2</f>
        <v>1</v>
      </c>
      <c r="I455" t="b">
        <f t="shared" si="34"/>
        <v>0</v>
      </c>
    </row>
    <row r="456" spans="1:9">
      <c r="A456" s="3">
        <v>451</v>
      </c>
      <c r="B456" s="4">
        <v>43728</v>
      </c>
      <c r="C456" s="3">
        <v>1999</v>
      </c>
      <c r="D456" s="3">
        <v>68</v>
      </c>
      <c r="E456" s="2">
        <f t="shared" si="35"/>
        <v>-15.339024390243907</v>
      </c>
      <c r="F456" s="2">
        <f t="shared" si="36"/>
        <v>-20.339024390243907</v>
      </c>
      <c r="G456" s="2">
        <f t="shared" ref="G456:G519" si="38">MAX(0, G455+F456)</f>
        <v>111.64146341463388</v>
      </c>
      <c r="H456" t="b">
        <f t="shared" si="37"/>
        <v>1</v>
      </c>
      <c r="I456" t="b">
        <f t="shared" ref="I456:I519" si="39">NOT(EXACT(H456,H455))</f>
        <v>0</v>
      </c>
    </row>
    <row r="457" spans="1:9">
      <c r="A457" s="3">
        <v>452</v>
      </c>
      <c r="B457" s="4">
        <v>43729</v>
      </c>
      <c r="C457" s="3">
        <v>1999</v>
      </c>
      <c r="D457" s="3">
        <v>79</v>
      </c>
      <c r="E457" s="2">
        <f t="shared" si="35"/>
        <v>-4.3390243902439067</v>
      </c>
      <c r="F457" s="2">
        <f t="shared" si="36"/>
        <v>-9.3390243902439067</v>
      </c>
      <c r="G457" s="2">
        <f t="shared" si="38"/>
        <v>102.30243902438997</v>
      </c>
      <c r="H457" t="b">
        <f t="shared" si="37"/>
        <v>1</v>
      </c>
      <c r="I457" t="b">
        <f t="shared" si="39"/>
        <v>0</v>
      </c>
    </row>
    <row r="458" spans="1:9">
      <c r="A458" s="3">
        <v>453</v>
      </c>
      <c r="B458" s="4">
        <v>43730</v>
      </c>
      <c r="C458" s="3">
        <v>1999</v>
      </c>
      <c r="D458" s="3">
        <v>72</v>
      </c>
      <c r="E458" s="2">
        <f t="shared" si="35"/>
        <v>-11.339024390243907</v>
      </c>
      <c r="F458" s="2">
        <f t="shared" si="36"/>
        <v>-16.339024390243907</v>
      </c>
      <c r="G458" s="2">
        <f t="shared" si="38"/>
        <v>85.963414634146062</v>
      </c>
      <c r="H458" t="b">
        <f t="shared" si="37"/>
        <v>1</v>
      </c>
      <c r="I458" t="b">
        <f t="shared" si="39"/>
        <v>0</v>
      </c>
    </row>
    <row r="459" spans="1:9">
      <c r="A459" s="3">
        <v>454</v>
      </c>
      <c r="B459" s="4">
        <v>43731</v>
      </c>
      <c r="C459" s="3">
        <v>1999</v>
      </c>
      <c r="D459" s="3">
        <v>75</v>
      </c>
      <c r="E459" s="2">
        <f t="shared" si="35"/>
        <v>-8.3390243902439067</v>
      </c>
      <c r="F459" s="2">
        <f t="shared" si="36"/>
        <v>-13.339024390243907</v>
      </c>
      <c r="G459" s="2">
        <f t="shared" si="38"/>
        <v>72.624390243902155</v>
      </c>
      <c r="H459" t="b">
        <f t="shared" si="37"/>
        <v>1</v>
      </c>
      <c r="I459" t="b">
        <f t="shared" si="39"/>
        <v>0</v>
      </c>
    </row>
    <row r="460" spans="1:9">
      <c r="A460" s="3">
        <v>455</v>
      </c>
      <c r="B460" s="4">
        <v>43732</v>
      </c>
      <c r="C460" s="3">
        <v>1999</v>
      </c>
      <c r="D460" s="3">
        <v>78</v>
      </c>
      <c r="E460" s="2">
        <f t="shared" si="35"/>
        <v>-5.3390243902439067</v>
      </c>
      <c r="F460" s="2">
        <f t="shared" si="36"/>
        <v>-10.339024390243907</v>
      </c>
      <c r="G460" s="2">
        <f t="shared" si="38"/>
        <v>62.285365853658249</v>
      </c>
      <c r="H460" t="b">
        <f t="shared" si="37"/>
        <v>1</v>
      </c>
      <c r="I460" t="b">
        <f t="shared" si="39"/>
        <v>0</v>
      </c>
    </row>
    <row r="461" spans="1:9">
      <c r="A461" s="3">
        <v>456</v>
      </c>
      <c r="B461" s="4">
        <v>43733</v>
      </c>
      <c r="C461" s="3">
        <v>1999</v>
      </c>
      <c r="D461" s="3">
        <v>81</v>
      </c>
      <c r="E461" s="2">
        <f t="shared" si="35"/>
        <v>-2.3390243902439067</v>
      </c>
      <c r="F461" s="2">
        <f t="shared" si="36"/>
        <v>-7.3390243902439067</v>
      </c>
      <c r="G461" s="2">
        <f t="shared" si="38"/>
        <v>54.946341463414342</v>
      </c>
      <c r="H461" t="b">
        <f t="shared" si="37"/>
        <v>1</v>
      </c>
      <c r="I461" t="b">
        <f t="shared" si="39"/>
        <v>0</v>
      </c>
    </row>
    <row r="462" spans="1:9">
      <c r="A462" s="3">
        <v>457</v>
      </c>
      <c r="B462" s="4">
        <v>43734</v>
      </c>
      <c r="C462" s="3">
        <v>1999</v>
      </c>
      <c r="D462" s="3">
        <v>82</v>
      </c>
      <c r="E462" s="2">
        <f t="shared" si="35"/>
        <v>-1.3390243902439067</v>
      </c>
      <c r="F462" s="2">
        <f t="shared" si="36"/>
        <v>-6.3390243902439067</v>
      </c>
      <c r="G462" s="2">
        <f t="shared" si="38"/>
        <v>48.607317073170435</v>
      </c>
      <c r="H462" t="b">
        <f t="shared" si="37"/>
        <v>1</v>
      </c>
      <c r="I462" t="b">
        <f t="shared" si="39"/>
        <v>0</v>
      </c>
    </row>
    <row r="463" spans="1:9">
      <c r="A463" s="3">
        <v>458</v>
      </c>
      <c r="B463" s="4">
        <v>43735</v>
      </c>
      <c r="C463" s="3">
        <v>1999</v>
      </c>
      <c r="D463" s="3">
        <v>78</v>
      </c>
      <c r="E463" s="2">
        <f t="shared" si="35"/>
        <v>-5.3390243902439067</v>
      </c>
      <c r="F463" s="2">
        <f t="shared" si="36"/>
        <v>-10.339024390243907</v>
      </c>
      <c r="G463" s="2">
        <f t="shared" si="38"/>
        <v>38.268292682926528</v>
      </c>
      <c r="H463" t="b">
        <f t="shared" si="37"/>
        <v>0</v>
      </c>
      <c r="I463" t="b">
        <f t="shared" si="39"/>
        <v>1</v>
      </c>
    </row>
    <row r="464" spans="1:9">
      <c r="A464" s="3">
        <v>459</v>
      </c>
      <c r="B464" s="4">
        <v>43736</v>
      </c>
      <c r="C464" s="3">
        <v>1999</v>
      </c>
      <c r="D464" s="3">
        <v>80</v>
      </c>
      <c r="E464" s="2">
        <f t="shared" si="35"/>
        <v>-3.3390243902439067</v>
      </c>
      <c r="F464" s="2">
        <f t="shared" si="36"/>
        <v>-8.3390243902439067</v>
      </c>
      <c r="G464" s="2">
        <f t="shared" si="38"/>
        <v>29.929268292682622</v>
      </c>
      <c r="H464" t="b">
        <f t="shared" si="37"/>
        <v>0</v>
      </c>
      <c r="I464" t="b">
        <f t="shared" si="39"/>
        <v>0</v>
      </c>
    </row>
    <row r="465" spans="1:9">
      <c r="A465" s="3">
        <v>460</v>
      </c>
      <c r="B465" s="4">
        <v>43737</v>
      </c>
      <c r="C465" s="3">
        <v>1999</v>
      </c>
      <c r="D465" s="3">
        <v>77</v>
      </c>
      <c r="E465" s="2">
        <f t="shared" si="35"/>
        <v>-6.3390243902439067</v>
      </c>
      <c r="F465" s="2">
        <f t="shared" si="36"/>
        <v>-11.339024390243907</v>
      </c>
      <c r="G465" s="2">
        <f t="shared" si="38"/>
        <v>18.590243902438715</v>
      </c>
      <c r="H465" t="b">
        <f t="shared" si="37"/>
        <v>0</v>
      </c>
      <c r="I465" t="b">
        <f t="shared" si="39"/>
        <v>0</v>
      </c>
    </row>
    <row r="466" spans="1:9">
      <c r="A466" s="3">
        <v>461</v>
      </c>
      <c r="B466" s="4">
        <v>43738</v>
      </c>
      <c r="C466" s="3">
        <v>1999</v>
      </c>
      <c r="D466" s="3">
        <v>71</v>
      </c>
      <c r="E466" s="2">
        <f t="shared" si="35"/>
        <v>-12.339024390243907</v>
      </c>
      <c r="F466" s="2">
        <f t="shared" si="36"/>
        <v>-17.339024390243907</v>
      </c>
      <c r="G466" s="2">
        <f t="shared" si="38"/>
        <v>1.2512195121948082</v>
      </c>
      <c r="H466" t="b">
        <f t="shared" si="37"/>
        <v>0</v>
      </c>
      <c r="I466" t="b">
        <f t="shared" si="39"/>
        <v>0</v>
      </c>
    </row>
    <row r="467" spans="1:9">
      <c r="A467" s="3">
        <v>462</v>
      </c>
      <c r="B467" s="4">
        <v>43739</v>
      </c>
      <c r="C467" s="3">
        <v>1999</v>
      </c>
      <c r="D467" s="3">
        <v>73</v>
      </c>
      <c r="E467" s="2">
        <f t="shared" si="35"/>
        <v>-10.339024390243907</v>
      </c>
      <c r="F467" s="2">
        <f t="shared" si="36"/>
        <v>-15.339024390243907</v>
      </c>
      <c r="G467" s="2">
        <f t="shared" si="38"/>
        <v>0</v>
      </c>
      <c r="H467" t="b">
        <f t="shared" si="37"/>
        <v>0</v>
      </c>
      <c r="I467" t="b">
        <f t="shared" si="39"/>
        <v>0</v>
      </c>
    </row>
    <row r="468" spans="1:9">
      <c r="A468" s="3">
        <v>463</v>
      </c>
      <c r="B468" s="4">
        <v>43740</v>
      </c>
      <c r="C468" s="3">
        <v>1999</v>
      </c>
      <c r="D468" s="3">
        <v>75</v>
      </c>
      <c r="E468" s="2">
        <f t="shared" si="35"/>
        <v>-8.3390243902439067</v>
      </c>
      <c r="F468" s="2">
        <f t="shared" si="36"/>
        <v>-13.339024390243907</v>
      </c>
      <c r="G468" s="2">
        <f t="shared" si="38"/>
        <v>0</v>
      </c>
      <c r="H468" t="b">
        <f t="shared" si="37"/>
        <v>0</v>
      </c>
      <c r="I468" t="b">
        <f t="shared" si="39"/>
        <v>0</v>
      </c>
    </row>
    <row r="469" spans="1:9">
      <c r="A469" s="3">
        <v>464</v>
      </c>
      <c r="B469" s="4">
        <v>43741</v>
      </c>
      <c r="C469" s="3">
        <v>1999</v>
      </c>
      <c r="D469" s="3">
        <v>84</v>
      </c>
      <c r="E469" s="2">
        <f t="shared" si="35"/>
        <v>0.66097560975609326</v>
      </c>
      <c r="F469" s="2">
        <f t="shared" si="36"/>
        <v>-4.3390243902439067</v>
      </c>
      <c r="G469" s="2">
        <f t="shared" si="38"/>
        <v>0</v>
      </c>
      <c r="H469" t="b">
        <f t="shared" si="37"/>
        <v>0</v>
      </c>
      <c r="I469" t="b">
        <f t="shared" si="39"/>
        <v>0</v>
      </c>
    </row>
    <row r="470" spans="1:9">
      <c r="A470" s="3">
        <v>465</v>
      </c>
      <c r="B470" s="4">
        <v>43742</v>
      </c>
      <c r="C470" s="3">
        <v>1999</v>
      </c>
      <c r="D470" s="3">
        <v>71</v>
      </c>
      <c r="E470" s="2">
        <f t="shared" si="35"/>
        <v>-12.339024390243907</v>
      </c>
      <c r="F470" s="2">
        <f t="shared" si="36"/>
        <v>-17.339024390243907</v>
      </c>
      <c r="G470" s="2">
        <f t="shared" si="38"/>
        <v>0</v>
      </c>
      <c r="H470" t="b">
        <f t="shared" si="37"/>
        <v>0</v>
      </c>
      <c r="I470" t="b">
        <f t="shared" si="39"/>
        <v>0</v>
      </c>
    </row>
    <row r="471" spans="1:9">
      <c r="A471" s="3">
        <v>466</v>
      </c>
      <c r="B471" s="4">
        <v>43743</v>
      </c>
      <c r="C471" s="3">
        <v>1999</v>
      </c>
      <c r="D471" s="3">
        <v>73</v>
      </c>
      <c r="E471" s="2">
        <f t="shared" si="35"/>
        <v>-10.339024390243907</v>
      </c>
      <c r="F471" s="2">
        <f t="shared" si="36"/>
        <v>-15.339024390243907</v>
      </c>
      <c r="G471" s="2">
        <f t="shared" si="38"/>
        <v>0</v>
      </c>
      <c r="H471" t="b">
        <f t="shared" si="37"/>
        <v>0</v>
      </c>
      <c r="I471" t="b">
        <f t="shared" si="39"/>
        <v>0</v>
      </c>
    </row>
    <row r="472" spans="1:9">
      <c r="A472" s="3">
        <v>467</v>
      </c>
      <c r="B472" s="4">
        <v>43744</v>
      </c>
      <c r="C472" s="3">
        <v>1999</v>
      </c>
      <c r="D472" s="3">
        <v>71</v>
      </c>
      <c r="E472" s="2">
        <f t="shared" si="35"/>
        <v>-12.339024390243907</v>
      </c>
      <c r="F472" s="2">
        <f t="shared" si="36"/>
        <v>-17.339024390243907</v>
      </c>
      <c r="G472" s="2">
        <f t="shared" si="38"/>
        <v>0</v>
      </c>
      <c r="H472" t="b">
        <f t="shared" si="37"/>
        <v>0</v>
      </c>
      <c r="I472" t="b">
        <f t="shared" si="39"/>
        <v>0</v>
      </c>
    </row>
    <row r="473" spans="1:9">
      <c r="A473" s="3">
        <v>468</v>
      </c>
      <c r="B473" s="4">
        <v>43745</v>
      </c>
      <c r="C473" s="3">
        <v>1999</v>
      </c>
      <c r="D473" s="3">
        <v>73</v>
      </c>
      <c r="E473" s="2">
        <f t="shared" si="35"/>
        <v>-10.339024390243907</v>
      </c>
      <c r="F473" s="2">
        <f t="shared" si="36"/>
        <v>-15.339024390243907</v>
      </c>
      <c r="G473" s="2">
        <f t="shared" si="38"/>
        <v>0</v>
      </c>
      <c r="H473" t="b">
        <f t="shared" si="37"/>
        <v>0</v>
      </c>
      <c r="I473" t="b">
        <f t="shared" si="39"/>
        <v>0</v>
      </c>
    </row>
    <row r="474" spans="1:9">
      <c r="A474" s="3">
        <v>469</v>
      </c>
      <c r="B474" s="4">
        <v>43746</v>
      </c>
      <c r="C474" s="3">
        <v>1999</v>
      </c>
      <c r="D474" s="3">
        <v>73</v>
      </c>
      <c r="E474" s="2">
        <f t="shared" si="35"/>
        <v>-10.339024390243907</v>
      </c>
      <c r="F474" s="2">
        <f t="shared" si="36"/>
        <v>-15.339024390243907</v>
      </c>
      <c r="G474" s="2">
        <f t="shared" si="38"/>
        <v>0</v>
      </c>
      <c r="H474" t="b">
        <f t="shared" si="37"/>
        <v>0</v>
      </c>
      <c r="I474" t="b">
        <f t="shared" si="39"/>
        <v>0</v>
      </c>
    </row>
    <row r="475" spans="1:9">
      <c r="A475" s="3">
        <v>470</v>
      </c>
      <c r="B475" s="4">
        <v>43747</v>
      </c>
      <c r="C475" s="3">
        <v>1999</v>
      </c>
      <c r="D475" s="3">
        <v>72</v>
      </c>
      <c r="E475" s="2">
        <f t="shared" si="35"/>
        <v>-11.339024390243907</v>
      </c>
      <c r="F475" s="2">
        <f t="shared" si="36"/>
        <v>-16.339024390243907</v>
      </c>
      <c r="G475" s="2">
        <f t="shared" si="38"/>
        <v>0</v>
      </c>
      <c r="H475" t="b">
        <f t="shared" si="37"/>
        <v>0</v>
      </c>
      <c r="I475" t="b">
        <f t="shared" si="39"/>
        <v>0</v>
      </c>
    </row>
    <row r="476" spans="1:9">
      <c r="A476" s="3">
        <v>471</v>
      </c>
      <c r="B476" s="4">
        <v>43748</v>
      </c>
      <c r="C476" s="3">
        <v>1999</v>
      </c>
      <c r="D476" s="3">
        <v>72</v>
      </c>
      <c r="E476" s="2">
        <f t="shared" si="35"/>
        <v>-11.339024390243907</v>
      </c>
      <c r="F476" s="2">
        <f t="shared" si="36"/>
        <v>-16.339024390243907</v>
      </c>
      <c r="G476" s="2">
        <f t="shared" si="38"/>
        <v>0</v>
      </c>
      <c r="H476" t="b">
        <f t="shared" si="37"/>
        <v>0</v>
      </c>
      <c r="I476" t="b">
        <f t="shared" si="39"/>
        <v>0</v>
      </c>
    </row>
    <row r="477" spans="1:9">
      <c r="A477" s="3">
        <v>472</v>
      </c>
      <c r="B477" s="4">
        <v>43749</v>
      </c>
      <c r="C477" s="3">
        <v>1999</v>
      </c>
      <c r="D477" s="3">
        <v>73</v>
      </c>
      <c r="E477" s="2">
        <f t="shared" si="35"/>
        <v>-10.339024390243907</v>
      </c>
      <c r="F477" s="2">
        <f t="shared" si="36"/>
        <v>-15.339024390243907</v>
      </c>
      <c r="G477" s="2">
        <f t="shared" si="38"/>
        <v>0</v>
      </c>
      <c r="H477" t="b">
        <f t="shared" si="37"/>
        <v>0</v>
      </c>
      <c r="I477" t="b">
        <f t="shared" si="39"/>
        <v>0</v>
      </c>
    </row>
    <row r="478" spans="1:9">
      <c r="A478" s="3">
        <v>473</v>
      </c>
      <c r="B478" s="4">
        <v>43750</v>
      </c>
      <c r="C478" s="3">
        <v>1999</v>
      </c>
      <c r="D478" s="3">
        <v>70</v>
      </c>
      <c r="E478" s="2">
        <f t="shared" si="35"/>
        <v>-13.339024390243907</v>
      </c>
      <c r="F478" s="2">
        <f t="shared" si="36"/>
        <v>-18.339024390243907</v>
      </c>
      <c r="G478" s="2">
        <f t="shared" si="38"/>
        <v>0</v>
      </c>
      <c r="H478" t="b">
        <f t="shared" si="37"/>
        <v>0</v>
      </c>
      <c r="I478" t="b">
        <f t="shared" si="39"/>
        <v>0</v>
      </c>
    </row>
    <row r="479" spans="1:9">
      <c r="A479" s="3">
        <v>474</v>
      </c>
      <c r="B479" s="4">
        <v>43751</v>
      </c>
      <c r="C479" s="3">
        <v>1999</v>
      </c>
      <c r="D479" s="3">
        <v>64</v>
      </c>
      <c r="E479" s="2">
        <f t="shared" si="35"/>
        <v>-19.339024390243907</v>
      </c>
      <c r="F479" s="2">
        <f t="shared" si="36"/>
        <v>-24.339024390243907</v>
      </c>
      <c r="G479" s="2">
        <f t="shared" si="38"/>
        <v>0</v>
      </c>
      <c r="H479" t="b">
        <f t="shared" si="37"/>
        <v>0</v>
      </c>
      <c r="I479" t="b">
        <f t="shared" si="39"/>
        <v>0</v>
      </c>
    </row>
    <row r="480" spans="1:9">
      <c r="A480" s="3">
        <v>475</v>
      </c>
      <c r="B480" s="4">
        <v>43752</v>
      </c>
      <c r="C480" s="3">
        <v>1999</v>
      </c>
      <c r="D480" s="3">
        <v>75</v>
      </c>
      <c r="E480" s="2">
        <f t="shared" si="35"/>
        <v>-8.3390243902439067</v>
      </c>
      <c r="F480" s="2">
        <f t="shared" si="36"/>
        <v>-13.339024390243907</v>
      </c>
      <c r="G480" s="2">
        <f t="shared" si="38"/>
        <v>0</v>
      </c>
      <c r="H480" t="b">
        <f t="shared" si="37"/>
        <v>0</v>
      </c>
      <c r="I480" t="b">
        <f t="shared" si="39"/>
        <v>0</v>
      </c>
    </row>
    <row r="481" spans="1:9">
      <c r="A481" s="3">
        <v>476</v>
      </c>
      <c r="B481" s="4">
        <v>43753</v>
      </c>
      <c r="C481" s="3">
        <v>1999</v>
      </c>
      <c r="D481" s="3">
        <v>73</v>
      </c>
      <c r="E481" s="2">
        <f t="shared" si="35"/>
        <v>-10.339024390243907</v>
      </c>
      <c r="F481" s="2">
        <f t="shared" si="36"/>
        <v>-15.339024390243907</v>
      </c>
      <c r="G481" s="2">
        <f t="shared" si="38"/>
        <v>0</v>
      </c>
      <c r="H481" t="b">
        <f t="shared" si="37"/>
        <v>0</v>
      </c>
      <c r="I481" t="b">
        <f t="shared" si="39"/>
        <v>0</v>
      </c>
    </row>
    <row r="482" spans="1:9">
      <c r="A482" s="3">
        <v>477</v>
      </c>
      <c r="B482" s="4">
        <v>43754</v>
      </c>
      <c r="C482" s="3">
        <v>1999</v>
      </c>
      <c r="D482" s="3">
        <v>77</v>
      </c>
      <c r="E482" s="2">
        <f t="shared" si="35"/>
        <v>-6.3390243902439067</v>
      </c>
      <c r="F482" s="2">
        <f t="shared" si="36"/>
        <v>-11.339024390243907</v>
      </c>
      <c r="G482" s="2">
        <f t="shared" si="38"/>
        <v>0</v>
      </c>
      <c r="H482" t="b">
        <f t="shared" si="37"/>
        <v>0</v>
      </c>
      <c r="I482" t="b">
        <f t="shared" si="39"/>
        <v>0</v>
      </c>
    </row>
    <row r="483" spans="1:9">
      <c r="A483" s="3">
        <v>478</v>
      </c>
      <c r="B483" s="4">
        <v>43755</v>
      </c>
      <c r="C483" s="3">
        <v>1999</v>
      </c>
      <c r="D483" s="3">
        <v>80</v>
      </c>
      <c r="E483" s="2">
        <f t="shared" si="35"/>
        <v>-3.3390243902439067</v>
      </c>
      <c r="F483" s="2">
        <f t="shared" si="36"/>
        <v>-8.3390243902439067</v>
      </c>
      <c r="G483" s="2">
        <f t="shared" si="38"/>
        <v>0</v>
      </c>
      <c r="H483" t="b">
        <f t="shared" si="37"/>
        <v>0</v>
      </c>
      <c r="I483" t="b">
        <f t="shared" si="39"/>
        <v>0</v>
      </c>
    </row>
    <row r="484" spans="1:9">
      <c r="A484" s="3">
        <v>479</v>
      </c>
      <c r="B484" s="4">
        <v>43756</v>
      </c>
      <c r="C484" s="3">
        <v>1999</v>
      </c>
      <c r="D484" s="3">
        <v>71</v>
      </c>
      <c r="E484" s="2">
        <f t="shared" si="35"/>
        <v>-12.339024390243907</v>
      </c>
      <c r="F484" s="2">
        <f t="shared" si="36"/>
        <v>-17.339024390243907</v>
      </c>
      <c r="G484" s="2">
        <f t="shared" si="38"/>
        <v>0</v>
      </c>
      <c r="H484" t="b">
        <f t="shared" si="37"/>
        <v>0</v>
      </c>
      <c r="I484" t="b">
        <f t="shared" si="39"/>
        <v>0</v>
      </c>
    </row>
    <row r="485" spans="1:9">
      <c r="A485" s="3">
        <v>480</v>
      </c>
      <c r="B485" s="4">
        <v>43757</v>
      </c>
      <c r="C485" s="3">
        <v>1999</v>
      </c>
      <c r="D485" s="3">
        <v>66</v>
      </c>
      <c r="E485" s="2">
        <f t="shared" si="35"/>
        <v>-17.339024390243907</v>
      </c>
      <c r="F485" s="2">
        <f t="shared" si="36"/>
        <v>-22.339024390243907</v>
      </c>
      <c r="G485" s="2">
        <f t="shared" si="38"/>
        <v>0</v>
      </c>
      <c r="H485" t="b">
        <f t="shared" si="37"/>
        <v>0</v>
      </c>
      <c r="I485" t="b">
        <f t="shared" si="39"/>
        <v>0</v>
      </c>
    </row>
    <row r="486" spans="1:9">
      <c r="A486" s="3">
        <v>481</v>
      </c>
      <c r="B486" s="4">
        <v>43758</v>
      </c>
      <c r="C486" s="3">
        <v>1999</v>
      </c>
      <c r="D486" s="3">
        <v>60</v>
      </c>
      <c r="E486" s="2">
        <f t="shared" si="35"/>
        <v>-23.339024390243907</v>
      </c>
      <c r="F486" s="2">
        <f t="shared" si="36"/>
        <v>-28.339024390243907</v>
      </c>
      <c r="G486" s="2">
        <f t="shared" si="38"/>
        <v>0</v>
      </c>
      <c r="H486" t="b">
        <f t="shared" si="37"/>
        <v>0</v>
      </c>
      <c r="I486" t="b">
        <f t="shared" si="39"/>
        <v>0</v>
      </c>
    </row>
    <row r="487" spans="1:9">
      <c r="A487" s="3">
        <v>482</v>
      </c>
      <c r="B487" s="4">
        <v>43759</v>
      </c>
      <c r="C487" s="3">
        <v>1999</v>
      </c>
      <c r="D487" s="3">
        <v>64</v>
      </c>
      <c r="E487" s="2">
        <f t="shared" si="35"/>
        <v>-19.339024390243907</v>
      </c>
      <c r="F487" s="2">
        <f t="shared" si="36"/>
        <v>-24.339024390243907</v>
      </c>
      <c r="G487" s="2">
        <f t="shared" si="38"/>
        <v>0</v>
      </c>
      <c r="H487" t="b">
        <f t="shared" si="37"/>
        <v>0</v>
      </c>
      <c r="I487" t="b">
        <f t="shared" si="39"/>
        <v>0</v>
      </c>
    </row>
    <row r="488" spans="1:9">
      <c r="A488" s="3">
        <v>483</v>
      </c>
      <c r="B488" s="4">
        <v>43760</v>
      </c>
      <c r="C488" s="3">
        <v>1999</v>
      </c>
      <c r="D488" s="3">
        <v>73</v>
      </c>
      <c r="E488" s="2">
        <f t="shared" si="35"/>
        <v>-10.339024390243907</v>
      </c>
      <c r="F488" s="2">
        <f t="shared" si="36"/>
        <v>-15.339024390243907</v>
      </c>
      <c r="G488" s="2">
        <f t="shared" si="38"/>
        <v>0</v>
      </c>
      <c r="H488" t="b">
        <f t="shared" si="37"/>
        <v>0</v>
      </c>
      <c r="I488" t="b">
        <f t="shared" si="39"/>
        <v>0</v>
      </c>
    </row>
    <row r="489" spans="1:9">
      <c r="A489" s="3">
        <v>484</v>
      </c>
      <c r="B489" s="4">
        <v>43761</v>
      </c>
      <c r="C489" s="3">
        <v>1999</v>
      </c>
      <c r="D489" s="3">
        <v>57</v>
      </c>
      <c r="E489" s="2">
        <f t="shared" si="35"/>
        <v>-26.339024390243907</v>
      </c>
      <c r="F489" s="2">
        <f t="shared" si="36"/>
        <v>-31.339024390243907</v>
      </c>
      <c r="G489" s="2">
        <f t="shared" si="38"/>
        <v>0</v>
      </c>
      <c r="H489" t="b">
        <f t="shared" si="37"/>
        <v>0</v>
      </c>
      <c r="I489" t="b">
        <f t="shared" si="39"/>
        <v>0</v>
      </c>
    </row>
    <row r="490" spans="1:9">
      <c r="A490" s="3">
        <v>485</v>
      </c>
      <c r="B490" s="4">
        <v>43762</v>
      </c>
      <c r="C490" s="3">
        <v>1999</v>
      </c>
      <c r="D490" s="3">
        <v>59</v>
      </c>
      <c r="E490" s="2">
        <f t="shared" si="35"/>
        <v>-24.339024390243907</v>
      </c>
      <c r="F490" s="2">
        <f t="shared" si="36"/>
        <v>-29.339024390243907</v>
      </c>
      <c r="G490" s="2">
        <f t="shared" si="38"/>
        <v>0</v>
      </c>
      <c r="H490" t="b">
        <f t="shared" si="37"/>
        <v>0</v>
      </c>
      <c r="I490" t="b">
        <f t="shared" si="39"/>
        <v>0</v>
      </c>
    </row>
    <row r="491" spans="1:9">
      <c r="A491" s="3">
        <v>486</v>
      </c>
      <c r="B491" s="4">
        <v>43763</v>
      </c>
      <c r="C491" s="3">
        <v>1999</v>
      </c>
      <c r="D491" s="3">
        <v>64</v>
      </c>
      <c r="E491" s="2">
        <f t="shared" si="35"/>
        <v>-19.339024390243907</v>
      </c>
      <c r="F491" s="2">
        <f t="shared" si="36"/>
        <v>-24.339024390243907</v>
      </c>
      <c r="G491" s="2">
        <f t="shared" si="38"/>
        <v>0</v>
      </c>
      <c r="H491" t="b">
        <f t="shared" si="37"/>
        <v>0</v>
      </c>
      <c r="I491" t="b">
        <f t="shared" si="39"/>
        <v>0</v>
      </c>
    </row>
    <row r="492" spans="1:9">
      <c r="A492" s="3">
        <v>487</v>
      </c>
      <c r="B492" s="4">
        <v>43764</v>
      </c>
      <c r="C492" s="3">
        <v>1999</v>
      </c>
      <c r="D492" s="3">
        <v>69</v>
      </c>
      <c r="E492" s="2">
        <f t="shared" si="35"/>
        <v>-14.339024390243907</v>
      </c>
      <c r="F492" s="2">
        <f t="shared" si="36"/>
        <v>-19.339024390243907</v>
      </c>
      <c r="G492" s="2">
        <f t="shared" si="38"/>
        <v>0</v>
      </c>
      <c r="H492" t="b">
        <f t="shared" si="37"/>
        <v>0</v>
      </c>
      <c r="I492" t="b">
        <f t="shared" si="39"/>
        <v>0</v>
      </c>
    </row>
    <row r="493" spans="1:9">
      <c r="A493" s="3">
        <v>488</v>
      </c>
      <c r="B493" s="4">
        <v>43765</v>
      </c>
      <c r="C493" s="3">
        <v>1999</v>
      </c>
      <c r="D493" s="3">
        <v>75</v>
      </c>
      <c r="E493" s="2">
        <f t="shared" si="35"/>
        <v>-8.3390243902439067</v>
      </c>
      <c r="F493" s="2">
        <f t="shared" si="36"/>
        <v>-13.339024390243907</v>
      </c>
      <c r="G493" s="2">
        <f t="shared" si="38"/>
        <v>0</v>
      </c>
      <c r="H493" t="b">
        <f t="shared" si="37"/>
        <v>0</v>
      </c>
      <c r="I493" t="b">
        <f t="shared" si="39"/>
        <v>0</v>
      </c>
    </row>
    <row r="494" spans="1:9">
      <c r="A494" s="3">
        <v>489</v>
      </c>
      <c r="B494" s="4">
        <v>43766</v>
      </c>
      <c r="C494" s="3">
        <v>1999</v>
      </c>
      <c r="D494" s="3">
        <v>73</v>
      </c>
      <c r="E494" s="2">
        <f t="shared" si="35"/>
        <v>-10.339024390243907</v>
      </c>
      <c r="F494" s="2">
        <f t="shared" si="36"/>
        <v>-15.339024390243907</v>
      </c>
      <c r="G494" s="2">
        <f t="shared" si="38"/>
        <v>0</v>
      </c>
      <c r="H494" t="b">
        <f t="shared" si="37"/>
        <v>0</v>
      </c>
      <c r="I494" t="b">
        <f t="shared" si="39"/>
        <v>0</v>
      </c>
    </row>
    <row r="495" spans="1:9">
      <c r="A495" s="3">
        <v>490</v>
      </c>
      <c r="B495" s="4">
        <v>43767</v>
      </c>
      <c r="C495" s="3">
        <v>1999</v>
      </c>
      <c r="D495" s="3">
        <v>72</v>
      </c>
      <c r="E495" s="2">
        <f t="shared" si="35"/>
        <v>-11.339024390243907</v>
      </c>
      <c r="F495" s="2">
        <f t="shared" si="36"/>
        <v>-16.339024390243907</v>
      </c>
      <c r="G495" s="2">
        <f t="shared" si="38"/>
        <v>0</v>
      </c>
      <c r="H495" t="b">
        <f t="shared" si="37"/>
        <v>0</v>
      </c>
      <c r="I495" t="b">
        <f t="shared" si="39"/>
        <v>0</v>
      </c>
    </row>
    <row r="496" spans="1:9">
      <c r="A496" s="3">
        <v>491</v>
      </c>
      <c r="B496" s="4">
        <v>43768</v>
      </c>
      <c r="C496" s="3">
        <v>1999</v>
      </c>
      <c r="D496" s="3">
        <v>75</v>
      </c>
      <c r="E496" s="2">
        <f t="shared" si="35"/>
        <v>-8.3390243902439067</v>
      </c>
      <c r="F496" s="2">
        <f t="shared" si="36"/>
        <v>-13.339024390243907</v>
      </c>
      <c r="G496" s="2">
        <f t="shared" si="38"/>
        <v>0</v>
      </c>
      <c r="H496" t="b">
        <f t="shared" si="37"/>
        <v>0</v>
      </c>
      <c r="I496" t="b">
        <f t="shared" si="39"/>
        <v>0</v>
      </c>
    </row>
    <row r="497" spans="1:9">
      <c r="A497" s="3">
        <v>492</v>
      </c>
      <c r="B497" s="4">
        <v>43769</v>
      </c>
      <c r="C497" s="3">
        <v>1999</v>
      </c>
      <c r="D497" s="3">
        <v>75</v>
      </c>
      <c r="E497" s="2">
        <f t="shared" si="35"/>
        <v>-8.3390243902439067</v>
      </c>
      <c r="F497" s="2">
        <f t="shared" si="36"/>
        <v>-13.339024390243907</v>
      </c>
      <c r="G497" s="2">
        <f t="shared" si="38"/>
        <v>0</v>
      </c>
      <c r="H497" t="b">
        <f t="shared" si="37"/>
        <v>0</v>
      </c>
      <c r="I497" t="b">
        <f t="shared" si="39"/>
        <v>0</v>
      </c>
    </row>
    <row r="498" spans="1:9">
      <c r="A498" s="3">
        <v>493</v>
      </c>
      <c r="B498" s="4">
        <v>43647</v>
      </c>
      <c r="C498" s="3">
        <v>2000</v>
      </c>
      <c r="D498" s="3">
        <v>89</v>
      </c>
      <c r="E498" s="2">
        <f t="shared" si="35"/>
        <v>5.6609756097560933</v>
      </c>
      <c r="F498" s="2">
        <f t="shared" si="36"/>
        <v>0.66097560975609326</v>
      </c>
      <c r="G498" s="2">
        <f t="shared" si="38"/>
        <v>0.66097560975609326</v>
      </c>
      <c r="H498" t="b">
        <f t="shared" si="37"/>
        <v>0</v>
      </c>
      <c r="I498" t="b">
        <f t="shared" si="39"/>
        <v>0</v>
      </c>
    </row>
    <row r="499" spans="1:9">
      <c r="A499" s="3">
        <v>494</v>
      </c>
      <c r="B499" s="4">
        <v>43648</v>
      </c>
      <c r="C499" s="3">
        <v>2000</v>
      </c>
      <c r="D499" s="3">
        <v>91</v>
      </c>
      <c r="E499" s="2">
        <f t="shared" si="35"/>
        <v>7.6609756097560933</v>
      </c>
      <c r="F499" s="2">
        <f t="shared" si="36"/>
        <v>2.6609756097560933</v>
      </c>
      <c r="G499" s="2">
        <f t="shared" si="38"/>
        <v>3.3219512195121865</v>
      </c>
      <c r="H499" t="b">
        <f t="shared" si="37"/>
        <v>0</v>
      </c>
      <c r="I499" t="b">
        <f t="shared" si="39"/>
        <v>0</v>
      </c>
    </row>
    <row r="500" spans="1:9">
      <c r="A500" s="3">
        <v>495</v>
      </c>
      <c r="B500" s="4">
        <v>43649</v>
      </c>
      <c r="C500" s="3">
        <v>2000</v>
      </c>
      <c r="D500" s="3">
        <v>93</v>
      </c>
      <c r="E500" s="2">
        <f t="shared" si="35"/>
        <v>9.6609756097560933</v>
      </c>
      <c r="F500" s="2">
        <f t="shared" si="36"/>
        <v>4.6609756097560933</v>
      </c>
      <c r="G500" s="2">
        <f t="shared" si="38"/>
        <v>7.9829268292682798</v>
      </c>
      <c r="H500" t="b">
        <f t="shared" si="37"/>
        <v>0</v>
      </c>
      <c r="I500" t="b">
        <f t="shared" si="39"/>
        <v>0</v>
      </c>
    </row>
    <row r="501" spans="1:9">
      <c r="A501" s="3">
        <v>496</v>
      </c>
      <c r="B501" s="4">
        <v>43650</v>
      </c>
      <c r="C501" s="3">
        <v>2000</v>
      </c>
      <c r="D501" s="3">
        <v>95</v>
      </c>
      <c r="E501" s="2">
        <f t="shared" si="35"/>
        <v>11.660975609756093</v>
      </c>
      <c r="F501" s="2">
        <f t="shared" si="36"/>
        <v>6.6609756097560933</v>
      </c>
      <c r="G501" s="2">
        <f t="shared" si="38"/>
        <v>14.643902439024373</v>
      </c>
      <c r="H501" t="b">
        <f t="shared" si="37"/>
        <v>0</v>
      </c>
      <c r="I501" t="b">
        <f t="shared" si="39"/>
        <v>0</v>
      </c>
    </row>
    <row r="502" spans="1:9">
      <c r="A502" s="3">
        <v>497</v>
      </c>
      <c r="B502" s="4">
        <v>43651</v>
      </c>
      <c r="C502" s="3">
        <v>2000</v>
      </c>
      <c r="D502" s="3">
        <v>96</v>
      </c>
      <c r="E502" s="2">
        <f t="shared" si="35"/>
        <v>12.660975609756093</v>
      </c>
      <c r="F502" s="2">
        <f t="shared" si="36"/>
        <v>7.6609756097560933</v>
      </c>
      <c r="G502" s="2">
        <f t="shared" si="38"/>
        <v>22.304878048780466</v>
      </c>
      <c r="H502" t="b">
        <f t="shared" si="37"/>
        <v>0</v>
      </c>
      <c r="I502" t="b">
        <f t="shared" si="39"/>
        <v>0</v>
      </c>
    </row>
    <row r="503" spans="1:9">
      <c r="A503" s="3">
        <v>498</v>
      </c>
      <c r="B503" s="4">
        <v>43652</v>
      </c>
      <c r="C503" s="3">
        <v>2000</v>
      </c>
      <c r="D503" s="3">
        <v>96</v>
      </c>
      <c r="E503" s="2">
        <f t="shared" si="35"/>
        <v>12.660975609756093</v>
      </c>
      <c r="F503" s="2">
        <f t="shared" si="36"/>
        <v>7.6609756097560933</v>
      </c>
      <c r="G503" s="2">
        <f t="shared" si="38"/>
        <v>29.96585365853656</v>
      </c>
      <c r="H503" t="b">
        <f t="shared" si="37"/>
        <v>0</v>
      </c>
      <c r="I503" t="b">
        <f t="shared" si="39"/>
        <v>0</v>
      </c>
    </row>
    <row r="504" spans="1:9">
      <c r="A504" s="3">
        <v>499</v>
      </c>
      <c r="B504" s="4">
        <v>43653</v>
      </c>
      <c r="C504" s="3">
        <v>2000</v>
      </c>
      <c r="D504" s="3">
        <v>96</v>
      </c>
      <c r="E504" s="2">
        <f t="shared" si="35"/>
        <v>12.660975609756093</v>
      </c>
      <c r="F504" s="2">
        <f t="shared" si="36"/>
        <v>7.6609756097560933</v>
      </c>
      <c r="G504" s="2">
        <f t="shared" si="38"/>
        <v>37.626829268292653</v>
      </c>
      <c r="H504" t="b">
        <f t="shared" si="37"/>
        <v>0</v>
      </c>
      <c r="I504" t="b">
        <f t="shared" si="39"/>
        <v>0</v>
      </c>
    </row>
    <row r="505" spans="1:9">
      <c r="A505" s="3">
        <v>500</v>
      </c>
      <c r="B505" s="4">
        <v>43654</v>
      </c>
      <c r="C505" s="3">
        <v>2000</v>
      </c>
      <c r="D505" s="3">
        <v>91</v>
      </c>
      <c r="E505" s="2">
        <f t="shared" si="35"/>
        <v>7.6609756097560933</v>
      </c>
      <c r="F505" s="2">
        <f t="shared" si="36"/>
        <v>2.6609756097560933</v>
      </c>
      <c r="G505" s="2">
        <f t="shared" si="38"/>
        <v>40.287804878048746</v>
      </c>
      <c r="H505" t="b">
        <f t="shared" si="37"/>
        <v>0</v>
      </c>
      <c r="I505" t="b">
        <f t="shared" si="39"/>
        <v>0</v>
      </c>
    </row>
    <row r="506" spans="1:9">
      <c r="A506" s="3">
        <v>501</v>
      </c>
      <c r="B506" s="4">
        <v>43655</v>
      </c>
      <c r="C506" s="3">
        <v>2000</v>
      </c>
      <c r="D506" s="3">
        <v>96</v>
      </c>
      <c r="E506" s="2">
        <f t="shared" si="35"/>
        <v>12.660975609756093</v>
      </c>
      <c r="F506" s="2">
        <f t="shared" si="36"/>
        <v>7.6609756097560933</v>
      </c>
      <c r="G506" s="2">
        <f t="shared" si="38"/>
        <v>47.948780487804839</v>
      </c>
      <c r="H506" t="b">
        <f t="shared" si="37"/>
        <v>1</v>
      </c>
      <c r="I506" t="b">
        <f t="shared" si="39"/>
        <v>1</v>
      </c>
    </row>
    <row r="507" spans="1:9">
      <c r="A507" s="3">
        <v>502</v>
      </c>
      <c r="B507" s="4">
        <v>43656</v>
      </c>
      <c r="C507" s="3">
        <v>2000</v>
      </c>
      <c r="D507" s="3">
        <v>99</v>
      </c>
      <c r="E507" s="2">
        <f t="shared" si="35"/>
        <v>15.660975609756093</v>
      </c>
      <c r="F507" s="2">
        <f t="shared" si="36"/>
        <v>10.660975609756093</v>
      </c>
      <c r="G507" s="2">
        <f t="shared" si="38"/>
        <v>58.609756097560933</v>
      </c>
      <c r="H507" t="b">
        <f t="shared" si="37"/>
        <v>1</v>
      </c>
      <c r="I507" t="b">
        <f t="shared" si="39"/>
        <v>0</v>
      </c>
    </row>
    <row r="508" spans="1:9">
      <c r="A508" s="3">
        <v>503</v>
      </c>
      <c r="B508" s="4">
        <v>43657</v>
      </c>
      <c r="C508" s="3">
        <v>2000</v>
      </c>
      <c r="D508" s="3">
        <v>96</v>
      </c>
      <c r="E508" s="2">
        <f t="shared" si="35"/>
        <v>12.660975609756093</v>
      </c>
      <c r="F508" s="2">
        <f t="shared" si="36"/>
        <v>7.6609756097560933</v>
      </c>
      <c r="G508" s="2">
        <f t="shared" si="38"/>
        <v>66.270731707317026</v>
      </c>
      <c r="H508" t="b">
        <f t="shared" si="37"/>
        <v>1</v>
      </c>
      <c r="I508" t="b">
        <f t="shared" si="39"/>
        <v>0</v>
      </c>
    </row>
    <row r="509" spans="1:9">
      <c r="A509" s="3">
        <v>504</v>
      </c>
      <c r="B509" s="4">
        <v>43658</v>
      </c>
      <c r="C509" s="3">
        <v>2000</v>
      </c>
      <c r="D509" s="3">
        <v>93</v>
      </c>
      <c r="E509" s="2">
        <f t="shared" si="35"/>
        <v>9.6609756097560933</v>
      </c>
      <c r="F509" s="2">
        <f t="shared" si="36"/>
        <v>4.6609756097560933</v>
      </c>
      <c r="G509" s="2">
        <f t="shared" si="38"/>
        <v>70.931707317073119</v>
      </c>
      <c r="H509" t="b">
        <f t="shared" si="37"/>
        <v>1</v>
      </c>
      <c r="I509" t="b">
        <f t="shared" si="39"/>
        <v>0</v>
      </c>
    </row>
    <row r="510" spans="1:9">
      <c r="A510" s="3">
        <v>505</v>
      </c>
      <c r="B510" s="4">
        <v>43659</v>
      </c>
      <c r="C510" s="3">
        <v>2000</v>
      </c>
      <c r="D510" s="3">
        <v>91</v>
      </c>
      <c r="E510" s="2">
        <f t="shared" si="35"/>
        <v>7.6609756097560933</v>
      </c>
      <c r="F510" s="2">
        <f t="shared" si="36"/>
        <v>2.6609756097560933</v>
      </c>
      <c r="G510" s="2">
        <f t="shared" si="38"/>
        <v>73.592682926829212</v>
      </c>
      <c r="H510" t="b">
        <f t="shared" si="37"/>
        <v>1</v>
      </c>
      <c r="I510" t="b">
        <f t="shared" si="39"/>
        <v>0</v>
      </c>
    </row>
    <row r="511" spans="1:9">
      <c r="A511" s="3">
        <v>506</v>
      </c>
      <c r="B511" s="4">
        <v>43660</v>
      </c>
      <c r="C511" s="3">
        <v>2000</v>
      </c>
      <c r="D511" s="3">
        <v>93</v>
      </c>
      <c r="E511" s="2">
        <f t="shared" si="35"/>
        <v>9.6609756097560933</v>
      </c>
      <c r="F511" s="2">
        <f t="shared" si="36"/>
        <v>4.6609756097560933</v>
      </c>
      <c r="G511" s="2">
        <f t="shared" si="38"/>
        <v>78.253658536585306</v>
      </c>
      <c r="H511" t="b">
        <f t="shared" si="37"/>
        <v>1</v>
      </c>
      <c r="I511" t="b">
        <f t="shared" si="39"/>
        <v>0</v>
      </c>
    </row>
    <row r="512" spans="1:9">
      <c r="A512" s="3">
        <v>507</v>
      </c>
      <c r="B512" s="4">
        <v>43661</v>
      </c>
      <c r="C512" s="3">
        <v>2000</v>
      </c>
      <c r="D512" s="3">
        <v>93</v>
      </c>
      <c r="E512" s="2">
        <f t="shared" si="35"/>
        <v>9.6609756097560933</v>
      </c>
      <c r="F512" s="2">
        <f t="shared" si="36"/>
        <v>4.6609756097560933</v>
      </c>
      <c r="G512" s="2">
        <f t="shared" si="38"/>
        <v>82.914634146341399</v>
      </c>
      <c r="H512" t="b">
        <f t="shared" si="37"/>
        <v>1</v>
      </c>
      <c r="I512" t="b">
        <f t="shared" si="39"/>
        <v>0</v>
      </c>
    </row>
    <row r="513" spans="1:9">
      <c r="A513" s="3">
        <v>508</v>
      </c>
      <c r="B513" s="4">
        <v>43662</v>
      </c>
      <c r="C513" s="3">
        <v>2000</v>
      </c>
      <c r="D513" s="3">
        <v>93</v>
      </c>
      <c r="E513" s="2">
        <f t="shared" si="35"/>
        <v>9.6609756097560933</v>
      </c>
      <c r="F513" s="2">
        <f t="shared" si="36"/>
        <v>4.6609756097560933</v>
      </c>
      <c r="G513" s="2">
        <f t="shared" si="38"/>
        <v>87.575609756097492</v>
      </c>
      <c r="H513" t="b">
        <f t="shared" si="37"/>
        <v>1</v>
      </c>
      <c r="I513" t="b">
        <f t="shared" si="39"/>
        <v>0</v>
      </c>
    </row>
    <row r="514" spans="1:9">
      <c r="A514" s="3">
        <v>509</v>
      </c>
      <c r="B514" s="4">
        <v>43663</v>
      </c>
      <c r="C514" s="3">
        <v>2000</v>
      </c>
      <c r="D514" s="3">
        <v>91</v>
      </c>
      <c r="E514" s="2">
        <f t="shared" si="35"/>
        <v>7.6609756097560933</v>
      </c>
      <c r="F514" s="2">
        <f t="shared" si="36"/>
        <v>2.6609756097560933</v>
      </c>
      <c r="G514" s="2">
        <f t="shared" si="38"/>
        <v>90.236585365853585</v>
      </c>
      <c r="H514" t="b">
        <f t="shared" si="37"/>
        <v>1</v>
      </c>
      <c r="I514" t="b">
        <f t="shared" si="39"/>
        <v>0</v>
      </c>
    </row>
    <row r="515" spans="1:9">
      <c r="A515" s="3">
        <v>510</v>
      </c>
      <c r="B515" s="4">
        <v>43664</v>
      </c>
      <c r="C515" s="3">
        <v>2000</v>
      </c>
      <c r="D515" s="3">
        <v>97</v>
      </c>
      <c r="E515" s="2">
        <f t="shared" si="35"/>
        <v>13.660975609756093</v>
      </c>
      <c r="F515" s="2">
        <f t="shared" si="36"/>
        <v>8.6609756097560933</v>
      </c>
      <c r="G515" s="2">
        <f t="shared" si="38"/>
        <v>98.897560975609679</v>
      </c>
      <c r="H515" t="b">
        <f t="shared" si="37"/>
        <v>1</v>
      </c>
      <c r="I515" t="b">
        <f t="shared" si="39"/>
        <v>0</v>
      </c>
    </row>
    <row r="516" spans="1:9">
      <c r="A516" s="3">
        <v>511</v>
      </c>
      <c r="B516" s="4">
        <v>43665</v>
      </c>
      <c r="C516" s="3">
        <v>2000</v>
      </c>
      <c r="D516" s="3">
        <v>100</v>
      </c>
      <c r="E516" s="2">
        <f t="shared" si="35"/>
        <v>16.660975609756093</v>
      </c>
      <c r="F516" s="2">
        <f t="shared" si="36"/>
        <v>11.660975609756093</v>
      </c>
      <c r="G516" s="2">
        <f t="shared" si="38"/>
        <v>110.55853658536577</v>
      </c>
      <c r="H516" t="b">
        <f t="shared" si="37"/>
        <v>1</v>
      </c>
      <c r="I516" t="b">
        <f t="shared" si="39"/>
        <v>0</v>
      </c>
    </row>
    <row r="517" spans="1:9">
      <c r="A517" s="3">
        <v>512</v>
      </c>
      <c r="B517" s="4">
        <v>43666</v>
      </c>
      <c r="C517" s="3">
        <v>2000</v>
      </c>
      <c r="D517" s="3">
        <v>99</v>
      </c>
      <c r="E517" s="2">
        <f t="shared" si="35"/>
        <v>15.660975609756093</v>
      </c>
      <c r="F517" s="2">
        <f t="shared" si="36"/>
        <v>10.660975609756093</v>
      </c>
      <c r="G517" s="2">
        <f t="shared" si="38"/>
        <v>121.21951219512187</v>
      </c>
      <c r="H517" t="b">
        <f t="shared" si="37"/>
        <v>1</v>
      </c>
      <c r="I517" t="b">
        <f t="shared" si="39"/>
        <v>0</v>
      </c>
    </row>
    <row r="518" spans="1:9">
      <c r="A518" s="3">
        <v>513</v>
      </c>
      <c r="B518" s="4">
        <v>43667</v>
      </c>
      <c r="C518" s="3">
        <v>2000</v>
      </c>
      <c r="D518" s="3">
        <v>93</v>
      </c>
      <c r="E518" s="2">
        <f t="shared" si="35"/>
        <v>9.6609756097560933</v>
      </c>
      <c r="F518" s="2">
        <f t="shared" si="36"/>
        <v>4.6609756097560933</v>
      </c>
      <c r="G518" s="2">
        <f t="shared" si="38"/>
        <v>125.88048780487796</v>
      </c>
      <c r="H518" t="b">
        <f t="shared" si="37"/>
        <v>1</v>
      </c>
      <c r="I518" t="b">
        <f t="shared" si="39"/>
        <v>0</v>
      </c>
    </row>
    <row r="519" spans="1:9">
      <c r="A519" s="3">
        <v>514</v>
      </c>
      <c r="B519" s="4">
        <v>43668</v>
      </c>
      <c r="C519" s="3">
        <v>2000</v>
      </c>
      <c r="D519" s="3">
        <v>96</v>
      </c>
      <c r="E519" s="2">
        <f t="shared" ref="E519:E582" si="40">D519-$B$1</f>
        <v>12.660975609756093</v>
      </c>
      <c r="F519" s="2">
        <f t="shared" ref="F519:F582" si="41">E519-$B$3</f>
        <v>7.6609756097560933</v>
      </c>
      <c r="G519" s="2">
        <f t="shared" si="38"/>
        <v>133.54146341463405</v>
      </c>
      <c r="H519" t="b">
        <f t="shared" ref="H519:H582" si="42">G519&gt;=$B$2</f>
        <v>1</v>
      </c>
      <c r="I519" t="b">
        <f t="shared" si="39"/>
        <v>0</v>
      </c>
    </row>
    <row r="520" spans="1:9">
      <c r="A520" s="3">
        <v>515</v>
      </c>
      <c r="B520" s="4">
        <v>43669</v>
      </c>
      <c r="C520" s="3">
        <v>2000</v>
      </c>
      <c r="D520" s="3">
        <v>87</v>
      </c>
      <c r="E520" s="2">
        <f t="shared" si="40"/>
        <v>3.6609756097560933</v>
      </c>
      <c r="F520" s="2">
        <f t="shared" si="41"/>
        <v>-1.3390243902439067</v>
      </c>
      <c r="G520" s="2">
        <f t="shared" ref="G520:G583" si="43">MAX(0, G519+F520)</f>
        <v>132.20243902439015</v>
      </c>
      <c r="H520" t="b">
        <f t="shared" si="42"/>
        <v>1</v>
      </c>
      <c r="I520" t="b">
        <f t="shared" ref="I520:I583" si="44">NOT(EXACT(H520,H519))</f>
        <v>0</v>
      </c>
    </row>
    <row r="521" spans="1:9">
      <c r="A521" s="3">
        <v>516</v>
      </c>
      <c r="B521" s="4">
        <v>43670</v>
      </c>
      <c r="C521" s="3">
        <v>2000</v>
      </c>
      <c r="D521" s="3">
        <v>82</v>
      </c>
      <c r="E521" s="2">
        <f t="shared" si="40"/>
        <v>-1.3390243902439067</v>
      </c>
      <c r="F521" s="2">
        <f t="shared" si="41"/>
        <v>-6.3390243902439067</v>
      </c>
      <c r="G521" s="2">
        <f t="shared" si="43"/>
        <v>125.86341463414624</v>
      </c>
      <c r="H521" t="b">
        <f t="shared" si="42"/>
        <v>1</v>
      </c>
      <c r="I521" t="b">
        <f t="shared" si="44"/>
        <v>0</v>
      </c>
    </row>
    <row r="522" spans="1:9">
      <c r="A522" s="3">
        <v>517</v>
      </c>
      <c r="B522" s="4">
        <v>43671</v>
      </c>
      <c r="C522" s="3">
        <v>2000</v>
      </c>
      <c r="D522" s="3">
        <v>75</v>
      </c>
      <c r="E522" s="2">
        <f t="shared" si="40"/>
        <v>-8.3390243902439067</v>
      </c>
      <c r="F522" s="2">
        <f t="shared" si="41"/>
        <v>-13.339024390243907</v>
      </c>
      <c r="G522" s="2">
        <f t="shared" si="43"/>
        <v>112.52439024390233</v>
      </c>
      <c r="H522" t="b">
        <f t="shared" si="42"/>
        <v>1</v>
      </c>
      <c r="I522" t="b">
        <f t="shared" si="44"/>
        <v>0</v>
      </c>
    </row>
    <row r="523" spans="1:9">
      <c r="A523" s="3">
        <v>518</v>
      </c>
      <c r="B523" s="4">
        <v>43672</v>
      </c>
      <c r="C523" s="3">
        <v>2000</v>
      </c>
      <c r="D523" s="3">
        <v>82</v>
      </c>
      <c r="E523" s="2">
        <f t="shared" si="40"/>
        <v>-1.3390243902439067</v>
      </c>
      <c r="F523" s="2">
        <f t="shared" si="41"/>
        <v>-6.3390243902439067</v>
      </c>
      <c r="G523" s="2">
        <f t="shared" si="43"/>
        <v>106.18536585365842</v>
      </c>
      <c r="H523" t="b">
        <f t="shared" si="42"/>
        <v>1</v>
      </c>
      <c r="I523" t="b">
        <f t="shared" si="44"/>
        <v>0</v>
      </c>
    </row>
    <row r="524" spans="1:9">
      <c r="A524" s="3">
        <v>519</v>
      </c>
      <c r="B524" s="4">
        <v>43673</v>
      </c>
      <c r="C524" s="3">
        <v>2000</v>
      </c>
      <c r="D524" s="3">
        <v>88</v>
      </c>
      <c r="E524" s="2">
        <f t="shared" si="40"/>
        <v>4.6609756097560933</v>
      </c>
      <c r="F524" s="2">
        <f t="shared" si="41"/>
        <v>-0.33902439024390674</v>
      </c>
      <c r="G524" s="2">
        <f t="shared" si="43"/>
        <v>105.84634146341452</v>
      </c>
      <c r="H524" t="b">
        <f t="shared" si="42"/>
        <v>1</v>
      </c>
      <c r="I524" t="b">
        <f t="shared" si="44"/>
        <v>0</v>
      </c>
    </row>
    <row r="525" spans="1:9">
      <c r="A525" s="3">
        <v>520</v>
      </c>
      <c r="B525" s="4">
        <v>43674</v>
      </c>
      <c r="C525" s="3">
        <v>2000</v>
      </c>
      <c r="D525" s="3">
        <v>91</v>
      </c>
      <c r="E525" s="2">
        <f t="shared" si="40"/>
        <v>7.6609756097560933</v>
      </c>
      <c r="F525" s="2">
        <f t="shared" si="41"/>
        <v>2.6609756097560933</v>
      </c>
      <c r="G525" s="2">
        <f t="shared" si="43"/>
        <v>108.50731707317061</v>
      </c>
      <c r="H525" t="b">
        <f t="shared" si="42"/>
        <v>1</v>
      </c>
      <c r="I525" t="b">
        <f t="shared" si="44"/>
        <v>0</v>
      </c>
    </row>
    <row r="526" spans="1:9">
      <c r="A526" s="3">
        <v>521</v>
      </c>
      <c r="B526" s="4">
        <v>43675</v>
      </c>
      <c r="C526" s="3">
        <v>2000</v>
      </c>
      <c r="D526" s="3">
        <v>89</v>
      </c>
      <c r="E526" s="2">
        <f t="shared" si="40"/>
        <v>5.6609756097560933</v>
      </c>
      <c r="F526" s="2">
        <f t="shared" si="41"/>
        <v>0.66097560975609326</v>
      </c>
      <c r="G526" s="2">
        <f t="shared" si="43"/>
        <v>109.1682926829267</v>
      </c>
      <c r="H526" t="b">
        <f t="shared" si="42"/>
        <v>1</v>
      </c>
      <c r="I526" t="b">
        <f t="shared" si="44"/>
        <v>0</v>
      </c>
    </row>
    <row r="527" spans="1:9">
      <c r="A527" s="3">
        <v>522</v>
      </c>
      <c r="B527" s="4">
        <v>43676</v>
      </c>
      <c r="C527" s="3">
        <v>2000</v>
      </c>
      <c r="D527" s="3">
        <v>87</v>
      </c>
      <c r="E527" s="2">
        <f t="shared" si="40"/>
        <v>3.6609756097560933</v>
      </c>
      <c r="F527" s="2">
        <f t="shared" si="41"/>
        <v>-1.3390243902439067</v>
      </c>
      <c r="G527" s="2">
        <f t="shared" si="43"/>
        <v>107.8292682926828</v>
      </c>
      <c r="H527" t="b">
        <f t="shared" si="42"/>
        <v>1</v>
      </c>
      <c r="I527" t="b">
        <f t="shared" si="44"/>
        <v>0</v>
      </c>
    </row>
    <row r="528" spans="1:9">
      <c r="A528" s="3">
        <v>523</v>
      </c>
      <c r="B528" s="4">
        <v>43677</v>
      </c>
      <c r="C528" s="3">
        <v>2000</v>
      </c>
      <c r="D528" s="3">
        <v>86</v>
      </c>
      <c r="E528" s="2">
        <f t="shared" si="40"/>
        <v>2.6609756097560933</v>
      </c>
      <c r="F528" s="2">
        <f t="shared" si="41"/>
        <v>-2.3390243902439067</v>
      </c>
      <c r="G528" s="2">
        <f t="shared" si="43"/>
        <v>105.49024390243889</v>
      </c>
      <c r="H528" t="b">
        <f t="shared" si="42"/>
        <v>1</v>
      </c>
      <c r="I528" t="b">
        <f t="shared" si="44"/>
        <v>0</v>
      </c>
    </row>
    <row r="529" spans="1:9">
      <c r="A529" s="3">
        <v>524</v>
      </c>
      <c r="B529" s="4">
        <v>43678</v>
      </c>
      <c r="C529" s="3">
        <v>2000</v>
      </c>
      <c r="D529" s="3">
        <v>86</v>
      </c>
      <c r="E529" s="2">
        <f t="shared" si="40"/>
        <v>2.6609756097560933</v>
      </c>
      <c r="F529" s="2">
        <f t="shared" si="41"/>
        <v>-2.3390243902439067</v>
      </c>
      <c r="G529" s="2">
        <f t="shared" si="43"/>
        <v>103.15121951219498</v>
      </c>
      <c r="H529" t="b">
        <f t="shared" si="42"/>
        <v>1</v>
      </c>
      <c r="I529" t="b">
        <f t="shared" si="44"/>
        <v>0</v>
      </c>
    </row>
    <row r="530" spans="1:9">
      <c r="A530" s="3">
        <v>525</v>
      </c>
      <c r="B530" s="4">
        <v>43679</v>
      </c>
      <c r="C530" s="3">
        <v>2000</v>
      </c>
      <c r="D530" s="3">
        <v>81</v>
      </c>
      <c r="E530" s="2">
        <f t="shared" si="40"/>
        <v>-2.3390243902439067</v>
      </c>
      <c r="F530" s="2">
        <f t="shared" si="41"/>
        <v>-7.3390243902439067</v>
      </c>
      <c r="G530" s="2">
        <f t="shared" si="43"/>
        <v>95.812195121951078</v>
      </c>
      <c r="H530" t="b">
        <f t="shared" si="42"/>
        <v>1</v>
      </c>
      <c r="I530" t="b">
        <f t="shared" si="44"/>
        <v>0</v>
      </c>
    </row>
    <row r="531" spans="1:9">
      <c r="A531" s="3">
        <v>526</v>
      </c>
      <c r="B531" s="4">
        <v>43680</v>
      </c>
      <c r="C531" s="3">
        <v>2000</v>
      </c>
      <c r="D531" s="3">
        <v>84</v>
      </c>
      <c r="E531" s="2">
        <f t="shared" si="40"/>
        <v>0.66097560975609326</v>
      </c>
      <c r="F531" s="2">
        <f t="shared" si="41"/>
        <v>-4.3390243902439067</v>
      </c>
      <c r="G531" s="2">
        <f t="shared" si="43"/>
        <v>91.473170731707171</v>
      </c>
      <c r="H531" t="b">
        <f t="shared" si="42"/>
        <v>1</v>
      </c>
      <c r="I531" t="b">
        <f t="shared" si="44"/>
        <v>0</v>
      </c>
    </row>
    <row r="532" spans="1:9">
      <c r="A532" s="3">
        <v>527</v>
      </c>
      <c r="B532" s="4">
        <v>43681</v>
      </c>
      <c r="C532" s="3">
        <v>2000</v>
      </c>
      <c r="D532" s="3">
        <v>88</v>
      </c>
      <c r="E532" s="2">
        <f t="shared" si="40"/>
        <v>4.6609756097560933</v>
      </c>
      <c r="F532" s="2">
        <f t="shared" si="41"/>
        <v>-0.33902439024390674</v>
      </c>
      <c r="G532" s="2">
        <f t="shared" si="43"/>
        <v>91.134146341463264</v>
      </c>
      <c r="H532" t="b">
        <f t="shared" si="42"/>
        <v>1</v>
      </c>
      <c r="I532" t="b">
        <f t="shared" si="44"/>
        <v>0</v>
      </c>
    </row>
    <row r="533" spans="1:9">
      <c r="A533" s="3">
        <v>528</v>
      </c>
      <c r="B533" s="4">
        <v>43682</v>
      </c>
      <c r="C533" s="3">
        <v>2000</v>
      </c>
      <c r="D533" s="3">
        <v>91</v>
      </c>
      <c r="E533" s="2">
        <f t="shared" si="40"/>
        <v>7.6609756097560933</v>
      </c>
      <c r="F533" s="2">
        <f t="shared" si="41"/>
        <v>2.6609756097560933</v>
      </c>
      <c r="G533" s="2">
        <f t="shared" si="43"/>
        <v>93.795121951219357</v>
      </c>
      <c r="H533" t="b">
        <f t="shared" si="42"/>
        <v>1</v>
      </c>
      <c r="I533" t="b">
        <f t="shared" si="44"/>
        <v>0</v>
      </c>
    </row>
    <row r="534" spans="1:9">
      <c r="A534" s="3">
        <v>529</v>
      </c>
      <c r="B534" s="4">
        <v>43683</v>
      </c>
      <c r="C534" s="3">
        <v>2000</v>
      </c>
      <c r="D534" s="3">
        <v>91</v>
      </c>
      <c r="E534" s="2">
        <f t="shared" si="40"/>
        <v>7.6609756097560933</v>
      </c>
      <c r="F534" s="2">
        <f t="shared" si="41"/>
        <v>2.6609756097560933</v>
      </c>
      <c r="G534" s="2">
        <f t="shared" si="43"/>
        <v>96.456097560975451</v>
      </c>
      <c r="H534" t="b">
        <f t="shared" si="42"/>
        <v>1</v>
      </c>
      <c r="I534" t="b">
        <f t="shared" si="44"/>
        <v>0</v>
      </c>
    </row>
    <row r="535" spans="1:9">
      <c r="A535" s="3">
        <v>530</v>
      </c>
      <c r="B535" s="4">
        <v>43684</v>
      </c>
      <c r="C535" s="3">
        <v>2000</v>
      </c>
      <c r="D535" s="3">
        <v>91</v>
      </c>
      <c r="E535" s="2">
        <f t="shared" si="40"/>
        <v>7.6609756097560933</v>
      </c>
      <c r="F535" s="2">
        <f t="shared" si="41"/>
        <v>2.6609756097560933</v>
      </c>
      <c r="G535" s="2">
        <f t="shared" si="43"/>
        <v>99.117073170731544</v>
      </c>
      <c r="H535" t="b">
        <f t="shared" si="42"/>
        <v>1</v>
      </c>
      <c r="I535" t="b">
        <f t="shared" si="44"/>
        <v>0</v>
      </c>
    </row>
    <row r="536" spans="1:9">
      <c r="A536" s="3">
        <v>531</v>
      </c>
      <c r="B536" s="4">
        <v>43685</v>
      </c>
      <c r="C536" s="3">
        <v>2000</v>
      </c>
      <c r="D536" s="3">
        <v>91</v>
      </c>
      <c r="E536" s="2">
        <f t="shared" si="40"/>
        <v>7.6609756097560933</v>
      </c>
      <c r="F536" s="2">
        <f t="shared" si="41"/>
        <v>2.6609756097560933</v>
      </c>
      <c r="G536" s="2">
        <f t="shared" si="43"/>
        <v>101.77804878048764</v>
      </c>
      <c r="H536" t="b">
        <f t="shared" si="42"/>
        <v>1</v>
      </c>
      <c r="I536" t="b">
        <f t="shared" si="44"/>
        <v>0</v>
      </c>
    </row>
    <row r="537" spans="1:9">
      <c r="A537" s="3">
        <v>532</v>
      </c>
      <c r="B537" s="4">
        <v>43686</v>
      </c>
      <c r="C537" s="3">
        <v>2000</v>
      </c>
      <c r="D537" s="3">
        <v>96</v>
      </c>
      <c r="E537" s="2">
        <f t="shared" si="40"/>
        <v>12.660975609756093</v>
      </c>
      <c r="F537" s="2">
        <f t="shared" si="41"/>
        <v>7.6609756097560933</v>
      </c>
      <c r="G537" s="2">
        <f t="shared" si="43"/>
        <v>109.43902439024373</v>
      </c>
      <c r="H537" t="b">
        <f t="shared" si="42"/>
        <v>1</v>
      </c>
      <c r="I537" t="b">
        <f t="shared" si="44"/>
        <v>0</v>
      </c>
    </row>
    <row r="538" spans="1:9">
      <c r="A538" s="3">
        <v>533</v>
      </c>
      <c r="B538" s="4">
        <v>43687</v>
      </c>
      <c r="C538" s="3">
        <v>2000</v>
      </c>
      <c r="D538" s="3">
        <v>95</v>
      </c>
      <c r="E538" s="2">
        <f t="shared" si="40"/>
        <v>11.660975609756093</v>
      </c>
      <c r="F538" s="2">
        <f t="shared" si="41"/>
        <v>6.6609756097560933</v>
      </c>
      <c r="G538" s="2">
        <f t="shared" si="43"/>
        <v>116.09999999999982</v>
      </c>
      <c r="H538" t="b">
        <f t="shared" si="42"/>
        <v>1</v>
      </c>
      <c r="I538" t="b">
        <f t="shared" si="44"/>
        <v>0</v>
      </c>
    </row>
    <row r="539" spans="1:9">
      <c r="A539" s="3">
        <v>534</v>
      </c>
      <c r="B539" s="4">
        <v>43688</v>
      </c>
      <c r="C539" s="3">
        <v>2000</v>
      </c>
      <c r="D539" s="3">
        <v>89</v>
      </c>
      <c r="E539" s="2">
        <f t="shared" si="40"/>
        <v>5.6609756097560933</v>
      </c>
      <c r="F539" s="2">
        <f t="shared" si="41"/>
        <v>0.66097560975609326</v>
      </c>
      <c r="G539" s="2">
        <f t="shared" si="43"/>
        <v>116.76097560975592</v>
      </c>
      <c r="H539" t="b">
        <f t="shared" si="42"/>
        <v>1</v>
      </c>
      <c r="I539" t="b">
        <f t="shared" si="44"/>
        <v>0</v>
      </c>
    </row>
    <row r="540" spans="1:9">
      <c r="A540" s="3">
        <v>535</v>
      </c>
      <c r="B540" s="4">
        <v>43689</v>
      </c>
      <c r="C540" s="3">
        <v>2000</v>
      </c>
      <c r="D540" s="3">
        <v>89</v>
      </c>
      <c r="E540" s="2">
        <f t="shared" si="40"/>
        <v>5.6609756097560933</v>
      </c>
      <c r="F540" s="2">
        <f t="shared" si="41"/>
        <v>0.66097560975609326</v>
      </c>
      <c r="G540" s="2">
        <f t="shared" si="43"/>
        <v>117.42195121951201</v>
      </c>
      <c r="H540" t="b">
        <f t="shared" si="42"/>
        <v>1</v>
      </c>
      <c r="I540" t="b">
        <f t="shared" si="44"/>
        <v>0</v>
      </c>
    </row>
    <row r="541" spans="1:9">
      <c r="A541" s="3">
        <v>536</v>
      </c>
      <c r="B541" s="4">
        <v>43690</v>
      </c>
      <c r="C541" s="3">
        <v>2000</v>
      </c>
      <c r="D541" s="3">
        <v>89</v>
      </c>
      <c r="E541" s="2">
        <f t="shared" si="40"/>
        <v>5.6609756097560933</v>
      </c>
      <c r="F541" s="2">
        <f t="shared" si="41"/>
        <v>0.66097560975609326</v>
      </c>
      <c r="G541" s="2">
        <f t="shared" si="43"/>
        <v>118.0829268292681</v>
      </c>
      <c r="H541" t="b">
        <f t="shared" si="42"/>
        <v>1</v>
      </c>
      <c r="I541" t="b">
        <f t="shared" si="44"/>
        <v>0</v>
      </c>
    </row>
    <row r="542" spans="1:9">
      <c r="A542" s="3">
        <v>537</v>
      </c>
      <c r="B542" s="4">
        <v>43691</v>
      </c>
      <c r="C542" s="3">
        <v>2000</v>
      </c>
      <c r="D542" s="3">
        <v>89</v>
      </c>
      <c r="E542" s="2">
        <f t="shared" si="40"/>
        <v>5.6609756097560933</v>
      </c>
      <c r="F542" s="2">
        <f t="shared" si="41"/>
        <v>0.66097560975609326</v>
      </c>
      <c r="G542" s="2">
        <f t="shared" si="43"/>
        <v>118.7439024390242</v>
      </c>
      <c r="H542" t="b">
        <f t="shared" si="42"/>
        <v>1</v>
      </c>
      <c r="I542" t="b">
        <f t="shared" si="44"/>
        <v>0</v>
      </c>
    </row>
    <row r="543" spans="1:9">
      <c r="A543" s="3">
        <v>538</v>
      </c>
      <c r="B543" s="4">
        <v>43692</v>
      </c>
      <c r="C543" s="3">
        <v>2000</v>
      </c>
      <c r="D543" s="3">
        <v>94</v>
      </c>
      <c r="E543" s="2">
        <f t="shared" si="40"/>
        <v>10.660975609756093</v>
      </c>
      <c r="F543" s="2">
        <f t="shared" si="41"/>
        <v>5.6609756097560933</v>
      </c>
      <c r="G543" s="2">
        <f t="shared" si="43"/>
        <v>124.40487804878029</v>
      </c>
      <c r="H543" t="b">
        <f t="shared" si="42"/>
        <v>1</v>
      </c>
      <c r="I543" t="b">
        <f t="shared" si="44"/>
        <v>0</v>
      </c>
    </row>
    <row r="544" spans="1:9">
      <c r="A544" s="3">
        <v>539</v>
      </c>
      <c r="B544" s="4">
        <v>43693</v>
      </c>
      <c r="C544" s="3">
        <v>2000</v>
      </c>
      <c r="D544" s="3">
        <v>97</v>
      </c>
      <c r="E544" s="2">
        <f t="shared" si="40"/>
        <v>13.660975609756093</v>
      </c>
      <c r="F544" s="2">
        <f t="shared" si="41"/>
        <v>8.6609756097560933</v>
      </c>
      <c r="G544" s="2">
        <f t="shared" si="43"/>
        <v>133.06585365853638</v>
      </c>
      <c r="H544" t="b">
        <f t="shared" si="42"/>
        <v>1</v>
      </c>
      <c r="I544" t="b">
        <f t="shared" si="44"/>
        <v>0</v>
      </c>
    </row>
    <row r="545" spans="1:9">
      <c r="A545" s="3">
        <v>540</v>
      </c>
      <c r="B545" s="4">
        <v>43694</v>
      </c>
      <c r="C545" s="3">
        <v>2000</v>
      </c>
      <c r="D545" s="3">
        <v>99</v>
      </c>
      <c r="E545" s="2">
        <f t="shared" si="40"/>
        <v>15.660975609756093</v>
      </c>
      <c r="F545" s="2">
        <f t="shared" si="41"/>
        <v>10.660975609756093</v>
      </c>
      <c r="G545" s="2">
        <f t="shared" si="43"/>
        <v>143.72682926829248</v>
      </c>
      <c r="H545" t="b">
        <f t="shared" si="42"/>
        <v>1</v>
      </c>
      <c r="I545" t="b">
        <f t="shared" si="44"/>
        <v>0</v>
      </c>
    </row>
    <row r="546" spans="1:9">
      <c r="A546" s="3">
        <v>541</v>
      </c>
      <c r="B546" s="4">
        <v>43695</v>
      </c>
      <c r="C546" s="3">
        <v>2000</v>
      </c>
      <c r="D546" s="3">
        <v>101</v>
      </c>
      <c r="E546" s="2">
        <f t="shared" si="40"/>
        <v>17.660975609756093</v>
      </c>
      <c r="F546" s="2">
        <f t="shared" si="41"/>
        <v>12.660975609756093</v>
      </c>
      <c r="G546" s="2">
        <f t="shared" si="43"/>
        <v>156.38780487804857</v>
      </c>
      <c r="H546" t="b">
        <f t="shared" si="42"/>
        <v>1</v>
      </c>
      <c r="I546" t="b">
        <f t="shared" si="44"/>
        <v>0</v>
      </c>
    </row>
    <row r="547" spans="1:9">
      <c r="A547" s="3">
        <v>542</v>
      </c>
      <c r="B547" s="4">
        <v>43696</v>
      </c>
      <c r="C547" s="3">
        <v>2000</v>
      </c>
      <c r="D547" s="3">
        <v>101</v>
      </c>
      <c r="E547" s="2">
        <f t="shared" si="40"/>
        <v>17.660975609756093</v>
      </c>
      <c r="F547" s="2">
        <f t="shared" si="41"/>
        <v>12.660975609756093</v>
      </c>
      <c r="G547" s="2">
        <f t="shared" si="43"/>
        <v>169.04878048780466</v>
      </c>
      <c r="H547" t="b">
        <f t="shared" si="42"/>
        <v>1</v>
      </c>
      <c r="I547" t="b">
        <f t="shared" si="44"/>
        <v>0</v>
      </c>
    </row>
    <row r="548" spans="1:9">
      <c r="A548" s="3">
        <v>543</v>
      </c>
      <c r="B548" s="4">
        <v>43697</v>
      </c>
      <c r="C548" s="3">
        <v>2000</v>
      </c>
      <c r="D548" s="3">
        <v>97</v>
      </c>
      <c r="E548" s="2">
        <f t="shared" si="40"/>
        <v>13.660975609756093</v>
      </c>
      <c r="F548" s="2">
        <f t="shared" si="41"/>
        <v>8.6609756097560933</v>
      </c>
      <c r="G548" s="2">
        <f t="shared" si="43"/>
        <v>177.70975609756076</v>
      </c>
      <c r="H548" t="b">
        <f t="shared" si="42"/>
        <v>1</v>
      </c>
      <c r="I548" t="b">
        <f t="shared" si="44"/>
        <v>0</v>
      </c>
    </row>
    <row r="549" spans="1:9">
      <c r="A549" s="3">
        <v>544</v>
      </c>
      <c r="B549" s="4">
        <v>43698</v>
      </c>
      <c r="C549" s="3">
        <v>2000</v>
      </c>
      <c r="D549" s="3">
        <v>87</v>
      </c>
      <c r="E549" s="2">
        <f t="shared" si="40"/>
        <v>3.6609756097560933</v>
      </c>
      <c r="F549" s="2">
        <f t="shared" si="41"/>
        <v>-1.3390243902439067</v>
      </c>
      <c r="G549" s="2">
        <f t="shared" si="43"/>
        <v>176.37073170731685</v>
      </c>
      <c r="H549" t="b">
        <f t="shared" si="42"/>
        <v>1</v>
      </c>
      <c r="I549" t="b">
        <f t="shared" si="44"/>
        <v>0</v>
      </c>
    </row>
    <row r="550" spans="1:9">
      <c r="A550" s="3">
        <v>545</v>
      </c>
      <c r="B550" s="4">
        <v>43699</v>
      </c>
      <c r="C550" s="3">
        <v>2000</v>
      </c>
      <c r="D550" s="3">
        <v>86</v>
      </c>
      <c r="E550" s="2">
        <f t="shared" si="40"/>
        <v>2.6609756097560933</v>
      </c>
      <c r="F550" s="2">
        <f t="shared" si="41"/>
        <v>-2.3390243902439067</v>
      </c>
      <c r="G550" s="2">
        <f t="shared" si="43"/>
        <v>174.03170731707294</v>
      </c>
      <c r="H550" t="b">
        <f t="shared" si="42"/>
        <v>1</v>
      </c>
      <c r="I550" t="b">
        <f t="shared" si="44"/>
        <v>0</v>
      </c>
    </row>
    <row r="551" spans="1:9">
      <c r="A551" s="3">
        <v>546</v>
      </c>
      <c r="B551" s="4">
        <v>43700</v>
      </c>
      <c r="C551" s="3">
        <v>2000</v>
      </c>
      <c r="D551" s="3">
        <v>88</v>
      </c>
      <c r="E551" s="2">
        <f t="shared" si="40"/>
        <v>4.6609756097560933</v>
      </c>
      <c r="F551" s="2">
        <f t="shared" si="41"/>
        <v>-0.33902439024390674</v>
      </c>
      <c r="G551" s="2">
        <f t="shared" si="43"/>
        <v>173.69268292682904</v>
      </c>
      <c r="H551" t="b">
        <f t="shared" si="42"/>
        <v>1</v>
      </c>
      <c r="I551" t="b">
        <f t="shared" si="44"/>
        <v>0</v>
      </c>
    </row>
    <row r="552" spans="1:9">
      <c r="A552" s="3">
        <v>547</v>
      </c>
      <c r="B552" s="4">
        <v>43701</v>
      </c>
      <c r="C552" s="3">
        <v>2000</v>
      </c>
      <c r="D552" s="3">
        <v>92</v>
      </c>
      <c r="E552" s="2">
        <f t="shared" si="40"/>
        <v>8.6609756097560933</v>
      </c>
      <c r="F552" s="2">
        <f t="shared" si="41"/>
        <v>3.6609756097560933</v>
      </c>
      <c r="G552" s="2">
        <f t="shared" si="43"/>
        <v>177.35365853658513</v>
      </c>
      <c r="H552" t="b">
        <f t="shared" si="42"/>
        <v>1</v>
      </c>
      <c r="I552" t="b">
        <f t="shared" si="44"/>
        <v>0</v>
      </c>
    </row>
    <row r="553" spans="1:9">
      <c r="A553" s="3">
        <v>548</v>
      </c>
      <c r="B553" s="4">
        <v>43702</v>
      </c>
      <c r="C553" s="3">
        <v>2000</v>
      </c>
      <c r="D553" s="3">
        <v>92</v>
      </c>
      <c r="E553" s="2">
        <f t="shared" si="40"/>
        <v>8.6609756097560933</v>
      </c>
      <c r="F553" s="2">
        <f t="shared" si="41"/>
        <v>3.6609756097560933</v>
      </c>
      <c r="G553" s="2">
        <f t="shared" si="43"/>
        <v>181.01463414634122</v>
      </c>
      <c r="H553" t="b">
        <f t="shared" si="42"/>
        <v>1</v>
      </c>
      <c r="I553" t="b">
        <f t="shared" si="44"/>
        <v>0</v>
      </c>
    </row>
    <row r="554" spans="1:9">
      <c r="A554" s="3">
        <v>549</v>
      </c>
      <c r="B554" s="4">
        <v>43703</v>
      </c>
      <c r="C554" s="3">
        <v>2000</v>
      </c>
      <c r="D554" s="3">
        <v>90</v>
      </c>
      <c r="E554" s="2">
        <f t="shared" si="40"/>
        <v>6.6609756097560933</v>
      </c>
      <c r="F554" s="2">
        <f t="shared" si="41"/>
        <v>1.6609756097560933</v>
      </c>
      <c r="G554" s="2">
        <f t="shared" si="43"/>
        <v>182.67560975609732</v>
      </c>
      <c r="H554" t="b">
        <f t="shared" si="42"/>
        <v>1</v>
      </c>
      <c r="I554" t="b">
        <f t="shared" si="44"/>
        <v>0</v>
      </c>
    </row>
    <row r="555" spans="1:9">
      <c r="A555" s="3">
        <v>550</v>
      </c>
      <c r="B555" s="4">
        <v>43704</v>
      </c>
      <c r="C555" s="3">
        <v>2000</v>
      </c>
      <c r="D555" s="3">
        <v>90</v>
      </c>
      <c r="E555" s="2">
        <f t="shared" si="40"/>
        <v>6.6609756097560933</v>
      </c>
      <c r="F555" s="2">
        <f t="shared" si="41"/>
        <v>1.6609756097560933</v>
      </c>
      <c r="G555" s="2">
        <f t="shared" si="43"/>
        <v>184.33658536585341</v>
      </c>
      <c r="H555" t="b">
        <f t="shared" si="42"/>
        <v>1</v>
      </c>
      <c r="I555" t="b">
        <f t="shared" si="44"/>
        <v>0</v>
      </c>
    </row>
    <row r="556" spans="1:9">
      <c r="A556" s="3">
        <v>551</v>
      </c>
      <c r="B556" s="4">
        <v>43705</v>
      </c>
      <c r="C556" s="3">
        <v>2000</v>
      </c>
      <c r="D556" s="3">
        <v>92</v>
      </c>
      <c r="E556" s="2">
        <f t="shared" si="40"/>
        <v>8.6609756097560933</v>
      </c>
      <c r="F556" s="2">
        <f t="shared" si="41"/>
        <v>3.6609756097560933</v>
      </c>
      <c r="G556" s="2">
        <f t="shared" si="43"/>
        <v>187.9975609756095</v>
      </c>
      <c r="H556" t="b">
        <f t="shared" si="42"/>
        <v>1</v>
      </c>
      <c r="I556" t="b">
        <f t="shared" si="44"/>
        <v>0</v>
      </c>
    </row>
    <row r="557" spans="1:9">
      <c r="A557" s="3">
        <v>552</v>
      </c>
      <c r="B557" s="4">
        <v>43706</v>
      </c>
      <c r="C557" s="3">
        <v>2000</v>
      </c>
      <c r="D557" s="3">
        <v>92</v>
      </c>
      <c r="E557" s="2">
        <f t="shared" si="40"/>
        <v>8.6609756097560933</v>
      </c>
      <c r="F557" s="2">
        <f t="shared" si="41"/>
        <v>3.6609756097560933</v>
      </c>
      <c r="G557" s="2">
        <f t="shared" si="43"/>
        <v>191.6585365853656</v>
      </c>
      <c r="H557" t="b">
        <f t="shared" si="42"/>
        <v>1</v>
      </c>
      <c r="I557" t="b">
        <f t="shared" si="44"/>
        <v>0</v>
      </c>
    </row>
    <row r="558" spans="1:9">
      <c r="A558" s="3">
        <v>553</v>
      </c>
      <c r="B558" s="4">
        <v>43707</v>
      </c>
      <c r="C558" s="3">
        <v>2000</v>
      </c>
      <c r="D558" s="3">
        <v>88</v>
      </c>
      <c r="E558" s="2">
        <f t="shared" si="40"/>
        <v>4.6609756097560933</v>
      </c>
      <c r="F558" s="2">
        <f t="shared" si="41"/>
        <v>-0.33902439024390674</v>
      </c>
      <c r="G558" s="2">
        <f t="shared" si="43"/>
        <v>191.31951219512169</v>
      </c>
      <c r="H558" t="b">
        <f t="shared" si="42"/>
        <v>1</v>
      </c>
      <c r="I558" t="b">
        <f t="shared" si="44"/>
        <v>0</v>
      </c>
    </row>
    <row r="559" spans="1:9">
      <c r="A559" s="3">
        <v>554</v>
      </c>
      <c r="B559" s="4">
        <v>43708</v>
      </c>
      <c r="C559" s="3">
        <v>2000</v>
      </c>
      <c r="D559" s="3">
        <v>87</v>
      </c>
      <c r="E559" s="2">
        <f t="shared" si="40"/>
        <v>3.6609756097560933</v>
      </c>
      <c r="F559" s="2">
        <f t="shared" si="41"/>
        <v>-1.3390243902439067</v>
      </c>
      <c r="G559" s="2">
        <f t="shared" si="43"/>
        <v>189.98048780487778</v>
      </c>
      <c r="H559" t="b">
        <f t="shared" si="42"/>
        <v>1</v>
      </c>
      <c r="I559" t="b">
        <f t="shared" si="44"/>
        <v>0</v>
      </c>
    </row>
    <row r="560" spans="1:9">
      <c r="A560" s="3">
        <v>555</v>
      </c>
      <c r="B560" s="4">
        <v>43709</v>
      </c>
      <c r="C560" s="3">
        <v>2000</v>
      </c>
      <c r="D560" s="3">
        <v>79</v>
      </c>
      <c r="E560" s="2">
        <f t="shared" si="40"/>
        <v>-4.3390243902439067</v>
      </c>
      <c r="F560" s="2">
        <f t="shared" si="41"/>
        <v>-9.3390243902439067</v>
      </c>
      <c r="G560" s="2">
        <f t="shared" si="43"/>
        <v>180.64146341463388</v>
      </c>
      <c r="H560" t="b">
        <f t="shared" si="42"/>
        <v>1</v>
      </c>
      <c r="I560" t="b">
        <f t="shared" si="44"/>
        <v>0</v>
      </c>
    </row>
    <row r="561" spans="1:9">
      <c r="A561" s="3">
        <v>556</v>
      </c>
      <c r="B561" s="4">
        <v>43710</v>
      </c>
      <c r="C561" s="3">
        <v>2000</v>
      </c>
      <c r="D561" s="3">
        <v>81</v>
      </c>
      <c r="E561" s="2">
        <f t="shared" si="40"/>
        <v>-2.3390243902439067</v>
      </c>
      <c r="F561" s="2">
        <f t="shared" si="41"/>
        <v>-7.3390243902439067</v>
      </c>
      <c r="G561" s="2">
        <f t="shared" si="43"/>
        <v>173.30243902438997</v>
      </c>
      <c r="H561" t="b">
        <f t="shared" si="42"/>
        <v>1</v>
      </c>
      <c r="I561" t="b">
        <f t="shared" si="44"/>
        <v>0</v>
      </c>
    </row>
    <row r="562" spans="1:9">
      <c r="A562" s="3">
        <v>557</v>
      </c>
      <c r="B562" s="4">
        <v>43711</v>
      </c>
      <c r="C562" s="3">
        <v>2000</v>
      </c>
      <c r="D562" s="3">
        <v>82</v>
      </c>
      <c r="E562" s="2">
        <f t="shared" si="40"/>
        <v>-1.3390243902439067</v>
      </c>
      <c r="F562" s="2">
        <f t="shared" si="41"/>
        <v>-6.3390243902439067</v>
      </c>
      <c r="G562" s="2">
        <f t="shared" si="43"/>
        <v>166.96341463414606</v>
      </c>
      <c r="H562" t="b">
        <f t="shared" si="42"/>
        <v>1</v>
      </c>
      <c r="I562" t="b">
        <f t="shared" si="44"/>
        <v>0</v>
      </c>
    </row>
    <row r="563" spans="1:9">
      <c r="A563" s="3">
        <v>558</v>
      </c>
      <c r="B563" s="4">
        <v>43712</v>
      </c>
      <c r="C563" s="3">
        <v>2000</v>
      </c>
      <c r="D563" s="3">
        <v>87</v>
      </c>
      <c r="E563" s="2">
        <f t="shared" si="40"/>
        <v>3.6609756097560933</v>
      </c>
      <c r="F563" s="2">
        <f t="shared" si="41"/>
        <v>-1.3390243902439067</v>
      </c>
      <c r="G563" s="2">
        <f t="shared" si="43"/>
        <v>165.62439024390216</v>
      </c>
      <c r="H563" t="b">
        <f t="shared" si="42"/>
        <v>1</v>
      </c>
      <c r="I563" t="b">
        <f t="shared" si="44"/>
        <v>0</v>
      </c>
    </row>
    <row r="564" spans="1:9">
      <c r="A564" s="3">
        <v>559</v>
      </c>
      <c r="B564" s="4">
        <v>43713</v>
      </c>
      <c r="C564" s="3">
        <v>2000</v>
      </c>
      <c r="D564" s="3">
        <v>81</v>
      </c>
      <c r="E564" s="2">
        <f t="shared" si="40"/>
        <v>-2.3390243902439067</v>
      </c>
      <c r="F564" s="2">
        <f t="shared" si="41"/>
        <v>-7.3390243902439067</v>
      </c>
      <c r="G564" s="2">
        <f t="shared" si="43"/>
        <v>158.28536585365825</v>
      </c>
      <c r="H564" t="b">
        <f t="shared" si="42"/>
        <v>1</v>
      </c>
      <c r="I564" t="b">
        <f t="shared" si="44"/>
        <v>0</v>
      </c>
    </row>
    <row r="565" spans="1:9">
      <c r="A565" s="3">
        <v>560</v>
      </c>
      <c r="B565" s="4">
        <v>43714</v>
      </c>
      <c r="C565" s="3">
        <v>2000</v>
      </c>
      <c r="D565" s="3">
        <v>66</v>
      </c>
      <c r="E565" s="2">
        <f t="shared" si="40"/>
        <v>-17.339024390243907</v>
      </c>
      <c r="F565" s="2">
        <f t="shared" si="41"/>
        <v>-22.339024390243907</v>
      </c>
      <c r="G565" s="2">
        <f t="shared" si="43"/>
        <v>135.94634146341434</v>
      </c>
      <c r="H565" t="b">
        <f t="shared" si="42"/>
        <v>1</v>
      </c>
      <c r="I565" t="b">
        <f t="shared" si="44"/>
        <v>0</v>
      </c>
    </row>
    <row r="566" spans="1:9">
      <c r="A566" s="3">
        <v>561</v>
      </c>
      <c r="B566" s="4">
        <v>43715</v>
      </c>
      <c r="C566" s="3">
        <v>2000</v>
      </c>
      <c r="D566" s="3">
        <v>66</v>
      </c>
      <c r="E566" s="2">
        <f t="shared" si="40"/>
        <v>-17.339024390243907</v>
      </c>
      <c r="F566" s="2">
        <f t="shared" si="41"/>
        <v>-22.339024390243907</v>
      </c>
      <c r="G566" s="2">
        <f t="shared" si="43"/>
        <v>113.60731707317044</v>
      </c>
      <c r="H566" t="b">
        <f t="shared" si="42"/>
        <v>1</v>
      </c>
      <c r="I566" t="b">
        <f t="shared" si="44"/>
        <v>0</v>
      </c>
    </row>
    <row r="567" spans="1:9">
      <c r="A567" s="3">
        <v>562</v>
      </c>
      <c r="B567" s="4">
        <v>43716</v>
      </c>
      <c r="C567" s="3">
        <v>2000</v>
      </c>
      <c r="D567" s="3">
        <v>75</v>
      </c>
      <c r="E567" s="2">
        <f t="shared" si="40"/>
        <v>-8.3390243902439067</v>
      </c>
      <c r="F567" s="2">
        <f t="shared" si="41"/>
        <v>-13.339024390243907</v>
      </c>
      <c r="G567" s="2">
        <f t="shared" si="43"/>
        <v>100.26829268292653</v>
      </c>
      <c r="H567" t="b">
        <f t="shared" si="42"/>
        <v>1</v>
      </c>
      <c r="I567" t="b">
        <f t="shared" si="44"/>
        <v>0</v>
      </c>
    </row>
    <row r="568" spans="1:9">
      <c r="A568" s="3">
        <v>563</v>
      </c>
      <c r="B568" s="4">
        <v>43717</v>
      </c>
      <c r="C568" s="3">
        <v>2000</v>
      </c>
      <c r="D568" s="3">
        <v>80</v>
      </c>
      <c r="E568" s="2">
        <f t="shared" si="40"/>
        <v>-3.3390243902439067</v>
      </c>
      <c r="F568" s="2">
        <f t="shared" si="41"/>
        <v>-8.3390243902439067</v>
      </c>
      <c r="G568" s="2">
        <f t="shared" si="43"/>
        <v>91.929268292682622</v>
      </c>
      <c r="H568" t="b">
        <f t="shared" si="42"/>
        <v>1</v>
      </c>
      <c r="I568" t="b">
        <f t="shared" si="44"/>
        <v>0</v>
      </c>
    </row>
    <row r="569" spans="1:9">
      <c r="A569" s="3">
        <v>564</v>
      </c>
      <c r="B569" s="4">
        <v>43718</v>
      </c>
      <c r="C569" s="3">
        <v>2000</v>
      </c>
      <c r="D569" s="3">
        <v>82</v>
      </c>
      <c r="E569" s="2">
        <f t="shared" si="40"/>
        <v>-1.3390243902439067</v>
      </c>
      <c r="F569" s="2">
        <f t="shared" si="41"/>
        <v>-6.3390243902439067</v>
      </c>
      <c r="G569" s="2">
        <f t="shared" si="43"/>
        <v>85.590243902438715</v>
      </c>
      <c r="H569" t="b">
        <f t="shared" si="42"/>
        <v>1</v>
      </c>
      <c r="I569" t="b">
        <f t="shared" si="44"/>
        <v>0</v>
      </c>
    </row>
    <row r="570" spans="1:9">
      <c r="A570" s="3">
        <v>565</v>
      </c>
      <c r="B570" s="4">
        <v>43719</v>
      </c>
      <c r="C570" s="3">
        <v>2000</v>
      </c>
      <c r="D570" s="3">
        <v>84</v>
      </c>
      <c r="E570" s="2">
        <f t="shared" si="40"/>
        <v>0.66097560975609326</v>
      </c>
      <c r="F570" s="2">
        <f t="shared" si="41"/>
        <v>-4.3390243902439067</v>
      </c>
      <c r="G570" s="2">
        <f t="shared" si="43"/>
        <v>81.251219512194808</v>
      </c>
      <c r="H570" t="b">
        <f t="shared" si="42"/>
        <v>1</v>
      </c>
      <c r="I570" t="b">
        <f t="shared" si="44"/>
        <v>0</v>
      </c>
    </row>
    <row r="571" spans="1:9">
      <c r="A571" s="3">
        <v>566</v>
      </c>
      <c r="B571" s="4">
        <v>43720</v>
      </c>
      <c r="C571" s="3">
        <v>2000</v>
      </c>
      <c r="D571" s="3">
        <v>86</v>
      </c>
      <c r="E571" s="2">
        <f t="shared" si="40"/>
        <v>2.6609756097560933</v>
      </c>
      <c r="F571" s="2">
        <f t="shared" si="41"/>
        <v>-2.3390243902439067</v>
      </c>
      <c r="G571" s="2">
        <f t="shared" si="43"/>
        <v>78.912195121950901</v>
      </c>
      <c r="H571" t="b">
        <f t="shared" si="42"/>
        <v>1</v>
      </c>
      <c r="I571" t="b">
        <f t="shared" si="44"/>
        <v>0</v>
      </c>
    </row>
    <row r="572" spans="1:9">
      <c r="A572" s="3">
        <v>567</v>
      </c>
      <c r="B572" s="4">
        <v>43721</v>
      </c>
      <c r="C572" s="3">
        <v>2000</v>
      </c>
      <c r="D572" s="3">
        <v>87</v>
      </c>
      <c r="E572" s="2">
        <f t="shared" si="40"/>
        <v>3.6609756097560933</v>
      </c>
      <c r="F572" s="2">
        <f t="shared" si="41"/>
        <v>-1.3390243902439067</v>
      </c>
      <c r="G572" s="2">
        <f t="shared" si="43"/>
        <v>77.573170731706995</v>
      </c>
      <c r="H572" t="b">
        <f t="shared" si="42"/>
        <v>1</v>
      </c>
      <c r="I572" t="b">
        <f t="shared" si="44"/>
        <v>0</v>
      </c>
    </row>
    <row r="573" spans="1:9">
      <c r="A573" s="3">
        <v>568</v>
      </c>
      <c r="B573" s="4">
        <v>43722</v>
      </c>
      <c r="C573" s="3">
        <v>2000</v>
      </c>
      <c r="D573" s="3">
        <v>86</v>
      </c>
      <c r="E573" s="2">
        <f t="shared" si="40"/>
        <v>2.6609756097560933</v>
      </c>
      <c r="F573" s="2">
        <f t="shared" si="41"/>
        <v>-2.3390243902439067</v>
      </c>
      <c r="G573" s="2">
        <f t="shared" si="43"/>
        <v>75.234146341463088</v>
      </c>
      <c r="H573" t="b">
        <f t="shared" si="42"/>
        <v>1</v>
      </c>
      <c r="I573" t="b">
        <f t="shared" si="44"/>
        <v>0</v>
      </c>
    </row>
    <row r="574" spans="1:9">
      <c r="A574" s="3">
        <v>569</v>
      </c>
      <c r="B574" s="4">
        <v>43723</v>
      </c>
      <c r="C574" s="3">
        <v>2000</v>
      </c>
      <c r="D574" s="3">
        <v>80</v>
      </c>
      <c r="E574" s="2">
        <f t="shared" si="40"/>
        <v>-3.3390243902439067</v>
      </c>
      <c r="F574" s="2">
        <f t="shared" si="41"/>
        <v>-8.3390243902439067</v>
      </c>
      <c r="G574" s="2">
        <f t="shared" si="43"/>
        <v>66.895121951219181</v>
      </c>
      <c r="H574" t="b">
        <f t="shared" si="42"/>
        <v>1</v>
      </c>
      <c r="I574" t="b">
        <f t="shared" si="44"/>
        <v>0</v>
      </c>
    </row>
    <row r="575" spans="1:9">
      <c r="A575" s="3">
        <v>570</v>
      </c>
      <c r="B575" s="4">
        <v>43724</v>
      </c>
      <c r="C575" s="3">
        <v>2000</v>
      </c>
      <c r="D575" s="3">
        <v>75</v>
      </c>
      <c r="E575" s="2">
        <f t="shared" si="40"/>
        <v>-8.3390243902439067</v>
      </c>
      <c r="F575" s="2">
        <f t="shared" si="41"/>
        <v>-13.339024390243907</v>
      </c>
      <c r="G575" s="2">
        <f t="shared" si="43"/>
        <v>53.556097560975275</v>
      </c>
      <c r="H575" t="b">
        <f t="shared" si="42"/>
        <v>1</v>
      </c>
      <c r="I575" t="b">
        <f t="shared" si="44"/>
        <v>0</v>
      </c>
    </row>
    <row r="576" spans="1:9">
      <c r="A576" s="3">
        <v>571</v>
      </c>
      <c r="B576" s="4">
        <v>43725</v>
      </c>
      <c r="C576" s="3">
        <v>2000</v>
      </c>
      <c r="D576" s="3">
        <v>73</v>
      </c>
      <c r="E576" s="2">
        <f t="shared" si="40"/>
        <v>-10.339024390243907</v>
      </c>
      <c r="F576" s="2">
        <f t="shared" si="41"/>
        <v>-15.339024390243907</v>
      </c>
      <c r="G576" s="2">
        <f t="shared" si="43"/>
        <v>38.217073170731368</v>
      </c>
      <c r="H576" t="b">
        <f t="shared" si="42"/>
        <v>0</v>
      </c>
      <c r="I576" t="b">
        <f t="shared" si="44"/>
        <v>1</v>
      </c>
    </row>
    <row r="577" spans="1:9">
      <c r="A577" s="3">
        <v>572</v>
      </c>
      <c r="B577" s="4">
        <v>43726</v>
      </c>
      <c r="C577" s="3">
        <v>2000</v>
      </c>
      <c r="D577" s="3">
        <v>73</v>
      </c>
      <c r="E577" s="2">
        <f t="shared" si="40"/>
        <v>-10.339024390243907</v>
      </c>
      <c r="F577" s="2">
        <f t="shared" si="41"/>
        <v>-15.339024390243907</v>
      </c>
      <c r="G577" s="2">
        <f t="shared" si="43"/>
        <v>22.878048780487461</v>
      </c>
      <c r="H577" t="b">
        <f t="shared" si="42"/>
        <v>0</v>
      </c>
      <c r="I577" t="b">
        <f t="shared" si="44"/>
        <v>0</v>
      </c>
    </row>
    <row r="578" spans="1:9">
      <c r="A578" s="3">
        <v>573</v>
      </c>
      <c r="B578" s="4">
        <v>43727</v>
      </c>
      <c r="C578" s="3">
        <v>2000</v>
      </c>
      <c r="D578" s="3">
        <v>84</v>
      </c>
      <c r="E578" s="2">
        <f t="shared" si="40"/>
        <v>0.66097560975609326</v>
      </c>
      <c r="F578" s="2">
        <f t="shared" si="41"/>
        <v>-4.3390243902439067</v>
      </c>
      <c r="G578" s="2">
        <f t="shared" si="43"/>
        <v>18.539024390243554</v>
      </c>
      <c r="H578" t="b">
        <f t="shared" si="42"/>
        <v>0</v>
      </c>
      <c r="I578" t="b">
        <f t="shared" si="44"/>
        <v>0</v>
      </c>
    </row>
    <row r="579" spans="1:9">
      <c r="A579" s="3">
        <v>574</v>
      </c>
      <c r="B579" s="4">
        <v>43728</v>
      </c>
      <c r="C579" s="3">
        <v>2000</v>
      </c>
      <c r="D579" s="3">
        <v>87</v>
      </c>
      <c r="E579" s="2">
        <f t="shared" si="40"/>
        <v>3.6609756097560933</v>
      </c>
      <c r="F579" s="2">
        <f t="shared" si="41"/>
        <v>-1.3390243902439067</v>
      </c>
      <c r="G579" s="2">
        <f t="shared" si="43"/>
        <v>17.199999999999648</v>
      </c>
      <c r="H579" t="b">
        <f t="shared" si="42"/>
        <v>0</v>
      </c>
      <c r="I579" t="b">
        <f t="shared" si="44"/>
        <v>0</v>
      </c>
    </row>
    <row r="580" spans="1:9">
      <c r="A580" s="3">
        <v>575</v>
      </c>
      <c r="B580" s="4">
        <v>43729</v>
      </c>
      <c r="C580" s="3">
        <v>2000</v>
      </c>
      <c r="D580" s="3">
        <v>77</v>
      </c>
      <c r="E580" s="2">
        <f t="shared" si="40"/>
        <v>-6.3390243902439067</v>
      </c>
      <c r="F580" s="2">
        <f t="shared" si="41"/>
        <v>-11.339024390243907</v>
      </c>
      <c r="G580" s="2">
        <f t="shared" si="43"/>
        <v>5.8609756097557408</v>
      </c>
      <c r="H580" t="b">
        <f t="shared" si="42"/>
        <v>0</v>
      </c>
      <c r="I580" t="b">
        <f t="shared" si="44"/>
        <v>0</v>
      </c>
    </row>
    <row r="581" spans="1:9">
      <c r="A581" s="3">
        <v>576</v>
      </c>
      <c r="B581" s="4">
        <v>43730</v>
      </c>
      <c r="C581" s="3">
        <v>2000</v>
      </c>
      <c r="D581" s="3">
        <v>73</v>
      </c>
      <c r="E581" s="2">
        <f t="shared" si="40"/>
        <v>-10.339024390243907</v>
      </c>
      <c r="F581" s="2">
        <f t="shared" si="41"/>
        <v>-15.339024390243907</v>
      </c>
      <c r="G581" s="2">
        <f t="shared" si="43"/>
        <v>0</v>
      </c>
      <c r="H581" t="b">
        <f t="shared" si="42"/>
        <v>0</v>
      </c>
      <c r="I581" t="b">
        <f t="shared" si="44"/>
        <v>0</v>
      </c>
    </row>
    <row r="582" spans="1:9">
      <c r="A582" s="3">
        <v>577</v>
      </c>
      <c r="B582" s="4">
        <v>43731</v>
      </c>
      <c r="C582" s="3">
        <v>2000</v>
      </c>
      <c r="D582" s="3">
        <v>81</v>
      </c>
      <c r="E582" s="2">
        <f t="shared" si="40"/>
        <v>-2.3390243902439067</v>
      </c>
      <c r="F582" s="2">
        <f t="shared" si="41"/>
        <v>-7.3390243902439067</v>
      </c>
      <c r="G582" s="2">
        <f t="shared" si="43"/>
        <v>0</v>
      </c>
      <c r="H582" t="b">
        <f t="shared" si="42"/>
        <v>0</v>
      </c>
      <c r="I582" t="b">
        <f t="shared" si="44"/>
        <v>0</v>
      </c>
    </row>
    <row r="583" spans="1:9">
      <c r="A583" s="3">
        <v>578</v>
      </c>
      <c r="B583" s="4">
        <v>43732</v>
      </c>
      <c r="C583" s="3">
        <v>2000</v>
      </c>
      <c r="D583" s="3">
        <v>84</v>
      </c>
      <c r="E583" s="2">
        <f t="shared" ref="E583:E646" si="45">D583-$B$1</f>
        <v>0.66097560975609326</v>
      </c>
      <c r="F583" s="2">
        <f t="shared" ref="F583:F646" si="46">E583-$B$3</f>
        <v>-4.3390243902439067</v>
      </c>
      <c r="G583" s="2">
        <f t="shared" si="43"/>
        <v>0</v>
      </c>
      <c r="H583" t="b">
        <f t="shared" ref="H583:H646" si="47">G583&gt;=$B$2</f>
        <v>0</v>
      </c>
      <c r="I583" t="b">
        <f t="shared" si="44"/>
        <v>0</v>
      </c>
    </row>
    <row r="584" spans="1:9">
      <c r="A584" s="3">
        <v>579</v>
      </c>
      <c r="B584" s="4">
        <v>43733</v>
      </c>
      <c r="C584" s="3">
        <v>2000</v>
      </c>
      <c r="D584" s="3">
        <v>82</v>
      </c>
      <c r="E584" s="2">
        <f t="shared" si="45"/>
        <v>-1.3390243902439067</v>
      </c>
      <c r="F584" s="2">
        <f t="shared" si="46"/>
        <v>-6.3390243902439067</v>
      </c>
      <c r="G584" s="2">
        <f t="shared" ref="G584:G647" si="48">MAX(0, G583+F584)</f>
        <v>0</v>
      </c>
      <c r="H584" t="b">
        <f t="shared" si="47"/>
        <v>0</v>
      </c>
      <c r="I584" t="b">
        <f t="shared" ref="I584:I647" si="49">NOT(EXACT(H584,H583))</f>
        <v>0</v>
      </c>
    </row>
    <row r="585" spans="1:9">
      <c r="A585" s="3">
        <v>580</v>
      </c>
      <c r="B585" s="4">
        <v>43734</v>
      </c>
      <c r="C585" s="3">
        <v>2000</v>
      </c>
      <c r="D585" s="3">
        <v>68</v>
      </c>
      <c r="E585" s="2">
        <f t="shared" si="45"/>
        <v>-15.339024390243907</v>
      </c>
      <c r="F585" s="2">
        <f t="shared" si="46"/>
        <v>-20.339024390243907</v>
      </c>
      <c r="G585" s="2">
        <f t="shared" si="48"/>
        <v>0</v>
      </c>
      <c r="H585" t="b">
        <f t="shared" si="47"/>
        <v>0</v>
      </c>
      <c r="I585" t="b">
        <f t="shared" si="49"/>
        <v>0</v>
      </c>
    </row>
    <row r="586" spans="1:9">
      <c r="A586" s="3">
        <v>581</v>
      </c>
      <c r="B586" s="4">
        <v>43735</v>
      </c>
      <c r="C586" s="3">
        <v>2000</v>
      </c>
      <c r="D586" s="3">
        <v>71</v>
      </c>
      <c r="E586" s="2">
        <f t="shared" si="45"/>
        <v>-12.339024390243907</v>
      </c>
      <c r="F586" s="2">
        <f t="shared" si="46"/>
        <v>-17.339024390243907</v>
      </c>
      <c r="G586" s="2">
        <f t="shared" si="48"/>
        <v>0</v>
      </c>
      <c r="H586" t="b">
        <f t="shared" si="47"/>
        <v>0</v>
      </c>
      <c r="I586" t="b">
        <f t="shared" si="49"/>
        <v>0</v>
      </c>
    </row>
    <row r="587" spans="1:9">
      <c r="A587" s="3">
        <v>582</v>
      </c>
      <c r="B587" s="4">
        <v>43736</v>
      </c>
      <c r="C587" s="3">
        <v>2000</v>
      </c>
      <c r="D587" s="3">
        <v>75</v>
      </c>
      <c r="E587" s="2">
        <f t="shared" si="45"/>
        <v>-8.3390243902439067</v>
      </c>
      <c r="F587" s="2">
        <f t="shared" si="46"/>
        <v>-13.339024390243907</v>
      </c>
      <c r="G587" s="2">
        <f t="shared" si="48"/>
        <v>0</v>
      </c>
      <c r="H587" t="b">
        <f t="shared" si="47"/>
        <v>0</v>
      </c>
      <c r="I587" t="b">
        <f t="shared" si="49"/>
        <v>0</v>
      </c>
    </row>
    <row r="588" spans="1:9">
      <c r="A588" s="3">
        <v>583</v>
      </c>
      <c r="B588" s="4">
        <v>43737</v>
      </c>
      <c r="C588" s="3">
        <v>2000</v>
      </c>
      <c r="D588" s="3">
        <v>73</v>
      </c>
      <c r="E588" s="2">
        <f t="shared" si="45"/>
        <v>-10.339024390243907</v>
      </c>
      <c r="F588" s="2">
        <f t="shared" si="46"/>
        <v>-15.339024390243907</v>
      </c>
      <c r="G588" s="2">
        <f t="shared" si="48"/>
        <v>0</v>
      </c>
      <c r="H588" t="b">
        <f t="shared" si="47"/>
        <v>0</v>
      </c>
      <c r="I588" t="b">
        <f t="shared" si="49"/>
        <v>0</v>
      </c>
    </row>
    <row r="589" spans="1:9">
      <c r="A589" s="3">
        <v>584</v>
      </c>
      <c r="B589" s="4">
        <v>43738</v>
      </c>
      <c r="C589" s="3">
        <v>2000</v>
      </c>
      <c r="D589" s="3">
        <v>75</v>
      </c>
      <c r="E589" s="2">
        <f t="shared" si="45"/>
        <v>-8.3390243902439067</v>
      </c>
      <c r="F589" s="2">
        <f t="shared" si="46"/>
        <v>-13.339024390243907</v>
      </c>
      <c r="G589" s="2">
        <f t="shared" si="48"/>
        <v>0</v>
      </c>
      <c r="H589" t="b">
        <f t="shared" si="47"/>
        <v>0</v>
      </c>
      <c r="I589" t="b">
        <f t="shared" si="49"/>
        <v>0</v>
      </c>
    </row>
    <row r="590" spans="1:9">
      <c r="A590" s="3">
        <v>585</v>
      </c>
      <c r="B590" s="4">
        <v>43739</v>
      </c>
      <c r="C590" s="3">
        <v>2000</v>
      </c>
      <c r="D590" s="3">
        <v>77</v>
      </c>
      <c r="E590" s="2">
        <f t="shared" si="45"/>
        <v>-6.3390243902439067</v>
      </c>
      <c r="F590" s="2">
        <f t="shared" si="46"/>
        <v>-11.339024390243907</v>
      </c>
      <c r="G590" s="2">
        <f t="shared" si="48"/>
        <v>0</v>
      </c>
      <c r="H590" t="b">
        <f t="shared" si="47"/>
        <v>0</v>
      </c>
      <c r="I590" t="b">
        <f t="shared" si="49"/>
        <v>0</v>
      </c>
    </row>
    <row r="591" spans="1:9">
      <c r="A591" s="3">
        <v>586</v>
      </c>
      <c r="B591" s="4">
        <v>43740</v>
      </c>
      <c r="C591" s="3">
        <v>2000</v>
      </c>
      <c r="D591" s="3">
        <v>79</v>
      </c>
      <c r="E591" s="2">
        <f t="shared" si="45"/>
        <v>-4.3390243902439067</v>
      </c>
      <c r="F591" s="2">
        <f t="shared" si="46"/>
        <v>-9.3390243902439067</v>
      </c>
      <c r="G591" s="2">
        <f t="shared" si="48"/>
        <v>0</v>
      </c>
      <c r="H591" t="b">
        <f t="shared" si="47"/>
        <v>0</v>
      </c>
      <c r="I591" t="b">
        <f t="shared" si="49"/>
        <v>0</v>
      </c>
    </row>
    <row r="592" spans="1:9">
      <c r="A592" s="3">
        <v>587</v>
      </c>
      <c r="B592" s="4">
        <v>43741</v>
      </c>
      <c r="C592" s="3">
        <v>2000</v>
      </c>
      <c r="D592" s="3">
        <v>82</v>
      </c>
      <c r="E592" s="2">
        <f t="shared" si="45"/>
        <v>-1.3390243902439067</v>
      </c>
      <c r="F592" s="2">
        <f t="shared" si="46"/>
        <v>-6.3390243902439067</v>
      </c>
      <c r="G592" s="2">
        <f t="shared" si="48"/>
        <v>0</v>
      </c>
      <c r="H592" t="b">
        <f t="shared" si="47"/>
        <v>0</v>
      </c>
      <c r="I592" t="b">
        <f t="shared" si="49"/>
        <v>0</v>
      </c>
    </row>
    <row r="593" spans="1:9">
      <c r="A593" s="3">
        <v>588</v>
      </c>
      <c r="B593" s="4">
        <v>43742</v>
      </c>
      <c r="C593" s="3">
        <v>2000</v>
      </c>
      <c r="D593" s="3">
        <v>81</v>
      </c>
      <c r="E593" s="2">
        <f t="shared" si="45"/>
        <v>-2.3390243902439067</v>
      </c>
      <c r="F593" s="2">
        <f t="shared" si="46"/>
        <v>-7.3390243902439067</v>
      </c>
      <c r="G593" s="2">
        <f t="shared" si="48"/>
        <v>0</v>
      </c>
      <c r="H593" t="b">
        <f t="shared" si="47"/>
        <v>0</v>
      </c>
      <c r="I593" t="b">
        <f t="shared" si="49"/>
        <v>0</v>
      </c>
    </row>
    <row r="594" spans="1:9">
      <c r="A594" s="3">
        <v>589</v>
      </c>
      <c r="B594" s="4">
        <v>43743</v>
      </c>
      <c r="C594" s="3">
        <v>2000</v>
      </c>
      <c r="D594" s="3">
        <v>82</v>
      </c>
      <c r="E594" s="2">
        <f t="shared" si="45"/>
        <v>-1.3390243902439067</v>
      </c>
      <c r="F594" s="2">
        <f t="shared" si="46"/>
        <v>-6.3390243902439067</v>
      </c>
      <c r="G594" s="2">
        <f t="shared" si="48"/>
        <v>0</v>
      </c>
      <c r="H594" t="b">
        <f t="shared" si="47"/>
        <v>0</v>
      </c>
      <c r="I594" t="b">
        <f t="shared" si="49"/>
        <v>0</v>
      </c>
    </row>
    <row r="595" spans="1:9">
      <c r="A595" s="3">
        <v>590</v>
      </c>
      <c r="B595" s="4">
        <v>43744</v>
      </c>
      <c r="C595" s="3">
        <v>2000</v>
      </c>
      <c r="D595" s="3">
        <v>73</v>
      </c>
      <c r="E595" s="2">
        <f t="shared" si="45"/>
        <v>-10.339024390243907</v>
      </c>
      <c r="F595" s="2">
        <f t="shared" si="46"/>
        <v>-15.339024390243907</v>
      </c>
      <c r="G595" s="2">
        <f t="shared" si="48"/>
        <v>0</v>
      </c>
      <c r="H595" t="b">
        <f t="shared" si="47"/>
        <v>0</v>
      </c>
      <c r="I595" t="b">
        <f t="shared" si="49"/>
        <v>0</v>
      </c>
    </row>
    <row r="596" spans="1:9">
      <c r="A596" s="3">
        <v>591</v>
      </c>
      <c r="B596" s="4">
        <v>43745</v>
      </c>
      <c r="C596" s="3">
        <v>2000</v>
      </c>
      <c r="D596" s="3">
        <v>66</v>
      </c>
      <c r="E596" s="2">
        <f t="shared" si="45"/>
        <v>-17.339024390243907</v>
      </c>
      <c r="F596" s="2">
        <f t="shared" si="46"/>
        <v>-22.339024390243907</v>
      </c>
      <c r="G596" s="2">
        <f t="shared" si="48"/>
        <v>0</v>
      </c>
      <c r="H596" t="b">
        <f t="shared" si="47"/>
        <v>0</v>
      </c>
      <c r="I596" t="b">
        <f t="shared" si="49"/>
        <v>0</v>
      </c>
    </row>
    <row r="597" spans="1:9">
      <c r="A597" s="3">
        <v>592</v>
      </c>
      <c r="B597" s="4">
        <v>43746</v>
      </c>
      <c r="C597" s="3">
        <v>2000</v>
      </c>
      <c r="D597" s="3">
        <v>55</v>
      </c>
      <c r="E597" s="2">
        <f t="shared" si="45"/>
        <v>-28.339024390243907</v>
      </c>
      <c r="F597" s="2">
        <f t="shared" si="46"/>
        <v>-33.339024390243907</v>
      </c>
      <c r="G597" s="2">
        <f t="shared" si="48"/>
        <v>0</v>
      </c>
      <c r="H597" t="b">
        <f t="shared" si="47"/>
        <v>0</v>
      </c>
      <c r="I597" t="b">
        <f t="shared" si="49"/>
        <v>0</v>
      </c>
    </row>
    <row r="598" spans="1:9">
      <c r="A598" s="3">
        <v>593</v>
      </c>
      <c r="B598" s="4">
        <v>43747</v>
      </c>
      <c r="C598" s="3">
        <v>2000</v>
      </c>
      <c r="D598" s="3">
        <v>55</v>
      </c>
      <c r="E598" s="2">
        <f t="shared" si="45"/>
        <v>-28.339024390243907</v>
      </c>
      <c r="F598" s="2">
        <f t="shared" si="46"/>
        <v>-33.339024390243907</v>
      </c>
      <c r="G598" s="2">
        <f t="shared" si="48"/>
        <v>0</v>
      </c>
      <c r="H598" t="b">
        <f t="shared" si="47"/>
        <v>0</v>
      </c>
      <c r="I598" t="b">
        <f t="shared" si="49"/>
        <v>0</v>
      </c>
    </row>
    <row r="599" spans="1:9">
      <c r="A599" s="3">
        <v>594</v>
      </c>
      <c r="B599" s="4">
        <v>43748</v>
      </c>
      <c r="C599" s="3">
        <v>2000</v>
      </c>
      <c r="D599" s="3">
        <v>64</v>
      </c>
      <c r="E599" s="2">
        <f t="shared" si="45"/>
        <v>-19.339024390243907</v>
      </c>
      <c r="F599" s="2">
        <f t="shared" si="46"/>
        <v>-24.339024390243907</v>
      </c>
      <c r="G599" s="2">
        <f t="shared" si="48"/>
        <v>0</v>
      </c>
      <c r="H599" t="b">
        <f t="shared" si="47"/>
        <v>0</v>
      </c>
      <c r="I599" t="b">
        <f t="shared" si="49"/>
        <v>0</v>
      </c>
    </row>
    <row r="600" spans="1:9">
      <c r="A600" s="3">
        <v>595</v>
      </c>
      <c r="B600" s="4">
        <v>43749</v>
      </c>
      <c r="C600" s="3">
        <v>2000</v>
      </c>
      <c r="D600" s="3">
        <v>71</v>
      </c>
      <c r="E600" s="2">
        <f t="shared" si="45"/>
        <v>-12.339024390243907</v>
      </c>
      <c r="F600" s="2">
        <f t="shared" si="46"/>
        <v>-17.339024390243907</v>
      </c>
      <c r="G600" s="2">
        <f t="shared" si="48"/>
        <v>0</v>
      </c>
      <c r="H600" t="b">
        <f t="shared" si="47"/>
        <v>0</v>
      </c>
      <c r="I600" t="b">
        <f t="shared" si="49"/>
        <v>0</v>
      </c>
    </row>
    <row r="601" spans="1:9">
      <c r="A601" s="3">
        <v>596</v>
      </c>
      <c r="B601" s="4">
        <v>43750</v>
      </c>
      <c r="C601" s="3">
        <v>2000</v>
      </c>
      <c r="D601" s="3">
        <v>73</v>
      </c>
      <c r="E601" s="2">
        <f t="shared" si="45"/>
        <v>-10.339024390243907</v>
      </c>
      <c r="F601" s="2">
        <f t="shared" si="46"/>
        <v>-15.339024390243907</v>
      </c>
      <c r="G601" s="2">
        <f t="shared" si="48"/>
        <v>0</v>
      </c>
      <c r="H601" t="b">
        <f t="shared" si="47"/>
        <v>0</v>
      </c>
      <c r="I601" t="b">
        <f t="shared" si="49"/>
        <v>0</v>
      </c>
    </row>
    <row r="602" spans="1:9">
      <c r="A602" s="3">
        <v>597</v>
      </c>
      <c r="B602" s="4">
        <v>43751</v>
      </c>
      <c r="C602" s="3">
        <v>2000</v>
      </c>
      <c r="D602" s="3">
        <v>75</v>
      </c>
      <c r="E602" s="2">
        <f t="shared" si="45"/>
        <v>-8.3390243902439067</v>
      </c>
      <c r="F602" s="2">
        <f t="shared" si="46"/>
        <v>-13.339024390243907</v>
      </c>
      <c r="G602" s="2">
        <f t="shared" si="48"/>
        <v>0</v>
      </c>
      <c r="H602" t="b">
        <f t="shared" si="47"/>
        <v>0</v>
      </c>
      <c r="I602" t="b">
        <f t="shared" si="49"/>
        <v>0</v>
      </c>
    </row>
    <row r="603" spans="1:9">
      <c r="A603" s="3">
        <v>598</v>
      </c>
      <c r="B603" s="4">
        <v>43752</v>
      </c>
      <c r="C603" s="3">
        <v>2000</v>
      </c>
      <c r="D603" s="3">
        <v>75</v>
      </c>
      <c r="E603" s="2">
        <f t="shared" si="45"/>
        <v>-8.3390243902439067</v>
      </c>
      <c r="F603" s="2">
        <f t="shared" si="46"/>
        <v>-13.339024390243907</v>
      </c>
      <c r="G603" s="2">
        <f t="shared" si="48"/>
        <v>0</v>
      </c>
      <c r="H603" t="b">
        <f t="shared" si="47"/>
        <v>0</v>
      </c>
      <c r="I603" t="b">
        <f t="shared" si="49"/>
        <v>0</v>
      </c>
    </row>
    <row r="604" spans="1:9">
      <c r="A604" s="3">
        <v>599</v>
      </c>
      <c r="B604" s="4">
        <v>43753</v>
      </c>
      <c r="C604" s="3">
        <v>2000</v>
      </c>
      <c r="D604" s="3">
        <v>77</v>
      </c>
      <c r="E604" s="2">
        <f t="shared" si="45"/>
        <v>-6.3390243902439067</v>
      </c>
      <c r="F604" s="2">
        <f t="shared" si="46"/>
        <v>-11.339024390243907</v>
      </c>
      <c r="G604" s="2">
        <f t="shared" si="48"/>
        <v>0</v>
      </c>
      <c r="H604" t="b">
        <f t="shared" si="47"/>
        <v>0</v>
      </c>
      <c r="I604" t="b">
        <f t="shared" si="49"/>
        <v>0</v>
      </c>
    </row>
    <row r="605" spans="1:9">
      <c r="A605" s="3">
        <v>600</v>
      </c>
      <c r="B605" s="4">
        <v>43754</v>
      </c>
      <c r="C605" s="3">
        <v>2000</v>
      </c>
      <c r="D605" s="3">
        <v>80</v>
      </c>
      <c r="E605" s="2">
        <f t="shared" si="45"/>
        <v>-3.3390243902439067</v>
      </c>
      <c r="F605" s="2">
        <f t="shared" si="46"/>
        <v>-8.3390243902439067</v>
      </c>
      <c r="G605" s="2">
        <f t="shared" si="48"/>
        <v>0</v>
      </c>
      <c r="H605" t="b">
        <f t="shared" si="47"/>
        <v>0</v>
      </c>
      <c r="I605" t="b">
        <f t="shared" si="49"/>
        <v>0</v>
      </c>
    </row>
    <row r="606" spans="1:9">
      <c r="A606" s="3">
        <v>601</v>
      </c>
      <c r="B606" s="4">
        <v>43755</v>
      </c>
      <c r="C606" s="3">
        <v>2000</v>
      </c>
      <c r="D606" s="3">
        <v>80</v>
      </c>
      <c r="E606" s="2">
        <f t="shared" si="45"/>
        <v>-3.3390243902439067</v>
      </c>
      <c r="F606" s="2">
        <f t="shared" si="46"/>
        <v>-8.3390243902439067</v>
      </c>
      <c r="G606" s="2">
        <f t="shared" si="48"/>
        <v>0</v>
      </c>
      <c r="H606" t="b">
        <f t="shared" si="47"/>
        <v>0</v>
      </c>
      <c r="I606" t="b">
        <f t="shared" si="49"/>
        <v>0</v>
      </c>
    </row>
    <row r="607" spans="1:9">
      <c r="A607" s="3">
        <v>602</v>
      </c>
      <c r="B607" s="4">
        <v>43756</v>
      </c>
      <c r="C607" s="3">
        <v>2000</v>
      </c>
      <c r="D607" s="3">
        <v>80</v>
      </c>
      <c r="E607" s="2">
        <f t="shared" si="45"/>
        <v>-3.3390243902439067</v>
      </c>
      <c r="F607" s="2">
        <f t="shared" si="46"/>
        <v>-8.3390243902439067</v>
      </c>
      <c r="G607" s="2">
        <f t="shared" si="48"/>
        <v>0</v>
      </c>
      <c r="H607" t="b">
        <f t="shared" si="47"/>
        <v>0</v>
      </c>
      <c r="I607" t="b">
        <f t="shared" si="49"/>
        <v>0</v>
      </c>
    </row>
    <row r="608" spans="1:9">
      <c r="A608" s="3">
        <v>603</v>
      </c>
      <c r="B608" s="4">
        <v>43757</v>
      </c>
      <c r="C608" s="3">
        <v>2000</v>
      </c>
      <c r="D608" s="3">
        <v>73</v>
      </c>
      <c r="E608" s="2">
        <f t="shared" si="45"/>
        <v>-10.339024390243907</v>
      </c>
      <c r="F608" s="2">
        <f t="shared" si="46"/>
        <v>-15.339024390243907</v>
      </c>
      <c r="G608" s="2">
        <f t="shared" si="48"/>
        <v>0</v>
      </c>
      <c r="H608" t="b">
        <f t="shared" si="47"/>
        <v>0</v>
      </c>
      <c r="I608" t="b">
        <f t="shared" si="49"/>
        <v>0</v>
      </c>
    </row>
    <row r="609" spans="1:9">
      <c r="A609" s="3">
        <v>604</v>
      </c>
      <c r="B609" s="4">
        <v>43758</v>
      </c>
      <c r="C609" s="3">
        <v>2000</v>
      </c>
      <c r="D609" s="3">
        <v>73</v>
      </c>
      <c r="E609" s="2">
        <f t="shared" si="45"/>
        <v>-10.339024390243907</v>
      </c>
      <c r="F609" s="2">
        <f t="shared" si="46"/>
        <v>-15.339024390243907</v>
      </c>
      <c r="G609" s="2">
        <f t="shared" si="48"/>
        <v>0</v>
      </c>
      <c r="H609" t="b">
        <f t="shared" si="47"/>
        <v>0</v>
      </c>
      <c r="I609" t="b">
        <f t="shared" si="49"/>
        <v>0</v>
      </c>
    </row>
    <row r="610" spans="1:9">
      <c r="A610" s="3">
        <v>605</v>
      </c>
      <c r="B610" s="4">
        <v>43759</v>
      </c>
      <c r="C610" s="3">
        <v>2000</v>
      </c>
      <c r="D610" s="3">
        <v>75</v>
      </c>
      <c r="E610" s="2">
        <f t="shared" si="45"/>
        <v>-8.3390243902439067</v>
      </c>
      <c r="F610" s="2">
        <f t="shared" si="46"/>
        <v>-13.339024390243907</v>
      </c>
      <c r="G610" s="2">
        <f t="shared" si="48"/>
        <v>0</v>
      </c>
      <c r="H610" t="b">
        <f t="shared" si="47"/>
        <v>0</v>
      </c>
      <c r="I610" t="b">
        <f t="shared" si="49"/>
        <v>0</v>
      </c>
    </row>
    <row r="611" spans="1:9">
      <c r="A611" s="3">
        <v>606</v>
      </c>
      <c r="B611" s="4">
        <v>43760</v>
      </c>
      <c r="C611" s="3">
        <v>2000</v>
      </c>
      <c r="D611" s="3">
        <v>79</v>
      </c>
      <c r="E611" s="2">
        <f t="shared" si="45"/>
        <v>-4.3390243902439067</v>
      </c>
      <c r="F611" s="2">
        <f t="shared" si="46"/>
        <v>-9.3390243902439067</v>
      </c>
      <c r="G611" s="2">
        <f t="shared" si="48"/>
        <v>0</v>
      </c>
      <c r="H611" t="b">
        <f t="shared" si="47"/>
        <v>0</v>
      </c>
      <c r="I611" t="b">
        <f t="shared" si="49"/>
        <v>0</v>
      </c>
    </row>
    <row r="612" spans="1:9">
      <c r="A612" s="3">
        <v>607</v>
      </c>
      <c r="B612" s="4">
        <v>43761</v>
      </c>
      <c r="C612" s="3">
        <v>2000</v>
      </c>
      <c r="D612" s="3">
        <v>75</v>
      </c>
      <c r="E612" s="2">
        <f t="shared" si="45"/>
        <v>-8.3390243902439067</v>
      </c>
      <c r="F612" s="2">
        <f t="shared" si="46"/>
        <v>-13.339024390243907</v>
      </c>
      <c r="G612" s="2">
        <f t="shared" si="48"/>
        <v>0</v>
      </c>
      <c r="H612" t="b">
        <f t="shared" si="47"/>
        <v>0</v>
      </c>
      <c r="I612" t="b">
        <f t="shared" si="49"/>
        <v>0</v>
      </c>
    </row>
    <row r="613" spans="1:9">
      <c r="A613" s="3">
        <v>608</v>
      </c>
      <c r="B613" s="4">
        <v>43762</v>
      </c>
      <c r="C613" s="3">
        <v>2000</v>
      </c>
      <c r="D613" s="3">
        <v>75</v>
      </c>
      <c r="E613" s="2">
        <f t="shared" si="45"/>
        <v>-8.3390243902439067</v>
      </c>
      <c r="F613" s="2">
        <f t="shared" si="46"/>
        <v>-13.339024390243907</v>
      </c>
      <c r="G613" s="2">
        <f t="shared" si="48"/>
        <v>0</v>
      </c>
      <c r="H613" t="b">
        <f t="shared" si="47"/>
        <v>0</v>
      </c>
      <c r="I613" t="b">
        <f t="shared" si="49"/>
        <v>0</v>
      </c>
    </row>
    <row r="614" spans="1:9">
      <c r="A614" s="3">
        <v>609</v>
      </c>
      <c r="B614" s="4">
        <v>43763</v>
      </c>
      <c r="C614" s="3">
        <v>2000</v>
      </c>
      <c r="D614" s="3">
        <v>78</v>
      </c>
      <c r="E614" s="2">
        <f t="shared" si="45"/>
        <v>-5.3390243902439067</v>
      </c>
      <c r="F614" s="2">
        <f t="shared" si="46"/>
        <v>-10.339024390243907</v>
      </c>
      <c r="G614" s="2">
        <f t="shared" si="48"/>
        <v>0</v>
      </c>
      <c r="H614" t="b">
        <f t="shared" si="47"/>
        <v>0</v>
      </c>
      <c r="I614" t="b">
        <f t="shared" si="49"/>
        <v>0</v>
      </c>
    </row>
    <row r="615" spans="1:9">
      <c r="A615" s="3">
        <v>610</v>
      </c>
      <c r="B615" s="4">
        <v>43764</v>
      </c>
      <c r="C615" s="3">
        <v>2000</v>
      </c>
      <c r="D615" s="3">
        <v>75</v>
      </c>
      <c r="E615" s="2">
        <f t="shared" si="45"/>
        <v>-8.3390243902439067</v>
      </c>
      <c r="F615" s="2">
        <f t="shared" si="46"/>
        <v>-13.339024390243907</v>
      </c>
      <c r="G615" s="2">
        <f t="shared" si="48"/>
        <v>0</v>
      </c>
      <c r="H615" t="b">
        <f t="shared" si="47"/>
        <v>0</v>
      </c>
      <c r="I615" t="b">
        <f t="shared" si="49"/>
        <v>0</v>
      </c>
    </row>
    <row r="616" spans="1:9">
      <c r="A616" s="3">
        <v>611</v>
      </c>
      <c r="B616" s="4">
        <v>43765</v>
      </c>
      <c r="C616" s="3">
        <v>2000</v>
      </c>
      <c r="D616" s="3">
        <v>78</v>
      </c>
      <c r="E616" s="2">
        <f t="shared" si="45"/>
        <v>-5.3390243902439067</v>
      </c>
      <c r="F616" s="2">
        <f t="shared" si="46"/>
        <v>-10.339024390243907</v>
      </c>
      <c r="G616" s="2">
        <f t="shared" si="48"/>
        <v>0</v>
      </c>
      <c r="H616" t="b">
        <f t="shared" si="47"/>
        <v>0</v>
      </c>
      <c r="I616" t="b">
        <f t="shared" si="49"/>
        <v>0</v>
      </c>
    </row>
    <row r="617" spans="1:9">
      <c r="A617" s="3">
        <v>612</v>
      </c>
      <c r="B617" s="4">
        <v>43766</v>
      </c>
      <c r="C617" s="3">
        <v>2000</v>
      </c>
      <c r="D617" s="3">
        <v>80</v>
      </c>
      <c r="E617" s="2">
        <f t="shared" si="45"/>
        <v>-3.3390243902439067</v>
      </c>
      <c r="F617" s="2">
        <f t="shared" si="46"/>
        <v>-8.3390243902439067</v>
      </c>
      <c r="G617" s="2">
        <f t="shared" si="48"/>
        <v>0</v>
      </c>
      <c r="H617" t="b">
        <f t="shared" si="47"/>
        <v>0</v>
      </c>
      <c r="I617" t="b">
        <f t="shared" si="49"/>
        <v>0</v>
      </c>
    </row>
    <row r="618" spans="1:9">
      <c r="A618" s="3">
        <v>613</v>
      </c>
      <c r="B618" s="4">
        <v>43767</v>
      </c>
      <c r="C618" s="3">
        <v>2000</v>
      </c>
      <c r="D618" s="3">
        <v>75</v>
      </c>
      <c r="E618" s="2">
        <f t="shared" si="45"/>
        <v>-8.3390243902439067</v>
      </c>
      <c r="F618" s="2">
        <f t="shared" si="46"/>
        <v>-13.339024390243907</v>
      </c>
      <c r="G618" s="2">
        <f t="shared" si="48"/>
        <v>0</v>
      </c>
      <c r="H618" t="b">
        <f t="shared" si="47"/>
        <v>0</v>
      </c>
      <c r="I618" t="b">
        <f t="shared" si="49"/>
        <v>0</v>
      </c>
    </row>
    <row r="619" spans="1:9">
      <c r="A619" s="3">
        <v>614</v>
      </c>
      <c r="B619" s="4">
        <v>43768</v>
      </c>
      <c r="C619" s="3">
        <v>2000</v>
      </c>
      <c r="D619" s="3">
        <v>77</v>
      </c>
      <c r="E619" s="2">
        <f t="shared" si="45"/>
        <v>-6.3390243902439067</v>
      </c>
      <c r="F619" s="2">
        <f t="shared" si="46"/>
        <v>-11.339024390243907</v>
      </c>
      <c r="G619" s="2">
        <f t="shared" si="48"/>
        <v>0</v>
      </c>
      <c r="H619" t="b">
        <f t="shared" si="47"/>
        <v>0</v>
      </c>
      <c r="I619" t="b">
        <f t="shared" si="49"/>
        <v>0</v>
      </c>
    </row>
    <row r="620" spans="1:9">
      <c r="A620" s="3">
        <v>615</v>
      </c>
      <c r="B620" s="4">
        <v>43769</v>
      </c>
      <c r="C620" s="3">
        <v>2000</v>
      </c>
      <c r="D620" s="3">
        <v>78</v>
      </c>
      <c r="E620" s="2">
        <f t="shared" si="45"/>
        <v>-5.3390243902439067</v>
      </c>
      <c r="F620" s="2">
        <f t="shared" si="46"/>
        <v>-10.339024390243907</v>
      </c>
      <c r="G620" s="2">
        <f t="shared" si="48"/>
        <v>0</v>
      </c>
      <c r="H620" t="b">
        <f t="shared" si="47"/>
        <v>0</v>
      </c>
      <c r="I620" t="b">
        <f t="shared" si="49"/>
        <v>0</v>
      </c>
    </row>
    <row r="621" spans="1:9">
      <c r="A621" s="3">
        <v>616</v>
      </c>
      <c r="B621" s="4">
        <v>43647</v>
      </c>
      <c r="C621" s="3">
        <v>2001</v>
      </c>
      <c r="D621" s="3">
        <v>84</v>
      </c>
      <c r="E621" s="2">
        <f t="shared" si="45"/>
        <v>0.66097560975609326</v>
      </c>
      <c r="F621" s="2">
        <f t="shared" si="46"/>
        <v>-4.3390243902439067</v>
      </c>
      <c r="G621" s="2">
        <f t="shared" si="48"/>
        <v>0</v>
      </c>
      <c r="H621" t="b">
        <f t="shared" si="47"/>
        <v>0</v>
      </c>
      <c r="I621" t="b">
        <f t="shared" si="49"/>
        <v>0</v>
      </c>
    </row>
    <row r="622" spans="1:9">
      <c r="A622" s="3">
        <v>617</v>
      </c>
      <c r="B622" s="4">
        <v>43648</v>
      </c>
      <c r="C622" s="3">
        <v>2001</v>
      </c>
      <c r="D622" s="3">
        <v>87</v>
      </c>
      <c r="E622" s="2">
        <f t="shared" si="45"/>
        <v>3.6609756097560933</v>
      </c>
      <c r="F622" s="2">
        <f t="shared" si="46"/>
        <v>-1.3390243902439067</v>
      </c>
      <c r="G622" s="2">
        <f t="shared" si="48"/>
        <v>0</v>
      </c>
      <c r="H622" t="b">
        <f t="shared" si="47"/>
        <v>0</v>
      </c>
      <c r="I622" t="b">
        <f t="shared" si="49"/>
        <v>0</v>
      </c>
    </row>
    <row r="623" spans="1:9">
      <c r="A623" s="3">
        <v>618</v>
      </c>
      <c r="B623" s="4">
        <v>43649</v>
      </c>
      <c r="C623" s="3">
        <v>2001</v>
      </c>
      <c r="D623" s="3">
        <v>87</v>
      </c>
      <c r="E623" s="2">
        <f t="shared" si="45"/>
        <v>3.6609756097560933</v>
      </c>
      <c r="F623" s="2">
        <f t="shared" si="46"/>
        <v>-1.3390243902439067</v>
      </c>
      <c r="G623" s="2">
        <f t="shared" si="48"/>
        <v>0</v>
      </c>
      <c r="H623" t="b">
        <f t="shared" si="47"/>
        <v>0</v>
      </c>
      <c r="I623" t="b">
        <f t="shared" si="49"/>
        <v>0</v>
      </c>
    </row>
    <row r="624" spans="1:9">
      <c r="A624" s="3">
        <v>619</v>
      </c>
      <c r="B624" s="4">
        <v>43650</v>
      </c>
      <c r="C624" s="3">
        <v>2001</v>
      </c>
      <c r="D624" s="3">
        <v>84</v>
      </c>
      <c r="E624" s="2">
        <f t="shared" si="45"/>
        <v>0.66097560975609326</v>
      </c>
      <c r="F624" s="2">
        <f t="shared" si="46"/>
        <v>-4.3390243902439067</v>
      </c>
      <c r="G624" s="2">
        <f t="shared" si="48"/>
        <v>0</v>
      </c>
      <c r="H624" t="b">
        <f t="shared" si="47"/>
        <v>0</v>
      </c>
      <c r="I624" t="b">
        <f t="shared" si="49"/>
        <v>0</v>
      </c>
    </row>
    <row r="625" spans="1:9">
      <c r="A625" s="3">
        <v>620</v>
      </c>
      <c r="B625" s="4">
        <v>43651</v>
      </c>
      <c r="C625" s="3">
        <v>2001</v>
      </c>
      <c r="D625" s="3">
        <v>86</v>
      </c>
      <c r="E625" s="2">
        <f t="shared" si="45"/>
        <v>2.6609756097560933</v>
      </c>
      <c r="F625" s="2">
        <f t="shared" si="46"/>
        <v>-2.3390243902439067</v>
      </c>
      <c r="G625" s="2">
        <f t="shared" si="48"/>
        <v>0</v>
      </c>
      <c r="H625" t="b">
        <f t="shared" si="47"/>
        <v>0</v>
      </c>
      <c r="I625" t="b">
        <f t="shared" si="49"/>
        <v>0</v>
      </c>
    </row>
    <row r="626" spans="1:9">
      <c r="A626" s="3">
        <v>621</v>
      </c>
      <c r="B626" s="4">
        <v>43652</v>
      </c>
      <c r="C626" s="3">
        <v>2001</v>
      </c>
      <c r="D626" s="3">
        <v>87</v>
      </c>
      <c r="E626" s="2">
        <f t="shared" si="45"/>
        <v>3.6609756097560933</v>
      </c>
      <c r="F626" s="2">
        <f t="shared" si="46"/>
        <v>-1.3390243902439067</v>
      </c>
      <c r="G626" s="2">
        <f t="shared" si="48"/>
        <v>0</v>
      </c>
      <c r="H626" t="b">
        <f t="shared" si="47"/>
        <v>0</v>
      </c>
      <c r="I626" t="b">
        <f t="shared" si="49"/>
        <v>0</v>
      </c>
    </row>
    <row r="627" spans="1:9">
      <c r="A627" s="3">
        <v>622</v>
      </c>
      <c r="B627" s="4">
        <v>43653</v>
      </c>
      <c r="C627" s="3">
        <v>2001</v>
      </c>
      <c r="D627" s="3">
        <v>87</v>
      </c>
      <c r="E627" s="2">
        <f t="shared" si="45"/>
        <v>3.6609756097560933</v>
      </c>
      <c r="F627" s="2">
        <f t="shared" si="46"/>
        <v>-1.3390243902439067</v>
      </c>
      <c r="G627" s="2">
        <f t="shared" si="48"/>
        <v>0</v>
      </c>
      <c r="H627" t="b">
        <f t="shared" si="47"/>
        <v>0</v>
      </c>
      <c r="I627" t="b">
        <f t="shared" si="49"/>
        <v>0</v>
      </c>
    </row>
    <row r="628" spans="1:9">
      <c r="A628" s="3">
        <v>623</v>
      </c>
      <c r="B628" s="4">
        <v>43654</v>
      </c>
      <c r="C628" s="3">
        <v>2001</v>
      </c>
      <c r="D628" s="3">
        <v>89</v>
      </c>
      <c r="E628" s="2">
        <f t="shared" si="45"/>
        <v>5.6609756097560933</v>
      </c>
      <c r="F628" s="2">
        <f t="shared" si="46"/>
        <v>0.66097560975609326</v>
      </c>
      <c r="G628" s="2">
        <f t="shared" si="48"/>
        <v>0.66097560975609326</v>
      </c>
      <c r="H628" t="b">
        <f t="shared" si="47"/>
        <v>0</v>
      </c>
      <c r="I628" t="b">
        <f t="shared" si="49"/>
        <v>0</v>
      </c>
    </row>
    <row r="629" spans="1:9">
      <c r="A629" s="3">
        <v>624</v>
      </c>
      <c r="B629" s="4">
        <v>43655</v>
      </c>
      <c r="C629" s="3">
        <v>2001</v>
      </c>
      <c r="D629" s="3">
        <v>91</v>
      </c>
      <c r="E629" s="2">
        <f t="shared" si="45"/>
        <v>7.6609756097560933</v>
      </c>
      <c r="F629" s="2">
        <f t="shared" si="46"/>
        <v>2.6609756097560933</v>
      </c>
      <c r="G629" s="2">
        <f t="shared" si="48"/>
        <v>3.3219512195121865</v>
      </c>
      <c r="H629" t="b">
        <f t="shared" si="47"/>
        <v>0</v>
      </c>
      <c r="I629" t="b">
        <f t="shared" si="49"/>
        <v>0</v>
      </c>
    </row>
    <row r="630" spans="1:9">
      <c r="A630" s="3">
        <v>625</v>
      </c>
      <c r="B630" s="4">
        <v>43656</v>
      </c>
      <c r="C630" s="3">
        <v>2001</v>
      </c>
      <c r="D630" s="3">
        <v>87</v>
      </c>
      <c r="E630" s="2">
        <f t="shared" si="45"/>
        <v>3.6609756097560933</v>
      </c>
      <c r="F630" s="2">
        <f t="shared" si="46"/>
        <v>-1.3390243902439067</v>
      </c>
      <c r="G630" s="2">
        <f t="shared" si="48"/>
        <v>1.9829268292682798</v>
      </c>
      <c r="H630" t="b">
        <f t="shared" si="47"/>
        <v>0</v>
      </c>
      <c r="I630" t="b">
        <f t="shared" si="49"/>
        <v>0</v>
      </c>
    </row>
    <row r="631" spans="1:9">
      <c r="A631" s="3">
        <v>626</v>
      </c>
      <c r="B631" s="4">
        <v>43657</v>
      </c>
      <c r="C631" s="3">
        <v>2001</v>
      </c>
      <c r="D631" s="3">
        <v>90</v>
      </c>
      <c r="E631" s="2">
        <f t="shared" si="45"/>
        <v>6.6609756097560933</v>
      </c>
      <c r="F631" s="2">
        <f t="shared" si="46"/>
        <v>1.6609756097560933</v>
      </c>
      <c r="G631" s="2">
        <f t="shared" si="48"/>
        <v>3.6439024390243731</v>
      </c>
      <c r="H631" t="b">
        <f t="shared" si="47"/>
        <v>0</v>
      </c>
      <c r="I631" t="b">
        <f t="shared" si="49"/>
        <v>0</v>
      </c>
    </row>
    <row r="632" spans="1:9">
      <c r="A632" s="3">
        <v>627</v>
      </c>
      <c r="B632" s="4">
        <v>43658</v>
      </c>
      <c r="C632" s="3">
        <v>2001</v>
      </c>
      <c r="D632" s="3">
        <v>90</v>
      </c>
      <c r="E632" s="2">
        <f t="shared" si="45"/>
        <v>6.6609756097560933</v>
      </c>
      <c r="F632" s="2">
        <f t="shared" si="46"/>
        <v>1.6609756097560933</v>
      </c>
      <c r="G632" s="2">
        <f t="shared" si="48"/>
        <v>5.3048780487804663</v>
      </c>
      <c r="H632" t="b">
        <f t="shared" si="47"/>
        <v>0</v>
      </c>
      <c r="I632" t="b">
        <f t="shared" si="49"/>
        <v>0</v>
      </c>
    </row>
    <row r="633" spans="1:9">
      <c r="A633" s="3">
        <v>628</v>
      </c>
      <c r="B633" s="4">
        <v>43659</v>
      </c>
      <c r="C633" s="3">
        <v>2001</v>
      </c>
      <c r="D633" s="3">
        <v>86</v>
      </c>
      <c r="E633" s="2">
        <f t="shared" si="45"/>
        <v>2.6609756097560933</v>
      </c>
      <c r="F633" s="2">
        <f t="shared" si="46"/>
        <v>-2.3390243902439067</v>
      </c>
      <c r="G633" s="2">
        <f t="shared" si="48"/>
        <v>2.9658536585365596</v>
      </c>
      <c r="H633" t="b">
        <f t="shared" si="47"/>
        <v>0</v>
      </c>
      <c r="I633" t="b">
        <f t="shared" si="49"/>
        <v>0</v>
      </c>
    </row>
    <row r="634" spans="1:9">
      <c r="A634" s="3">
        <v>629</v>
      </c>
      <c r="B634" s="4">
        <v>43660</v>
      </c>
      <c r="C634" s="3">
        <v>2001</v>
      </c>
      <c r="D634" s="3">
        <v>82</v>
      </c>
      <c r="E634" s="2">
        <f t="shared" si="45"/>
        <v>-1.3390243902439067</v>
      </c>
      <c r="F634" s="2">
        <f t="shared" si="46"/>
        <v>-6.3390243902439067</v>
      </c>
      <c r="G634" s="2">
        <f t="shared" si="48"/>
        <v>0</v>
      </c>
      <c r="H634" t="b">
        <f t="shared" si="47"/>
        <v>0</v>
      </c>
      <c r="I634" t="b">
        <f t="shared" si="49"/>
        <v>0</v>
      </c>
    </row>
    <row r="635" spans="1:9">
      <c r="A635" s="3">
        <v>630</v>
      </c>
      <c r="B635" s="4">
        <v>43661</v>
      </c>
      <c r="C635" s="3">
        <v>2001</v>
      </c>
      <c r="D635" s="3">
        <v>82</v>
      </c>
      <c r="E635" s="2">
        <f t="shared" si="45"/>
        <v>-1.3390243902439067</v>
      </c>
      <c r="F635" s="2">
        <f t="shared" si="46"/>
        <v>-6.3390243902439067</v>
      </c>
      <c r="G635" s="2">
        <f t="shared" si="48"/>
        <v>0</v>
      </c>
      <c r="H635" t="b">
        <f t="shared" si="47"/>
        <v>0</v>
      </c>
      <c r="I635" t="b">
        <f t="shared" si="49"/>
        <v>0</v>
      </c>
    </row>
    <row r="636" spans="1:9">
      <c r="A636" s="3">
        <v>631</v>
      </c>
      <c r="B636" s="4">
        <v>43662</v>
      </c>
      <c r="C636" s="3">
        <v>2001</v>
      </c>
      <c r="D636" s="3">
        <v>84</v>
      </c>
      <c r="E636" s="2">
        <f t="shared" si="45"/>
        <v>0.66097560975609326</v>
      </c>
      <c r="F636" s="2">
        <f t="shared" si="46"/>
        <v>-4.3390243902439067</v>
      </c>
      <c r="G636" s="2">
        <f t="shared" si="48"/>
        <v>0</v>
      </c>
      <c r="H636" t="b">
        <f t="shared" si="47"/>
        <v>0</v>
      </c>
      <c r="I636" t="b">
        <f t="shared" si="49"/>
        <v>0</v>
      </c>
    </row>
    <row r="637" spans="1:9">
      <c r="A637" s="3">
        <v>632</v>
      </c>
      <c r="B637" s="4">
        <v>43663</v>
      </c>
      <c r="C637" s="3">
        <v>2001</v>
      </c>
      <c r="D637" s="3">
        <v>87</v>
      </c>
      <c r="E637" s="2">
        <f t="shared" si="45"/>
        <v>3.6609756097560933</v>
      </c>
      <c r="F637" s="2">
        <f t="shared" si="46"/>
        <v>-1.3390243902439067</v>
      </c>
      <c r="G637" s="2">
        <f t="shared" si="48"/>
        <v>0</v>
      </c>
      <c r="H637" t="b">
        <f t="shared" si="47"/>
        <v>0</v>
      </c>
      <c r="I637" t="b">
        <f t="shared" si="49"/>
        <v>0</v>
      </c>
    </row>
    <row r="638" spans="1:9">
      <c r="A638" s="3">
        <v>633</v>
      </c>
      <c r="B638" s="4">
        <v>43664</v>
      </c>
      <c r="C638" s="3">
        <v>2001</v>
      </c>
      <c r="D638" s="3">
        <v>88</v>
      </c>
      <c r="E638" s="2">
        <f t="shared" si="45"/>
        <v>4.6609756097560933</v>
      </c>
      <c r="F638" s="2">
        <f t="shared" si="46"/>
        <v>-0.33902439024390674</v>
      </c>
      <c r="G638" s="2">
        <f t="shared" si="48"/>
        <v>0</v>
      </c>
      <c r="H638" t="b">
        <f t="shared" si="47"/>
        <v>0</v>
      </c>
      <c r="I638" t="b">
        <f t="shared" si="49"/>
        <v>0</v>
      </c>
    </row>
    <row r="639" spans="1:9">
      <c r="A639" s="3">
        <v>634</v>
      </c>
      <c r="B639" s="4">
        <v>43665</v>
      </c>
      <c r="C639" s="3">
        <v>2001</v>
      </c>
      <c r="D639" s="3">
        <v>90</v>
      </c>
      <c r="E639" s="2">
        <f t="shared" si="45"/>
        <v>6.6609756097560933</v>
      </c>
      <c r="F639" s="2">
        <f t="shared" si="46"/>
        <v>1.6609756097560933</v>
      </c>
      <c r="G639" s="2">
        <f t="shared" si="48"/>
        <v>1.6609756097560933</v>
      </c>
      <c r="H639" t="b">
        <f t="shared" si="47"/>
        <v>0</v>
      </c>
      <c r="I639" t="b">
        <f t="shared" si="49"/>
        <v>0</v>
      </c>
    </row>
    <row r="640" spans="1:9">
      <c r="A640" s="3">
        <v>635</v>
      </c>
      <c r="B640" s="4">
        <v>43666</v>
      </c>
      <c r="C640" s="3">
        <v>2001</v>
      </c>
      <c r="D640" s="3">
        <v>87</v>
      </c>
      <c r="E640" s="2">
        <f t="shared" si="45"/>
        <v>3.6609756097560933</v>
      </c>
      <c r="F640" s="2">
        <f t="shared" si="46"/>
        <v>-1.3390243902439067</v>
      </c>
      <c r="G640" s="2">
        <f t="shared" si="48"/>
        <v>0.32195121951218653</v>
      </c>
      <c r="H640" t="b">
        <f t="shared" si="47"/>
        <v>0</v>
      </c>
      <c r="I640" t="b">
        <f t="shared" si="49"/>
        <v>0</v>
      </c>
    </row>
    <row r="641" spans="1:9">
      <c r="A641" s="3">
        <v>636</v>
      </c>
      <c r="B641" s="4">
        <v>43667</v>
      </c>
      <c r="C641" s="3">
        <v>2001</v>
      </c>
      <c r="D641" s="3">
        <v>84</v>
      </c>
      <c r="E641" s="2">
        <f t="shared" si="45"/>
        <v>0.66097560975609326</v>
      </c>
      <c r="F641" s="2">
        <f t="shared" si="46"/>
        <v>-4.3390243902439067</v>
      </c>
      <c r="G641" s="2">
        <f t="shared" si="48"/>
        <v>0</v>
      </c>
      <c r="H641" t="b">
        <f t="shared" si="47"/>
        <v>0</v>
      </c>
      <c r="I641" t="b">
        <f t="shared" si="49"/>
        <v>0</v>
      </c>
    </row>
    <row r="642" spans="1:9">
      <c r="A642" s="3">
        <v>637</v>
      </c>
      <c r="B642" s="4">
        <v>43668</v>
      </c>
      <c r="C642" s="3">
        <v>2001</v>
      </c>
      <c r="D642" s="3">
        <v>87</v>
      </c>
      <c r="E642" s="2">
        <f t="shared" si="45"/>
        <v>3.6609756097560933</v>
      </c>
      <c r="F642" s="2">
        <f t="shared" si="46"/>
        <v>-1.3390243902439067</v>
      </c>
      <c r="G642" s="2">
        <f t="shared" si="48"/>
        <v>0</v>
      </c>
      <c r="H642" t="b">
        <f t="shared" si="47"/>
        <v>0</v>
      </c>
      <c r="I642" t="b">
        <f t="shared" si="49"/>
        <v>0</v>
      </c>
    </row>
    <row r="643" spans="1:9">
      <c r="A643" s="3">
        <v>638</v>
      </c>
      <c r="B643" s="4">
        <v>43669</v>
      </c>
      <c r="C643" s="3">
        <v>2001</v>
      </c>
      <c r="D643" s="3">
        <v>90</v>
      </c>
      <c r="E643" s="2">
        <f t="shared" si="45"/>
        <v>6.6609756097560933</v>
      </c>
      <c r="F643" s="2">
        <f t="shared" si="46"/>
        <v>1.6609756097560933</v>
      </c>
      <c r="G643" s="2">
        <f t="shared" si="48"/>
        <v>1.6609756097560933</v>
      </c>
      <c r="H643" t="b">
        <f t="shared" si="47"/>
        <v>0</v>
      </c>
      <c r="I643" t="b">
        <f t="shared" si="49"/>
        <v>0</v>
      </c>
    </row>
    <row r="644" spans="1:9">
      <c r="A644" s="3">
        <v>639</v>
      </c>
      <c r="B644" s="4">
        <v>43670</v>
      </c>
      <c r="C644" s="3">
        <v>2001</v>
      </c>
      <c r="D644" s="3">
        <v>84</v>
      </c>
      <c r="E644" s="2">
        <f t="shared" si="45"/>
        <v>0.66097560975609326</v>
      </c>
      <c r="F644" s="2">
        <f t="shared" si="46"/>
        <v>-4.3390243902439067</v>
      </c>
      <c r="G644" s="2">
        <f t="shared" si="48"/>
        <v>0</v>
      </c>
      <c r="H644" t="b">
        <f t="shared" si="47"/>
        <v>0</v>
      </c>
      <c r="I644" t="b">
        <f t="shared" si="49"/>
        <v>0</v>
      </c>
    </row>
    <row r="645" spans="1:9">
      <c r="A645" s="3">
        <v>640</v>
      </c>
      <c r="B645" s="4">
        <v>43671</v>
      </c>
      <c r="C645" s="3">
        <v>2001</v>
      </c>
      <c r="D645" s="3">
        <v>82</v>
      </c>
      <c r="E645" s="2">
        <f t="shared" si="45"/>
        <v>-1.3390243902439067</v>
      </c>
      <c r="F645" s="2">
        <f t="shared" si="46"/>
        <v>-6.3390243902439067</v>
      </c>
      <c r="G645" s="2">
        <f t="shared" si="48"/>
        <v>0</v>
      </c>
      <c r="H645" t="b">
        <f t="shared" si="47"/>
        <v>0</v>
      </c>
      <c r="I645" t="b">
        <f t="shared" si="49"/>
        <v>0</v>
      </c>
    </row>
    <row r="646" spans="1:9">
      <c r="A646" s="3">
        <v>641</v>
      </c>
      <c r="B646" s="4">
        <v>43672</v>
      </c>
      <c r="C646" s="3">
        <v>2001</v>
      </c>
      <c r="D646" s="3">
        <v>88</v>
      </c>
      <c r="E646" s="2">
        <f t="shared" si="45"/>
        <v>4.6609756097560933</v>
      </c>
      <c r="F646" s="2">
        <f t="shared" si="46"/>
        <v>-0.33902439024390674</v>
      </c>
      <c r="G646" s="2">
        <f t="shared" si="48"/>
        <v>0</v>
      </c>
      <c r="H646" t="b">
        <f t="shared" si="47"/>
        <v>0</v>
      </c>
      <c r="I646" t="b">
        <f t="shared" si="49"/>
        <v>0</v>
      </c>
    </row>
    <row r="647" spans="1:9">
      <c r="A647" s="3">
        <v>642</v>
      </c>
      <c r="B647" s="4">
        <v>43673</v>
      </c>
      <c r="C647" s="3">
        <v>2001</v>
      </c>
      <c r="D647" s="3">
        <v>90</v>
      </c>
      <c r="E647" s="2">
        <f t="shared" ref="E647:E710" si="50">D647-$B$1</f>
        <v>6.6609756097560933</v>
      </c>
      <c r="F647" s="2">
        <f t="shared" ref="F647:F710" si="51">E647-$B$3</f>
        <v>1.6609756097560933</v>
      </c>
      <c r="G647" s="2">
        <f t="shared" si="48"/>
        <v>1.6609756097560933</v>
      </c>
      <c r="H647" t="b">
        <f t="shared" ref="H647:H710" si="52">G647&gt;=$B$2</f>
        <v>0</v>
      </c>
      <c r="I647" t="b">
        <f t="shared" si="49"/>
        <v>0</v>
      </c>
    </row>
    <row r="648" spans="1:9">
      <c r="A648" s="3">
        <v>643</v>
      </c>
      <c r="B648" s="4">
        <v>43674</v>
      </c>
      <c r="C648" s="3">
        <v>2001</v>
      </c>
      <c r="D648" s="3">
        <v>84</v>
      </c>
      <c r="E648" s="2">
        <f t="shared" si="50"/>
        <v>0.66097560975609326</v>
      </c>
      <c r="F648" s="2">
        <f t="shared" si="51"/>
        <v>-4.3390243902439067</v>
      </c>
      <c r="G648" s="2">
        <f t="shared" ref="G648:G711" si="53">MAX(0, G647+F648)</f>
        <v>0</v>
      </c>
      <c r="H648" t="b">
        <f t="shared" si="52"/>
        <v>0</v>
      </c>
      <c r="I648" t="b">
        <f t="shared" ref="I648:I711" si="54">NOT(EXACT(H648,H647))</f>
        <v>0</v>
      </c>
    </row>
    <row r="649" spans="1:9">
      <c r="A649" s="3">
        <v>644</v>
      </c>
      <c r="B649" s="4">
        <v>43675</v>
      </c>
      <c r="C649" s="3">
        <v>2001</v>
      </c>
      <c r="D649" s="3">
        <v>89</v>
      </c>
      <c r="E649" s="2">
        <f t="shared" si="50"/>
        <v>5.6609756097560933</v>
      </c>
      <c r="F649" s="2">
        <f t="shared" si="51"/>
        <v>0.66097560975609326</v>
      </c>
      <c r="G649" s="2">
        <f t="shared" si="53"/>
        <v>0.66097560975609326</v>
      </c>
      <c r="H649" t="b">
        <f t="shared" si="52"/>
        <v>0</v>
      </c>
      <c r="I649" t="b">
        <f t="shared" si="54"/>
        <v>0</v>
      </c>
    </row>
    <row r="650" spans="1:9">
      <c r="A650" s="3">
        <v>645</v>
      </c>
      <c r="B650" s="4">
        <v>43676</v>
      </c>
      <c r="C650" s="3">
        <v>2001</v>
      </c>
      <c r="D650" s="3">
        <v>89</v>
      </c>
      <c r="E650" s="2">
        <f t="shared" si="50"/>
        <v>5.6609756097560933</v>
      </c>
      <c r="F650" s="2">
        <f t="shared" si="51"/>
        <v>0.66097560975609326</v>
      </c>
      <c r="G650" s="2">
        <f t="shared" si="53"/>
        <v>1.3219512195121865</v>
      </c>
      <c r="H650" t="b">
        <f t="shared" si="52"/>
        <v>0</v>
      </c>
      <c r="I650" t="b">
        <f t="shared" si="54"/>
        <v>0</v>
      </c>
    </row>
    <row r="651" spans="1:9">
      <c r="A651" s="3">
        <v>646</v>
      </c>
      <c r="B651" s="4">
        <v>43677</v>
      </c>
      <c r="C651" s="3">
        <v>2001</v>
      </c>
      <c r="D651" s="3">
        <v>87</v>
      </c>
      <c r="E651" s="2">
        <f t="shared" si="50"/>
        <v>3.6609756097560933</v>
      </c>
      <c r="F651" s="2">
        <f t="shared" si="51"/>
        <v>-1.3390243902439067</v>
      </c>
      <c r="G651" s="2">
        <f t="shared" si="53"/>
        <v>0</v>
      </c>
      <c r="H651" t="b">
        <f t="shared" si="52"/>
        <v>0</v>
      </c>
      <c r="I651" t="b">
        <f t="shared" si="54"/>
        <v>0</v>
      </c>
    </row>
    <row r="652" spans="1:9">
      <c r="A652" s="3">
        <v>647</v>
      </c>
      <c r="B652" s="4">
        <v>43678</v>
      </c>
      <c r="C652" s="3">
        <v>2001</v>
      </c>
      <c r="D652" s="3">
        <v>84</v>
      </c>
      <c r="E652" s="2">
        <f t="shared" si="50"/>
        <v>0.66097560975609326</v>
      </c>
      <c r="F652" s="2">
        <f t="shared" si="51"/>
        <v>-4.3390243902439067</v>
      </c>
      <c r="G652" s="2">
        <f t="shared" si="53"/>
        <v>0</v>
      </c>
      <c r="H652" t="b">
        <f t="shared" si="52"/>
        <v>0</v>
      </c>
      <c r="I652" t="b">
        <f t="shared" si="54"/>
        <v>0</v>
      </c>
    </row>
    <row r="653" spans="1:9">
      <c r="A653" s="3">
        <v>648</v>
      </c>
      <c r="B653" s="4">
        <v>43679</v>
      </c>
      <c r="C653" s="3">
        <v>2001</v>
      </c>
      <c r="D653" s="3">
        <v>84</v>
      </c>
      <c r="E653" s="2">
        <f t="shared" si="50"/>
        <v>0.66097560975609326</v>
      </c>
      <c r="F653" s="2">
        <f t="shared" si="51"/>
        <v>-4.3390243902439067</v>
      </c>
      <c r="G653" s="2">
        <f t="shared" si="53"/>
        <v>0</v>
      </c>
      <c r="H653" t="b">
        <f t="shared" si="52"/>
        <v>0</v>
      </c>
      <c r="I653" t="b">
        <f t="shared" si="54"/>
        <v>0</v>
      </c>
    </row>
    <row r="654" spans="1:9">
      <c r="A654" s="3">
        <v>649</v>
      </c>
      <c r="B654" s="4">
        <v>43680</v>
      </c>
      <c r="C654" s="3">
        <v>2001</v>
      </c>
      <c r="D654" s="3">
        <v>84</v>
      </c>
      <c r="E654" s="2">
        <f t="shared" si="50"/>
        <v>0.66097560975609326</v>
      </c>
      <c r="F654" s="2">
        <f t="shared" si="51"/>
        <v>-4.3390243902439067</v>
      </c>
      <c r="G654" s="2">
        <f t="shared" si="53"/>
        <v>0</v>
      </c>
      <c r="H654" t="b">
        <f t="shared" si="52"/>
        <v>0</v>
      </c>
      <c r="I654" t="b">
        <f t="shared" si="54"/>
        <v>0</v>
      </c>
    </row>
    <row r="655" spans="1:9">
      <c r="A655" s="3">
        <v>650</v>
      </c>
      <c r="B655" s="4">
        <v>43681</v>
      </c>
      <c r="C655" s="3">
        <v>2001</v>
      </c>
      <c r="D655" s="3">
        <v>86</v>
      </c>
      <c r="E655" s="2">
        <f t="shared" si="50"/>
        <v>2.6609756097560933</v>
      </c>
      <c r="F655" s="2">
        <f t="shared" si="51"/>
        <v>-2.3390243902439067</v>
      </c>
      <c r="G655" s="2">
        <f t="shared" si="53"/>
        <v>0</v>
      </c>
      <c r="H655" t="b">
        <f t="shared" si="52"/>
        <v>0</v>
      </c>
      <c r="I655" t="b">
        <f t="shared" si="54"/>
        <v>0</v>
      </c>
    </row>
    <row r="656" spans="1:9">
      <c r="A656" s="3">
        <v>651</v>
      </c>
      <c r="B656" s="4">
        <v>43682</v>
      </c>
      <c r="C656" s="3">
        <v>2001</v>
      </c>
      <c r="D656" s="3">
        <v>88</v>
      </c>
      <c r="E656" s="2">
        <f t="shared" si="50"/>
        <v>4.6609756097560933</v>
      </c>
      <c r="F656" s="2">
        <f t="shared" si="51"/>
        <v>-0.33902439024390674</v>
      </c>
      <c r="G656" s="2">
        <f t="shared" si="53"/>
        <v>0</v>
      </c>
      <c r="H656" t="b">
        <f t="shared" si="52"/>
        <v>0</v>
      </c>
      <c r="I656" t="b">
        <f t="shared" si="54"/>
        <v>0</v>
      </c>
    </row>
    <row r="657" spans="1:9">
      <c r="A657" s="3">
        <v>652</v>
      </c>
      <c r="B657" s="4">
        <v>43683</v>
      </c>
      <c r="C657" s="3">
        <v>2001</v>
      </c>
      <c r="D657" s="3">
        <v>84</v>
      </c>
      <c r="E657" s="2">
        <f t="shared" si="50"/>
        <v>0.66097560975609326</v>
      </c>
      <c r="F657" s="2">
        <f t="shared" si="51"/>
        <v>-4.3390243902439067</v>
      </c>
      <c r="G657" s="2">
        <f t="shared" si="53"/>
        <v>0</v>
      </c>
      <c r="H657" t="b">
        <f t="shared" si="52"/>
        <v>0</v>
      </c>
      <c r="I657" t="b">
        <f t="shared" si="54"/>
        <v>0</v>
      </c>
    </row>
    <row r="658" spans="1:9">
      <c r="A658" s="3">
        <v>653</v>
      </c>
      <c r="B658" s="4">
        <v>43684</v>
      </c>
      <c r="C658" s="3">
        <v>2001</v>
      </c>
      <c r="D658" s="3">
        <v>86</v>
      </c>
      <c r="E658" s="2">
        <f t="shared" si="50"/>
        <v>2.6609756097560933</v>
      </c>
      <c r="F658" s="2">
        <f t="shared" si="51"/>
        <v>-2.3390243902439067</v>
      </c>
      <c r="G658" s="2">
        <f t="shared" si="53"/>
        <v>0</v>
      </c>
      <c r="H658" t="b">
        <f t="shared" si="52"/>
        <v>0</v>
      </c>
      <c r="I658" t="b">
        <f t="shared" si="54"/>
        <v>0</v>
      </c>
    </row>
    <row r="659" spans="1:9">
      <c r="A659" s="3">
        <v>654</v>
      </c>
      <c r="B659" s="4">
        <v>43685</v>
      </c>
      <c r="C659" s="3">
        <v>2001</v>
      </c>
      <c r="D659" s="3">
        <v>88</v>
      </c>
      <c r="E659" s="2">
        <f t="shared" si="50"/>
        <v>4.6609756097560933</v>
      </c>
      <c r="F659" s="2">
        <f t="shared" si="51"/>
        <v>-0.33902439024390674</v>
      </c>
      <c r="G659" s="2">
        <f t="shared" si="53"/>
        <v>0</v>
      </c>
      <c r="H659" t="b">
        <f t="shared" si="52"/>
        <v>0</v>
      </c>
      <c r="I659" t="b">
        <f t="shared" si="54"/>
        <v>0</v>
      </c>
    </row>
    <row r="660" spans="1:9">
      <c r="A660" s="3">
        <v>655</v>
      </c>
      <c r="B660" s="4">
        <v>43686</v>
      </c>
      <c r="C660" s="3">
        <v>2001</v>
      </c>
      <c r="D660" s="3">
        <v>87</v>
      </c>
      <c r="E660" s="2">
        <f t="shared" si="50"/>
        <v>3.6609756097560933</v>
      </c>
      <c r="F660" s="2">
        <f t="shared" si="51"/>
        <v>-1.3390243902439067</v>
      </c>
      <c r="G660" s="2">
        <f t="shared" si="53"/>
        <v>0</v>
      </c>
      <c r="H660" t="b">
        <f t="shared" si="52"/>
        <v>0</v>
      </c>
      <c r="I660" t="b">
        <f t="shared" si="54"/>
        <v>0</v>
      </c>
    </row>
    <row r="661" spans="1:9">
      <c r="A661" s="3">
        <v>656</v>
      </c>
      <c r="B661" s="4">
        <v>43687</v>
      </c>
      <c r="C661" s="3">
        <v>2001</v>
      </c>
      <c r="D661" s="3">
        <v>88</v>
      </c>
      <c r="E661" s="2">
        <f t="shared" si="50"/>
        <v>4.6609756097560933</v>
      </c>
      <c r="F661" s="2">
        <f t="shared" si="51"/>
        <v>-0.33902439024390674</v>
      </c>
      <c r="G661" s="2">
        <f t="shared" si="53"/>
        <v>0</v>
      </c>
      <c r="H661" t="b">
        <f t="shared" si="52"/>
        <v>0</v>
      </c>
      <c r="I661" t="b">
        <f t="shared" si="54"/>
        <v>0</v>
      </c>
    </row>
    <row r="662" spans="1:9">
      <c r="A662" s="3">
        <v>657</v>
      </c>
      <c r="B662" s="4">
        <v>43688</v>
      </c>
      <c r="C662" s="3">
        <v>2001</v>
      </c>
      <c r="D662" s="3">
        <v>86</v>
      </c>
      <c r="E662" s="2">
        <f t="shared" si="50"/>
        <v>2.6609756097560933</v>
      </c>
      <c r="F662" s="2">
        <f t="shared" si="51"/>
        <v>-2.3390243902439067</v>
      </c>
      <c r="G662" s="2">
        <f t="shared" si="53"/>
        <v>0</v>
      </c>
      <c r="H662" t="b">
        <f t="shared" si="52"/>
        <v>0</v>
      </c>
      <c r="I662" t="b">
        <f t="shared" si="54"/>
        <v>0</v>
      </c>
    </row>
    <row r="663" spans="1:9">
      <c r="A663" s="3">
        <v>658</v>
      </c>
      <c r="B663" s="4">
        <v>43689</v>
      </c>
      <c r="C663" s="3">
        <v>2001</v>
      </c>
      <c r="D663" s="3">
        <v>86</v>
      </c>
      <c r="E663" s="2">
        <f t="shared" si="50"/>
        <v>2.6609756097560933</v>
      </c>
      <c r="F663" s="2">
        <f t="shared" si="51"/>
        <v>-2.3390243902439067</v>
      </c>
      <c r="G663" s="2">
        <f t="shared" si="53"/>
        <v>0</v>
      </c>
      <c r="H663" t="b">
        <f t="shared" si="52"/>
        <v>0</v>
      </c>
      <c r="I663" t="b">
        <f t="shared" si="54"/>
        <v>0</v>
      </c>
    </row>
    <row r="664" spans="1:9">
      <c r="A664" s="3">
        <v>659</v>
      </c>
      <c r="B664" s="4">
        <v>43690</v>
      </c>
      <c r="C664" s="3">
        <v>2001</v>
      </c>
      <c r="D664" s="3">
        <v>81</v>
      </c>
      <c r="E664" s="2">
        <f t="shared" si="50"/>
        <v>-2.3390243902439067</v>
      </c>
      <c r="F664" s="2">
        <f t="shared" si="51"/>
        <v>-7.3390243902439067</v>
      </c>
      <c r="G664" s="2">
        <f t="shared" si="53"/>
        <v>0</v>
      </c>
      <c r="H664" t="b">
        <f t="shared" si="52"/>
        <v>0</v>
      </c>
      <c r="I664" t="b">
        <f t="shared" si="54"/>
        <v>0</v>
      </c>
    </row>
    <row r="665" spans="1:9">
      <c r="A665" s="3">
        <v>660</v>
      </c>
      <c r="B665" s="4">
        <v>43691</v>
      </c>
      <c r="C665" s="3">
        <v>2001</v>
      </c>
      <c r="D665" s="3">
        <v>87</v>
      </c>
      <c r="E665" s="2">
        <f t="shared" si="50"/>
        <v>3.6609756097560933</v>
      </c>
      <c r="F665" s="2">
        <f t="shared" si="51"/>
        <v>-1.3390243902439067</v>
      </c>
      <c r="G665" s="2">
        <f t="shared" si="53"/>
        <v>0</v>
      </c>
      <c r="H665" t="b">
        <f t="shared" si="52"/>
        <v>0</v>
      </c>
      <c r="I665" t="b">
        <f t="shared" si="54"/>
        <v>0</v>
      </c>
    </row>
    <row r="666" spans="1:9">
      <c r="A666" s="3">
        <v>661</v>
      </c>
      <c r="B666" s="4">
        <v>43692</v>
      </c>
      <c r="C666" s="3">
        <v>2001</v>
      </c>
      <c r="D666" s="3">
        <v>84</v>
      </c>
      <c r="E666" s="2">
        <f t="shared" si="50"/>
        <v>0.66097560975609326</v>
      </c>
      <c r="F666" s="2">
        <f t="shared" si="51"/>
        <v>-4.3390243902439067</v>
      </c>
      <c r="G666" s="2">
        <f t="shared" si="53"/>
        <v>0</v>
      </c>
      <c r="H666" t="b">
        <f t="shared" si="52"/>
        <v>0</v>
      </c>
      <c r="I666" t="b">
        <f t="shared" si="54"/>
        <v>0</v>
      </c>
    </row>
    <row r="667" spans="1:9">
      <c r="A667" s="3">
        <v>662</v>
      </c>
      <c r="B667" s="4">
        <v>43693</v>
      </c>
      <c r="C667" s="3">
        <v>2001</v>
      </c>
      <c r="D667" s="3">
        <v>90</v>
      </c>
      <c r="E667" s="2">
        <f t="shared" si="50"/>
        <v>6.6609756097560933</v>
      </c>
      <c r="F667" s="2">
        <f t="shared" si="51"/>
        <v>1.6609756097560933</v>
      </c>
      <c r="G667" s="2">
        <f t="shared" si="53"/>
        <v>1.6609756097560933</v>
      </c>
      <c r="H667" t="b">
        <f t="shared" si="52"/>
        <v>0</v>
      </c>
      <c r="I667" t="b">
        <f t="shared" si="54"/>
        <v>0</v>
      </c>
    </row>
    <row r="668" spans="1:9">
      <c r="A668" s="3">
        <v>663</v>
      </c>
      <c r="B668" s="4">
        <v>43694</v>
      </c>
      <c r="C668" s="3">
        <v>2001</v>
      </c>
      <c r="D668" s="3">
        <v>91</v>
      </c>
      <c r="E668" s="2">
        <f t="shared" si="50"/>
        <v>7.6609756097560933</v>
      </c>
      <c r="F668" s="2">
        <f t="shared" si="51"/>
        <v>2.6609756097560933</v>
      </c>
      <c r="G668" s="2">
        <f t="shared" si="53"/>
        <v>4.3219512195121865</v>
      </c>
      <c r="H668" t="b">
        <f t="shared" si="52"/>
        <v>0</v>
      </c>
      <c r="I668" t="b">
        <f t="shared" si="54"/>
        <v>0</v>
      </c>
    </row>
    <row r="669" spans="1:9">
      <c r="A669" s="3">
        <v>664</v>
      </c>
      <c r="B669" s="4">
        <v>43695</v>
      </c>
      <c r="C669" s="3">
        <v>2001</v>
      </c>
      <c r="D669" s="3">
        <v>91</v>
      </c>
      <c r="E669" s="2">
        <f t="shared" si="50"/>
        <v>7.6609756097560933</v>
      </c>
      <c r="F669" s="2">
        <f t="shared" si="51"/>
        <v>2.6609756097560933</v>
      </c>
      <c r="G669" s="2">
        <f t="shared" si="53"/>
        <v>6.9829268292682798</v>
      </c>
      <c r="H669" t="b">
        <f t="shared" si="52"/>
        <v>0</v>
      </c>
      <c r="I669" t="b">
        <f t="shared" si="54"/>
        <v>0</v>
      </c>
    </row>
    <row r="670" spans="1:9">
      <c r="A670" s="3">
        <v>665</v>
      </c>
      <c r="B670" s="4">
        <v>43696</v>
      </c>
      <c r="C670" s="3">
        <v>2001</v>
      </c>
      <c r="D670" s="3">
        <v>87</v>
      </c>
      <c r="E670" s="2">
        <f t="shared" si="50"/>
        <v>3.6609756097560933</v>
      </c>
      <c r="F670" s="2">
        <f t="shared" si="51"/>
        <v>-1.3390243902439067</v>
      </c>
      <c r="G670" s="2">
        <f t="shared" si="53"/>
        <v>5.6439024390243731</v>
      </c>
      <c r="H670" t="b">
        <f t="shared" si="52"/>
        <v>0</v>
      </c>
      <c r="I670" t="b">
        <f t="shared" si="54"/>
        <v>0</v>
      </c>
    </row>
    <row r="671" spans="1:9">
      <c r="A671" s="3">
        <v>666</v>
      </c>
      <c r="B671" s="4">
        <v>43697</v>
      </c>
      <c r="C671" s="3">
        <v>2001</v>
      </c>
      <c r="D671" s="3">
        <v>86</v>
      </c>
      <c r="E671" s="2">
        <f t="shared" si="50"/>
        <v>2.6609756097560933</v>
      </c>
      <c r="F671" s="2">
        <f t="shared" si="51"/>
        <v>-2.3390243902439067</v>
      </c>
      <c r="G671" s="2">
        <f t="shared" si="53"/>
        <v>3.3048780487804663</v>
      </c>
      <c r="H671" t="b">
        <f t="shared" si="52"/>
        <v>0</v>
      </c>
      <c r="I671" t="b">
        <f t="shared" si="54"/>
        <v>0</v>
      </c>
    </row>
    <row r="672" spans="1:9">
      <c r="A672" s="3">
        <v>667</v>
      </c>
      <c r="B672" s="4">
        <v>43698</v>
      </c>
      <c r="C672" s="3">
        <v>2001</v>
      </c>
      <c r="D672" s="3">
        <v>88</v>
      </c>
      <c r="E672" s="2">
        <f t="shared" si="50"/>
        <v>4.6609756097560933</v>
      </c>
      <c r="F672" s="2">
        <f t="shared" si="51"/>
        <v>-0.33902439024390674</v>
      </c>
      <c r="G672" s="2">
        <f t="shared" si="53"/>
        <v>2.9658536585365596</v>
      </c>
      <c r="H672" t="b">
        <f t="shared" si="52"/>
        <v>0</v>
      </c>
      <c r="I672" t="b">
        <f t="shared" si="54"/>
        <v>0</v>
      </c>
    </row>
    <row r="673" spans="1:9">
      <c r="A673" s="3">
        <v>668</v>
      </c>
      <c r="B673" s="4">
        <v>43699</v>
      </c>
      <c r="C673" s="3">
        <v>2001</v>
      </c>
      <c r="D673" s="3">
        <v>90</v>
      </c>
      <c r="E673" s="2">
        <f t="shared" si="50"/>
        <v>6.6609756097560933</v>
      </c>
      <c r="F673" s="2">
        <f t="shared" si="51"/>
        <v>1.6609756097560933</v>
      </c>
      <c r="G673" s="2">
        <f t="shared" si="53"/>
        <v>4.6268292682926528</v>
      </c>
      <c r="H673" t="b">
        <f t="shared" si="52"/>
        <v>0</v>
      </c>
      <c r="I673" t="b">
        <f t="shared" si="54"/>
        <v>0</v>
      </c>
    </row>
    <row r="674" spans="1:9">
      <c r="A674" s="3">
        <v>669</v>
      </c>
      <c r="B674" s="4">
        <v>43700</v>
      </c>
      <c r="C674" s="3">
        <v>2001</v>
      </c>
      <c r="D674" s="3">
        <v>88</v>
      </c>
      <c r="E674" s="2">
        <f t="shared" si="50"/>
        <v>4.6609756097560933</v>
      </c>
      <c r="F674" s="2">
        <f t="shared" si="51"/>
        <v>-0.33902439024390674</v>
      </c>
      <c r="G674" s="2">
        <f t="shared" si="53"/>
        <v>4.2878048780487461</v>
      </c>
      <c r="H674" t="b">
        <f t="shared" si="52"/>
        <v>0</v>
      </c>
      <c r="I674" t="b">
        <f t="shared" si="54"/>
        <v>0</v>
      </c>
    </row>
    <row r="675" spans="1:9">
      <c r="A675" s="3">
        <v>670</v>
      </c>
      <c r="B675" s="4">
        <v>43701</v>
      </c>
      <c r="C675" s="3">
        <v>2001</v>
      </c>
      <c r="D675" s="3">
        <v>93</v>
      </c>
      <c r="E675" s="2">
        <f t="shared" si="50"/>
        <v>9.6609756097560933</v>
      </c>
      <c r="F675" s="2">
        <f t="shared" si="51"/>
        <v>4.6609756097560933</v>
      </c>
      <c r="G675" s="2">
        <f t="shared" si="53"/>
        <v>8.9487804878048394</v>
      </c>
      <c r="H675" t="b">
        <f t="shared" si="52"/>
        <v>0</v>
      </c>
      <c r="I675" t="b">
        <f t="shared" si="54"/>
        <v>0</v>
      </c>
    </row>
    <row r="676" spans="1:9">
      <c r="A676" s="3">
        <v>671</v>
      </c>
      <c r="B676" s="4">
        <v>43702</v>
      </c>
      <c r="C676" s="3">
        <v>2001</v>
      </c>
      <c r="D676" s="3">
        <v>90</v>
      </c>
      <c r="E676" s="2">
        <f t="shared" si="50"/>
        <v>6.6609756097560933</v>
      </c>
      <c r="F676" s="2">
        <f t="shared" si="51"/>
        <v>1.6609756097560933</v>
      </c>
      <c r="G676" s="2">
        <f t="shared" si="53"/>
        <v>10.609756097560933</v>
      </c>
      <c r="H676" t="b">
        <f t="shared" si="52"/>
        <v>0</v>
      </c>
      <c r="I676" t="b">
        <f t="shared" si="54"/>
        <v>0</v>
      </c>
    </row>
    <row r="677" spans="1:9">
      <c r="A677" s="3">
        <v>672</v>
      </c>
      <c r="B677" s="4">
        <v>43703</v>
      </c>
      <c r="C677" s="3">
        <v>2001</v>
      </c>
      <c r="D677" s="3">
        <v>91</v>
      </c>
      <c r="E677" s="2">
        <f t="shared" si="50"/>
        <v>7.6609756097560933</v>
      </c>
      <c r="F677" s="2">
        <f t="shared" si="51"/>
        <v>2.6609756097560933</v>
      </c>
      <c r="G677" s="2">
        <f t="shared" si="53"/>
        <v>13.270731707317026</v>
      </c>
      <c r="H677" t="b">
        <f t="shared" si="52"/>
        <v>0</v>
      </c>
      <c r="I677" t="b">
        <f t="shared" si="54"/>
        <v>0</v>
      </c>
    </row>
    <row r="678" spans="1:9">
      <c r="A678" s="3">
        <v>673</v>
      </c>
      <c r="B678" s="4">
        <v>43704</v>
      </c>
      <c r="C678" s="3">
        <v>2001</v>
      </c>
      <c r="D678" s="3">
        <v>91</v>
      </c>
      <c r="E678" s="2">
        <f t="shared" si="50"/>
        <v>7.6609756097560933</v>
      </c>
      <c r="F678" s="2">
        <f t="shared" si="51"/>
        <v>2.6609756097560933</v>
      </c>
      <c r="G678" s="2">
        <f t="shared" si="53"/>
        <v>15.931707317073119</v>
      </c>
      <c r="H678" t="b">
        <f t="shared" si="52"/>
        <v>0</v>
      </c>
      <c r="I678" t="b">
        <f t="shared" si="54"/>
        <v>0</v>
      </c>
    </row>
    <row r="679" spans="1:9">
      <c r="A679" s="3">
        <v>674</v>
      </c>
      <c r="B679" s="4">
        <v>43705</v>
      </c>
      <c r="C679" s="3">
        <v>2001</v>
      </c>
      <c r="D679" s="3">
        <v>81</v>
      </c>
      <c r="E679" s="2">
        <f t="shared" si="50"/>
        <v>-2.3390243902439067</v>
      </c>
      <c r="F679" s="2">
        <f t="shared" si="51"/>
        <v>-7.3390243902439067</v>
      </c>
      <c r="G679" s="2">
        <f t="shared" si="53"/>
        <v>8.5926829268292124</v>
      </c>
      <c r="H679" t="b">
        <f t="shared" si="52"/>
        <v>0</v>
      </c>
      <c r="I679" t="b">
        <f t="shared" si="54"/>
        <v>0</v>
      </c>
    </row>
    <row r="680" spans="1:9">
      <c r="A680" s="3">
        <v>675</v>
      </c>
      <c r="B680" s="4">
        <v>43706</v>
      </c>
      <c r="C680" s="3">
        <v>2001</v>
      </c>
      <c r="D680" s="3">
        <v>86</v>
      </c>
      <c r="E680" s="2">
        <f t="shared" si="50"/>
        <v>2.6609756097560933</v>
      </c>
      <c r="F680" s="2">
        <f t="shared" si="51"/>
        <v>-2.3390243902439067</v>
      </c>
      <c r="G680" s="2">
        <f t="shared" si="53"/>
        <v>6.2536585365853057</v>
      </c>
      <c r="H680" t="b">
        <f t="shared" si="52"/>
        <v>0</v>
      </c>
      <c r="I680" t="b">
        <f t="shared" si="54"/>
        <v>0</v>
      </c>
    </row>
    <row r="681" spans="1:9">
      <c r="A681" s="3">
        <v>676</v>
      </c>
      <c r="B681" s="4">
        <v>43707</v>
      </c>
      <c r="C681" s="3">
        <v>2001</v>
      </c>
      <c r="D681" s="3">
        <v>81</v>
      </c>
      <c r="E681" s="2">
        <f t="shared" si="50"/>
        <v>-2.3390243902439067</v>
      </c>
      <c r="F681" s="2">
        <f t="shared" si="51"/>
        <v>-7.3390243902439067</v>
      </c>
      <c r="G681" s="2">
        <f t="shared" si="53"/>
        <v>0</v>
      </c>
      <c r="H681" t="b">
        <f t="shared" si="52"/>
        <v>0</v>
      </c>
      <c r="I681" t="b">
        <f t="shared" si="54"/>
        <v>0</v>
      </c>
    </row>
    <row r="682" spans="1:9">
      <c r="A682" s="3">
        <v>677</v>
      </c>
      <c r="B682" s="4">
        <v>43708</v>
      </c>
      <c r="C682" s="3">
        <v>2001</v>
      </c>
      <c r="D682" s="3">
        <v>82</v>
      </c>
      <c r="E682" s="2">
        <f t="shared" si="50"/>
        <v>-1.3390243902439067</v>
      </c>
      <c r="F682" s="2">
        <f t="shared" si="51"/>
        <v>-6.3390243902439067</v>
      </c>
      <c r="G682" s="2">
        <f t="shared" si="53"/>
        <v>0</v>
      </c>
      <c r="H682" t="b">
        <f t="shared" si="52"/>
        <v>0</v>
      </c>
      <c r="I682" t="b">
        <f t="shared" si="54"/>
        <v>0</v>
      </c>
    </row>
    <row r="683" spans="1:9">
      <c r="A683" s="3">
        <v>678</v>
      </c>
      <c r="B683" s="4">
        <v>43709</v>
      </c>
      <c r="C683" s="3">
        <v>2001</v>
      </c>
      <c r="D683" s="3">
        <v>80</v>
      </c>
      <c r="E683" s="2">
        <f t="shared" si="50"/>
        <v>-3.3390243902439067</v>
      </c>
      <c r="F683" s="2">
        <f t="shared" si="51"/>
        <v>-8.3390243902439067</v>
      </c>
      <c r="G683" s="2">
        <f t="shared" si="53"/>
        <v>0</v>
      </c>
      <c r="H683" t="b">
        <f t="shared" si="52"/>
        <v>0</v>
      </c>
      <c r="I683" t="b">
        <f t="shared" si="54"/>
        <v>0</v>
      </c>
    </row>
    <row r="684" spans="1:9">
      <c r="A684" s="3">
        <v>679</v>
      </c>
      <c r="B684" s="4">
        <v>43710</v>
      </c>
      <c r="C684" s="3">
        <v>2001</v>
      </c>
      <c r="D684" s="3">
        <v>75</v>
      </c>
      <c r="E684" s="2">
        <f t="shared" si="50"/>
        <v>-8.3390243902439067</v>
      </c>
      <c r="F684" s="2">
        <f t="shared" si="51"/>
        <v>-13.339024390243907</v>
      </c>
      <c r="G684" s="2">
        <f t="shared" si="53"/>
        <v>0</v>
      </c>
      <c r="H684" t="b">
        <f t="shared" si="52"/>
        <v>0</v>
      </c>
      <c r="I684" t="b">
        <f t="shared" si="54"/>
        <v>0</v>
      </c>
    </row>
    <row r="685" spans="1:9">
      <c r="A685" s="3">
        <v>680</v>
      </c>
      <c r="B685" s="4">
        <v>43711</v>
      </c>
      <c r="C685" s="3">
        <v>2001</v>
      </c>
      <c r="D685" s="3">
        <v>73</v>
      </c>
      <c r="E685" s="2">
        <f t="shared" si="50"/>
        <v>-10.339024390243907</v>
      </c>
      <c r="F685" s="2">
        <f t="shared" si="51"/>
        <v>-15.339024390243907</v>
      </c>
      <c r="G685" s="2">
        <f t="shared" si="53"/>
        <v>0</v>
      </c>
      <c r="H685" t="b">
        <f t="shared" si="52"/>
        <v>0</v>
      </c>
      <c r="I685" t="b">
        <f t="shared" si="54"/>
        <v>0</v>
      </c>
    </row>
    <row r="686" spans="1:9">
      <c r="A686" s="3">
        <v>681</v>
      </c>
      <c r="B686" s="4">
        <v>43712</v>
      </c>
      <c r="C686" s="3">
        <v>2001</v>
      </c>
      <c r="D686" s="3">
        <v>81</v>
      </c>
      <c r="E686" s="2">
        <f t="shared" si="50"/>
        <v>-2.3390243902439067</v>
      </c>
      <c r="F686" s="2">
        <f t="shared" si="51"/>
        <v>-7.3390243902439067</v>
      </c>
      <c r="G686" s="2">
        <f t="shared" si="53"/>
        <v>0</v>
      </c>
      <c r="H686" t="b">
        <f t="shared" si="52"/>
        <v>0</v>
      </c>
      <c r="I686" t="b">
        <f t="shared" si="54"/>
        <v>0</v>
      </c>
    </row>
    <row r="687" spans="1:9">
      <c r="A687" s="3">
        <v>682</v>
      </c>
      <c r="B687" s="4">
        <v>43713</v>
      </c>
      <c r="C687" s="3">
        <v>2001</v>
      </c>
      <c r="D687" s="3">
        <v>90</v>
      </c>
      <c r="E687" s="2">
        <f t="shared" si="50"/>
        <v>6.6609756097560933</v>
      </c>
      <c r="F687" s="2">
        <f t="shared" si="51"/>
        <v>1.6609756097560933</v>
      </c>
      <c r="G687" s="2">
        <f t="shared" si="53"/>
        <v>1.6609756097560933</v>
      </c>
      <c r="H687" t="b">
        <f t="shared" si="52"/>
        <v>0</v>
      </c>
      <c r="I687" t="b">
        <f t="shared" si="54"/>
        <v>0</v>
      </c>
    </row>
    <row r="688" spans="1:9">
      <c r="A688" s="3">
        <v>683</v>
      </c>
      <c r="B688" s="4">
        <v>43714</v>
      </c>
      <c r="C688" s="3">
        <v>2001</v>
      </c>
      <c r="D688" s="3">
        <v>88</v>
      </c>
      <c r="E688" s="2">
        <f t="shared" si="50"/>
        <v>4.6609756097560933</v>
      </c>
      <c r="F688" s="2">
        <f t="shared" si="51"/>
        <v>-0.33902439024390674</v>
      </c>
      <c r="G688" s="2">
        <f t="shared" si="53"/>
        <v>1.3219512195121865</v>
      </c>
      <c r="H688" t="b">
        <f t="shared" si="52"/>
        <v>0</v>
      </c>
      <c r="I688" t="b">
        <f t="shared" si="54"/>
        <v>0</v>
      </c>
    </row>
    <row r="689" spans="1:9">
      <c r="A689" s="3">
        <v>684</v>
      </c>
      <c r="B689" s="4">
        <v>43715</v>
      </c>
      <c r="C689" s="3">
        <v>2001</v>
      </c>
      <c r="D689" s="3">
        <v>87</v>
      </c>
      <c r="E689" s="2">
        <f t="shared" si="50"/>
        <v>3.6609756097560933</v>
      </c>
      <c r="F689" s="2">
        <f t="shared" si="51"/>
        <v>-1.3390243902439067</v>
      </c>
      <c r="G689" s="2">
        <f t="shared" si="53"/>
        <v>0</v>
      </c>
      <c r="H689" t="b">
        <f t="shared" si="52"/>
        <v>0</v>
      </c>
      <c r="I689" t="b">
        <f t="shared" si="54"/>
        <v>0</v>
      </c>
    </row>
    <row r="690" spans="1:9">
      <c r="A690" s="3">
        <v>685</v>
      </c>
      <c r="B690" s="4">
        <v>43716</v>
      </c>
      <c r="C690" s="3">
        <v>2001</v>
      </c>
      <c r="D690" s="3">
        <v>86</v>
      </c>
      <c r="E690" s="2">
        <f t="shared" si="50"/>
        <v>2.6609756097560933</v>
      </c>
      <c r="F690" s="2">
        <f t="shared" si="51"/>
        <v>-2.3390243902439067</v>
      </c>
      <c r="G690" s="2">
        <f t="shared" si="53"/>
        <v>0</v>
      </c>
      <c r="H690" t="b">
        <f t="shared" si="52"/>
        <v>0</v>
      </c>
      <c r="I690" t="b">
        <f t="shared" si="54"/>
        <v>0</v>
      </c>
    </row>
    <row r="691" spans="1:9">
      <c r="A691" s="3">
        <v>686</v>
      </c>
      <c r="B691" s="4">
        <v>43717</v>
      </c>
      <c r="C691" s="3">
        <v>2001</v>
      </c>
      <c r="D691" s="3">
        <v>86</v>
      </c>
      <c r="E691" s="2">
        <f t="shared" si="50"/>
        <v>2.6609756097560933</v>
      </c>
      <c r="F691" s="2">
        <f t="shared" si="51"/>
        <v>-2.3390243902439067</v>
      </c>
      <c r="G691" s="2">
        <f t="shared" si="53"/>
        <v>0</v>
      </c>
      <c r="H691" t="b">
        <f t="shared" si="52"/>
        <v>0</v>
      </c>
      <c r="I691" t="b">
        <f t="shared" si="54"/>
        <v>0</v>
      </c>
    </row>
    <row r="692" spans="1:9">
      <c r="A692" s="3">
        <v>687</v>
      </c>
      <c r="B692" s="4">
        <v>43718</v>
      </c>
      <c r="C692" s="3">
        <v>2001</v>
      </c>
      <c r="D692" s="3">
        <v>89</v>
      </c>
      <c r="E692" s="2">
        <f t="shared" si="50"/>
        <v>5.6609756097560933</v>
      </c>
      <c r="F692" s="2">
        <f t="shared" si="51"/>
        <v>0.66097560975609326</v>
      </c>
      <c r="G692" s="2">
        <f t="shared" si="53"/>
        <v>0.66097560975609326</v>
      </c>
      <c r="H692" t="b">
        <f t="shared" si="52"/>
        <v>0</v>
      </c>
      <c r="I692" t="b">
        <f t="shared" si="54"/>
        <v>0</v>
      </c>
    </row>
    <row r="693" spans="1:9">
      <c r="A693" s="3">
        <v>688</v>
      </c>
      <c r="B693" s="4">
        <v>43719</v>
      </c>
      <c r="C693" s="3">
        <v>2001</v>
      </c>
      <c r="D693" s="3">
        <v>87</v>
      </c>
      <c r="E693" s="2">
        <f t="shared" si="50"/>
        <v>3.6609756097560933</v>
      </c>
      <c r="F693" s="2">
        <f t="shared" si="51"/>
        <v>-1.3390243902439067</v>
      </c>
      <c r="G693" s="2">
        <f t="shared" si="53"/>
        <v>0</v>
      </c>
      <c r="H693" t="b">
        <f t="shared" si="52"/>
        <v>0</v>
      </c>
      <c r="I693" t="b">
        <f t="shared" si="54"/>
        <v>0</v>
      </c>
    </row>
    <row r="694" spans="1:9">
      <c r="A694" s="3">
        <v>689</v>
      </c>
      <c r="B694" s="4">
        <v>43720</v>
      </c>
      <c r="C694" s="3">
        <v>2001</v>
      </c>
      <c r="D694" s="3">
        <v>84</v>
      </c>
      <c r="E694" s="2">
        <f t="shared" si="50"/>
        <v>0.66097560975609326</v>
      </c>
      <c r="F694" s="2">
        <f t="shared" si="51"/>
        <v>-4.3390243902439067</v>
      </c>
      <c r="G694" s="2">
        <f t="shared" si="53"/>
        <v>0</v>
      </c>
      <c r="H694" t="b">
        <f t="shared" si="52"/>
        <v>0</v>
      </c>
      <c r="I694" t="b">
        <f t="shared" si="54"/>
        <v>0</v>
      </c>
    </row>
    <row r="695" spans="1:9">
      <c r="A695" s="3">
        <v>690</v>
      </c>
      <c r="B695" s="4">
        <v>43721</v>
      </c>
      <c r="C695" s="3">
        <v>2001</v>
      </c>
      <c r="D695" s="3">
        <v>84</v>
      </c>
      <c r="E695" s="2">
        <f t="shared" si="50"/>
        <v>0.66097560975609326</v>
      </c>
      <c r="F695" s="2">
        <f t="shared" si="51"/>
        <v>-4.3390243902439067</v>
      </c>
      <c r="G695" s="2">
        <f t="shared" si="53"/>
        <v>0</v>
      </c>
      <c r="H695" t="b">
        <f t="shared" si="52"/>
        <v>0</v>
      </c>
      <c r="I695" t="b">
        <f t="shared" si="54"/>
        <v>0</v>
      </c>
    </row>
    <row r="696" spans="1:9">
      <c r="A696" s="3">
        <v>691</v>
      </c>
      <c r="B696" s="4">
        <v>43722</v>
      </c>
      <c r="C696" s="3">
        <v>2001</v>
      </c>
      <c r="D696" s="3">
        <v>86</v>
      </c>
      <c r="E696" s="2">
        <f t="shared" si="50"/>
        <v>2.6609756097560933</v>
      </c>
      <c r="F696" s="2">
        <f t="shared" si="51"/>
        <v>-2.3390243902439067</v>
      </c>
      <c r="G696" s="2">
        <f t="shared" si="53"/>
        <v>0</v>
      </c>
      <c r="H696" t="b">
        <f t="shared" si="52"/>
        <v>0</v>
      </c>
      <c r="I696" t="b">
        <f t="shared" si="54"/>
        <v>0</v>
      </c>
    </row>
    <row r="697" spans="1:9">
      <c r="A697" s="3">
        <v>692</v>
      </c>
      <c r="B697" s="4">
        <v>43723</v>
      </c>
      <c r="C697" s="3">
        <v>2001</v>
      </c>
      <c r="D697" s="3">
        <v>77</v>
      </c>
      <c r="E697" s="2">
        <f t="shared" si="50"/>
        <v>-6.3390243902439067</v>
      </c>
      <c r="F697" s="2">
        <f t="shared" si="51"/>
        <v>-11.339024390243907</v>
      </c>
      <c r="G697" s="2">
        <f t="shared" si="53"/>
        <v>0</v>
      </c>
      <c r="H697" t="b">
        <f t="shared" si="52"/>
        <v>0</v>
      </c>
      <c r="I697" t="b">
        <f t="shared" si="54"/>
        <v>0</v>
      </c>
    </row>
    <row r="698" spans="1:9">
      <c r="A698" s="3">
        <v>693</v>
      </c>
      <c r="B698" s="4">
        <v>43724</v>
      </c>
      <c r="C698" s="3">
        <v>2001</v>
      </c>
      <c r="D698" s="3">
        <v>77</v>
      </c>
      <c r="E698" s="2">
        <f t="shared" si="50"/>
        <v>-6.3390243902439067</v>
      </c>
      <c r="F698" s="2">
        <f t="shared" si="51"/>
        <v>-11.339024390243907</v>
      </c>
      <c r="G698" s="2">
        <f t="shared" si="53"/>
        <v>0</v>
      </c>
      <c r="H698" t="b">
        <f t="shared" si="52"/>
        <v>0</v>
      </c>
      <c r="I698" t="b">
        <f t="shared" si="54"/>
        <v>0</v>
      </c>
    </row>
    <row r="699" spans="1:9">
      <c r="A699" s="3">
        <v>694</v>
      </c>
      <c r="B699" s="4">
        <v>43725</v>
      </c>
      <c r="C699" s="3">
        <v>2001</v>
      </c>
      <c r="D699" s="3">
        <v>81</v>
      </c>
      <c r="E699" s="2">
        <f t="shared" si="50"/>
        <v>-2.3390243902439067</v>
      </c>
      <c r="F699" s="2">
        <f t="shared" si="51"/>
        <v>-7.3390243902439067</v>
      </c>
      <c r="G699" s="2">
        <f t="shared" si="53"/>
        <v>0</v>
      </c>
      <c r="H699" t="b">
        <f t="shared" si="52"/>
        <v>0</v>
      </c>
      <c r="I699" t="b">
        <f t="shared" si="54"/>
        <v>0</v>
      </c>
    </row>
    <row r="700" spans="1:9">
      <c r="A700" s="3">
        <v>695</v>
      </c>
      <c r="B700" s="4">
        <v>43726</v>
      </c>
      <c r="C700" s="3">
        <v>2001</v>
      </c>
      <c r="D700" s="3">
        <v>81</v>
      </c>
      <c r="E700" s="2">
        <f t="shared" si="50"/>
        <v>-2.3390243902439067</v>
      </c>
      <c r="F700" s="2">
        <f t="shared" si="51"/>
        <v>-7.3390243902439067</v>
      </c>
      <c r="G700" s="2">
        <f t="shared" si="53"/>
        <v>0</v>
      </c>
      <c r="H700" t="b">
        <f t="shared" si="52"/>
        <v>0</v>
      </c>
      <c r="I700" t="b">
        <f t="shared" si="54"/>
        <v>0</v>
      </c>
    </row>
    <row r="701" spans="1:9">
      <c r="A701" s="3">
        <v>696</v>
      </c>
      <c r="B701" s="4">
        <v>43727</v>
      </c>
      <c r="C701" s="3">
        <v>2001</v>
      </c>
      <c r="D701" s="3">
        <v>82</v>
      </c>
      <c r="E701" s="2">
        <f t="shared" si="50"/>
        <v>-1.3390243902439067</v>
      </c>
      <c r="F701" s="2">
        <f t="shared" si="51"/>
        <v>-6.3390243902439067</v>
      </c>
      <c r="G701" s="2">
        <f t="shared" si="53"/>
        <v>0</v>
      </c>
      <c r="H701" t="b">
        <f t="shared" si="52"/>
        <v>0</v>
      </c>
      <c r="I701" t="b">
        <f t="shared" si="54"/>
        <v>0</v>
      </c>
    </row>
    <row r="702" spans="1:9">
      <c r="A702" s="3">
        <v>697</v>
      </c>
      <c r="B702" s="4">
        <v>43728</v>
      </c>
      <c r="C702" s="3">
        <v>2001</v>
      </c>
      <c r="D702" s="3">
        <v>84</v>
      </c>
      <c r="E702" s="2">
        <f t="shared" si="50"/>
        <v>0.66097560975609326</v>
      </c>
      <c r="F702" s="2">
        <f t="shared" si="51"/>
        <v>-4.3390243902439067</v>
      </c>
      <c r="G702" s="2">
        <f t="shared" si="53"/>
        <v>0</v>
      </c>
      <c r="H702" t="b">
        <f t="shared" si="52"/>
        <v>0</v>
      </c>
      <c r="I702" t="b">
        <f t="shared" si="54"/>
        <v>0</v>
      </c>
    </row>
    <row r="703" spans="1:9">
      <c r="A703" s="3">
        <v>698</v>
      </c>
      <c r="B703" s="4">
        <v>43729</v>
      </c>
      <c r="C703" s="3">
        <v>2001</v>
      </c>
      <c r="D703" s="3">
        <v>86</v>
      </c>
      <c r="E703" s="2">
        <f t="shared" si="50"/>
        <v>2.6609756097560933</v>
      </c>
      <c r="F703" s="2">
        <f t="shared" si="51"/>
        <v>-2.3390243902439067</v>
      </c>
      <c r="G703" s="2">
        <f t="shared" si="53"/>
        <v>0</v>
      </c>
      <c r="H703" t="b">
        <f t="shared" si="52"/>
        <v>0</v>
      </c>
      <c r="I703" t="b">
        <f t="shared" si="54"/>
        <v>0</v>
      </c>
    </row>
    <row r="704" spans="1:9">
      <c r="A704" s="3">
        <v>699</v>
      </c>
      <c r="B704" s="4">
        <v>43730</v>
      </c>
      <c r="C704" s="3">
        <v>2001</v>
      </c>
      <c r="D704" s="3">
        <v>87</v>
      </c>
      <c r="E704" s="2">
        <f t="shared" si="50"/>
        <v>3.6609756097560933</v>
      </c>
      <c r="F704" s="2">
        <f t="shared" si="51"/>
        <v>-1.3390243902439067</v>
      </c>
      <c r="G704" s="2">
        <f t="shared" si="53"/>
        <v>0</v>
      </c>
      <c r="H704" t="b">
        <f t="shared" si="52"/>
        <v>0</v>
      </c>
      <c r="I704" t="b">
        <f t="shared" si="54"/>
        <v>0</v>
      </c>
    </row>
    <row r="705" spans="1:9">
      <c r="A705" s="3">
        <v>700</v>
      </c>
      <c r="B705" s="4">
        <v>43731</v>
      </c>
      <c r="C705" s="3">
        <v>2001</v>
      </c>
      <c r="D705" s="3">
        <v>88</v>
      </c>
      <c r="E705" s="2">
        <f t="shared" si="50"/>
        <v>4.6609756097560933</v>
      </c>
      <c r="F705" s="2">
        <f t="shared" si="51"/>
        <v>-0.33902439024390674</v>
      </c>
      <c r="G705" s="2">
        <f t="shared" si="53"/>
        <v>0</v>
      </c>
      <c r="H705" t="b">
        <f t="shared" si="52"/>
        <v>0</v>
      </c>
      <c r="I705" t="b">
        <f t="shared" si="54"/>
        <v>0</v>
      </c>
    </row>
    <row r="706" spans="1:9">
      <c r="A706" s="3">
        <v>701</v>
      </c>
      <c r="B706" s="4">
        <v>43732</v>
      </c>
      <c r="C706" s="3">
        <v>2001</v>
      </c>
      <c r="D706" s="3">
        <v>69</v>
      </c>
      <c r="E706" s="2">
        <f t="shared" si="50"/>
        <v>-14.339024390243907</v>
      </c>
      <c r="F706" s="2">
        <f t="shared" si="51"/>
        <v>-19.339024390243907</v>
      </c>
      <c r="G706" s="2">
        <f t="shared" si="53"/>
        <v>0</v>
      </c>
      <c r="H706" t="b">
        <f t="shared" si="52"/>
        <v>0</v>
      </c>
      <c r="I706" t="b">
        <f t="shared" si="54"/>
        <v>0</v>
      </c>
    </row>
    <row r="707" spans="1:9">
      <c r="A707" s="3">
        <v>702</v>
      </c>
      <c r="B707" s="4">
        <v>43733</v>
      </c>
      <c r="C707" s="3">
        <v>2001</v>
      </c>
      <c r="D707" s="3">
        <v>66</v>
      </c>
      <c r="E707" s="2">
        <f t="shared" si="50"/>
        <v>-17.339024390243907</v>
      </c>
      <c r="F707" s="2">
        <f t="shared" si="51"/>
        <v>-22.339024390243907</v>
      </c>
      <c r="G707" s="2">
        <f t="shared" si="53"/>
        <v>0</v>
      </c>
      <c r="H707" t="b">
        <f t="shared" si="52"/>
        <v>0</v>
      </c>
      <c r="I707" t="b">
        <f t="shared" si="54"/>
        <v>0</v>
      </c>
    </row>
    <row r="708" spans="1:9">
      <c r="A708" s="3">
        <v>703</v>
      </c>
      <c r="B708" s="4">
        <v>43734</v>
      </c>
      <c r="C708" s="3">
        <v>2001</v>
      </c>
      <c r="D708" s="3">
        <v>72</v>
      </c>
      <c r="E708" s="2">
        <f t="shared" si="50"/>
        <v>-11.339024390243907</v>
      </c>
      <c r="F708" s="2">
        <f t="shared" si="51"/>
        <v>-16.339024390243907</v>
      </c>
      <c r="G708" s="2">
        <f t="shared" si="53"/>
        <v>0</v>
      </c>
      <c r="H708" t="b">
        <f t="shared" si="52"/>
        <v>0</v>
      </c>
      <c r="I708" t="b">
        <f t="shared" si="54"/>
        <v>0</v>
      </c>
    </row>
    <row r="709" spans="1:9">
      <c r="A709" s="3">
        <v>704</v>
      </c>
      <c r="B709" s="4">
        <v>43735</v>
      </c>
      <c r="C709" s="3">
        <v>2001</v>
      </c>
      <c r="D709" s="3">
        <v>75</v>
      </c>
      <c r="E709" s="2">
        <f t="shared" si="50"/>
        <v>-8.3390243902439067</v>
      </c>
      <c r="F709" s="2">
        <f t="shared" si="51"/>
        <v>-13.339024390243907</v>
      </c>
      <c r="G709" s="2">
        <f t="shared" si="53"/>
        <v>0</v>
      </c>
      <c r="H709" t="b">
        <f t="shared" si="52"/>
        <v>0</v>
      </c>
      <c r="I709" t="b">
        <f t="shared" si="54"/>
        <v>0</v>
      </c>
    </row>
    <row r="710" spans="1:9">
      <c r="A710" s="3">
        <v>705</v>
      </c>
      <c r="B710" s="4">
        <v>43736</v>
      </c>
      <c r="C710" s="3">
        <v>2001</v>
      </c>
      <c r="D710" s="3">
        <v>78</v>
      </c>
      <c r="E710" s="2">
        <f t="shared" si="50"/>
        <v>-5.3390243902439067</v>
      </c>
      <c r="F710" s="2">
        <f t="shared" si="51"/>
        <v>-10.339024390243907</v>
      </c>
      <c r="G710" s="2">
        <f t="shared" si="53"/>
        <v>0</v>
      </c>
      <c r="H710" t="b">
        <f t="shared" si="52"/>
        <v>0</v>
      </c>
      <c r="I710" t="b">
        <f t="shared" si="54"/>
        <v>0</v>
      </c>
    </row>
    <row r="711" spans="1:9">
      <c r="A711" s="3">
        <v>706</v>
      </c>
      <c r="B711" s="4">
        <v>43737</v>
      </c>
      <c r="C711" s="3">
        <v>2001</v>
      </c>
      <c r="D711" s="3">
        <v>71</v>
      </c>
      <c r="E711" s="2">
        <f t="shared" ref="E711:E774" si="55">D711-$B$1</f>
        <v>-12.339024390243907</v>
      </c>
      <c r="F711" s="2">
        <f t="shared" ref="F711:F774" si="56">E711-$B$3</f>
        <v>-17.339024390243907</v>
      </c>
      <c r="G711" s="2">
        <f t="shared" si="53"/>
        <v>0</v>
      </c>
      <c r="H711" t="b">
        <f t="shared" ref="H711:H774" si="57">G711&gt;=$B$2</f>
        <v>0</v>
      </c>
      <c r="I711" t="b">
        <f t="shared" si="54"/>
        <v>0</v>
      </c>
    </row>
    <row r="712" spans="1:9">
      <c r="A712" s="3">
        <v>707</v>
      </c>
      <c r="B712" s="4">
        <v>43738</v>
      </c>
      <c r="C712" s="3">
        <v>2001</v>
      </c>
      <c r="D712" s="3">
        <v>71</v>
      </c>
      <c r="E712" s="2">
        <f t="shared" si="55"/>
        <v>-12.339024390243907</v>
      </c>
      <c r="F712" s="2">
        <f t="shared" si="56"/>
        <v>-17.339024390243907</v>
      </c>
      <c r="G712" s="2">
        <f t="shared" ref="G712:G775" si="58">MAX(0, G711+F712)</f>
        <v>0</v>
      </c>
      <c r="H712" t="b">
        <f t="shared" si="57"/>
        <v>0</v>
      </c>
      <c r="I712" t="b">
        <f t="shared" ref="I712:I775" si="59">NOT(EXACT(H712,H711))</f>
        <v>0</v>
      </c>
    </row>
    <row r="713" spans="1:9">
      <c r="A713" s="3">
        <v>708</v>
      </c>
      <c r="B713" s="4">
        <v>43739</v>
      </c>
      <c r="C713" s="3">
        <v>2001</v>
      </c>
      <c r="D713" s="3">
        <v>75</v>
      </c>
      <c r="E713" s="2">
        <f t="shared" si="55"/>
        <v>-8.3390243902439067</v>
      </c>
      <c r="F713" s="2">
        <f t="shared" si="56"/>
        <v>-13.339024390243907</v>
      </c>
      <c r="G713" s="2">
        <f t="shared" si="58"/>
        <v>0</v>
      </c>
      <c r="H713" t="b">
        <f t="shared" si="57"/>
        <v>0</v>
      </c>
      <c r="I713" t="b">
        <f t="shared" si="59"/>
        <v>0</v>
      </c>
    </row>
    <row r="714" spans="1:9">
      <c r="A714" s="3">
        <v>709</v>
      </c>
      <c r="B714" s="4">
        <v>43740</v>
      </c>
      <c r="C714" s="3">
        <v>2001</v>
      </c>
      <c r="D714" s="3">
        <v>80</v>
      </c>
      <c r="E714" s="2">
        <f t="shared" si="55"/>
        <v>-3.3390243902439067</v>
      </c>
      <c r="F714" s="2">
        <f t="shared" si="56"/>
        <v>-8.3390243902439067</v>
      </c>
      <c r="G714" s="2">
        <f t="shared" si="58"/>
        <v>0</v>
      </c>
      <c r="H714" t="b">
        <f t="shared" si="57"/>
        <v>0</v>
      </c>
      <c r="I714" t="b">
        <f t="shared" si="59"/>
        <v>0</v>
      </c>
    </row>
    <row r="715" spans="1:9">
      <c r="A715" s="3">
        <v>710</v>
      </c>
      <c r="B715" s="4">
        <v>43741</v>
      </c>
      <c r="C715" s="3">
        <v>2001</v>
      </c>
      <c r="D715" s="3">
        <v>81</v>
      </c>
      <c r="E715" s="2">
        <f t="shared" si="55"/>
        <v>-2.3390243902439067</v>
      </c>
      <c r="F715" s="2">
        <f t="shared" si="56"/>
        <v>-7.3390243902439067</v>
      </c>
      <c r="G715" s="2">
        <f t="shared" si="58"/>
        <v>0</v>
      </c>
      <c r="H715" t="b">
        <f t="shared" si="57"/>
        <v>0</v>
      </c>
      <c r="I715" t="b">
        <f t="shared" si="59"/>
        <v>0</v>
      </c>
    </row>
    <row r="716" spans="1:9">
      <c r="A716" s="3">
        <v>711</v>
      </c>
      <c r="B716" s="4">
        <v>43742</v>
      </c>
      <c r="C716" s="3">
        <v>2001</v>
      </c>
      <c r="D716" s="3">
        <v>80</v>
      </c>
      <c r="E716" s="2">
        <f t="shared" si="55"/>
        <v>-3.3390243902439067</v>
      </c>
      <c r="F716" s="2">
        <f t="shared" si="56"/>
        <v>-8.3390243902439067</v>
      </c>
      <c r="G716" s="2">
        <f t="shared" si="58"/>
        <v>0</v>
      </c>
      <c r="H716" t="b">
        <f t="shared" si="57"/>
        <v>0</v>
      </c>
      <c r="I716" t="b">
        <f t="shared" si="59"/>
        <v>0</v>
      </c>
    </row>
    <row r="717" spans="1:9">
      <c r="A717" s="3">
        <v>712</v>
      </c>
      <c r="B717" s="4">
        <v>43743</v>
      </c>
      <c r="C717" s="3">
        <v>2001</v>
      </c>
      <c r="D717" s="3">
        <v>79</v>
      </c>
      <c r="E717" s="2">
        <f t="shared" si="55"/>
        <v>-4.3390243902439067</v>
      </c>
      <c r="F717" s="2">
        <f t="shared" si="56"/>
        <v>-9.3390243902439067</v>
      </c>
      <c r="G717" s="2">
        <f t="shared" si="58"/>
        <v>0</v>
      </c>
      <c r="H717" t="b">
        <f t="shared" si="57"/>
        <v>0</v>
      </c>
      <c r="I717" t="b">
        <f t="shared" si="59"/>
        <v>0</v>
      </c>
    </row>
    <row r="718" spans="1:9">
      <c r="A718" s="3">
        <v>713</v>
      </c>
      <c r="B718" s="4">
        <v>43744</v>
      </c>
      <c r="C718" s="3">
        <v>2001</v>
      </c>
      <c r="D718" s="3">
        <v>70</v>
      </c>
      <c r="E718" s="2">
        <f t="shared" si="55"/>
        <v>-13.339024390243907</v>
      </c>
      <c r="F718" s="2">
        <f t="shared" si="56"/>
        <v>-18.339024390243907</v>
      </c>
      <c r="G718" s="2">
        <f t="shared" si="58"/>
        <v>0</v>
      </c>
      <c r="H718" t="b">
        <f t="shared" si="57"/>
        <v>0</v>
      </c>
      <c r="I718" t="b">
        <f t="shared" si="59"/>
        <v>0</v>
      </c>
    </row>
    <row r="719" spans="1:9">
      <c r="A719" s="3">
        <v>714</v>
      </c>
      <c r="B719" s="4">
        <v>43745</v>
      </c>
      <c r="C719" s="3">
        <v>2001</v>
      </c>
      <c r="D719" s="3">
        <v>68</v>
      </c>
      <c r="E719" s="2">
        <f t="shared" si="55"/>
        <v>-15.339024390243907</v>
      </c>
      <c r="F719" s="2">
        <f t="shared" si="56"/>
        <v>-20.339024390243907</v>
      </c>
      <c r="G719" s="2">
        <f t="shared" si="58"/>
        <v>0</v>
      </c>
      <c r="H719" t="b">
        <f t="shared" si="57"/>
        <v>0</v>
      </c>
      <c r="I719" t="b">
        <f t="shared" si="59"/>
        <v>0</v>
      </c>
    </row>
    <row r="720" spans="1:9">
      <c r="A720" s="3">
        <v>715</v>
      </c>
      <c r="B720" s="4">
        <v>43746</v>
      </c>
      <c r="C720" s="3">
        <v>2001</v>
      </c>
      <c r="D720" s="3">
        <v>79</v>
      </c>
      <c r="E720" s="2">
        <f t="shared" si="55"/>
        <v>-4.3390243902439067</v>
      </c>
      <c r="F720" s="2">
        <f t="shared" si="56"/>
        <v>-9.3390243902439067</v>
      </c>
      <c r="G720" s="2">
        <f t="shared" si="58"/>
        <v>0</v>
      </c>
      <c r="H720" t="b">
        <f t="shared" si="57"/>
        <v>0</v>
      </c>
      <c r="I720" t="b">
        <f t="shared" si="59"/>
        <v>0</v>
      </c>
    </row>
    <row r="721" spans="1:9">
      <c r="A721" s="3">
        <v>716</v>
      </c>
      <c r="B721" s="4">
        <v>43747</v>
      </c>
      <c r="C721" s="3">
        <v>2001</v>
      </c>
      <c r="D721" s="3">
        <v>66</v>
      </c>
      <c r="E721" s="2">
        <f t="shared" si="55"/>
        <v>-17.339024390243907</v>
      </c>
      <c r="F721" s="2">
        <f t="shared" si="56"/>
        <v>-22.339024390243907</v>
      </c>
      <c r="G721" s="2">
        <f t="shared" si="58"/>
        <v>0</v>
      </c>
      <c r="H721" t="b">
        <f t="shared" si="57"/>
        <v>0</v>
      </c>
      <c r="I721" t="b">
        <f t="shared" si="59"/>
        <v>0</v>
      </c>
    </row>
    <row r="722" spans="1:9">
      <c r="A722" s="3">
        <v>717</v>
      </c>
      <c r="B722" s="4">
        <v>43748</v>
      </c>
      <c r="C722" s="3">
        <v>2001</v>
      </c>
      <c r="D722" s="3">
        <v>73</v>
      </c>
      <c r="E722" s="2">
        <f t="shared" si="55"/>
        <v>-10.339024390243907</v>
      </c>
      <c r="F722" s="2">
        <f t="shared" si="56"/>
        <v>-15.339024390243907</v>
      </c>
      <c r="G722" s="2">
        <f t="shared" si="58"/>
        <v>0</v>
      </c>
      <c r="H722" t="b">
        <f t="shared" si="57"/>
        <v>0</v>
      </c>
      <c r="I722" t="b">
        <f t="shared" si="59"/>
        <v>0</v>
      </c>
    </row>
    <row r="723" spans="1:9">
      <c r="A723" s="3">
        <v>718</v>
      </c>
      <c r="B723" s="4">
        <v>43749</v>
      </c>
      <c r="C723" s="3">
        <v>2001</v>
      </c>
      <c r="D723" s="3">
        <v>75</v>
      </c>
      <c r="E723" s="2">
        <f t="shared" si="55"/>
        <v>-8.3390243902439067</v>
      </c>
      <c r="F723" s="2">
        <f t="shared" si="56"/>
        <v>-13.339024390243907</v>
      </c>
      <c r="G723" s="2">
        <f t="shared" si="58"/>
        <v>0</v>
      </c>
      <c r="H723" t="b">
        <f t="shared" si="57"/>
        <v>0</v>
      </c>
      <c r="I723" t="b">
        <f t="shared" si="59"/>
        <v>0</v>
      </c>
    </row>
    <row r="724" spans="1:9">
      <c r="A724" s="3">
        <v>719</v>
      </c>
      <c r="B724" s="4">
        <v>43750</v>
      </c>
      <c r="C724" s="3">
        <v>2001</v>
      </c>
      <c r="D724" s="3">
        <v>78</v>
      </c>
      <c r="E724" s="2">
        <f t="shared" si="55"/>
        <v>-5.3390243902439067</v>
      </c>
      <c r="F724" s="2">
        <f t="shared" si="56"/>
        <v>-10.339024390243907</v>
      </c>
      <c r="G724" s="2">
        <f t="shared" si="58"/>
        <v>0</v>
      </c>
      <c r="H724" t="b">
        <f t="shared" si="57"/>
        <v>0</v>
      </c>
      <c r="I724" t="b">
        <f t="shared" si="59"/>
        <v>0</v>
      </c>
    </row>
    <row r="725" spans="1:9">
      <c r="A725" s="3">
        <v>720</v>
      </c>
      <c r="B725" s="4">
        <v>43751</v>
      </c>
      <c r="C725" s="3">
        <v>2001</v>
      </c>
      <c r="D725" s="3">
        <v>78</v>
      </c>
      <c r="E725" s="2">
        <f t="shared" si="55"/>
        <v>-5.3390243902439067</v>
      </c>
      <c r="F725" s="2">
        <f t="shared" si="56"/>
        <v>-10.339024390243907</v>
      </c>
      <c r="G725" s="2">
        <f t="shared" si="58"/>
        <v>0</v>
      </c>
      <c r="H725" t="b">
        <f t="shared" si="57"/>
        <v>0</v>
      </c>
      <c r="I725" t="b">
        <f t="shared" si="59"/>
        <v>0</v>
      </c>
    </row>
    <row r="726" spans="1:9">
      <c r="A726" s="3">
        <v>721</v>
      </c>
      <c r="B726" s="4">
        <v>43752</v>
      </c>
      <c r="C726" s="3">
        <v>2001</v>
      </c>
      <c r="D726" s="3">
        <v>75</v>
      </c>
      <c r="E726" s="2">
        <f t="shared" si="55"/>
        <v>-8.3390243902439067</v>
      </c>
      <c r="F726" s="2">
        <f t="shared" si="56"/>
        <v>-13.339024390243907</v>
      </c>
      <c r="G726" s="2">
        <f t="shared" si="58"/>
        <v>0</v>
      </c>
      <c r="H726" t="b">
        <f t="shared" si="57"/>
        <v>0</v>
      </c>
      <c r="I726" t="b">
        <f t="shared" si="59"/>
        <v>0</v>
      </c>
    </row>
    <row r="727" spans="1:9">
      <c r="A727" s="3">
        <v>722</v>
      </c>
      <c r="B727" s="4">
        <v>43753</v>
      </c>
      <c r="C727" s="3">
        <v>2001</v>
      </c>
      <c r="D727" s="3">
        <v>75</v>
      </c>
      <c r="E727" s="2">
        <f t="shared" si="55"/>
        <v>-8.3390243902439067</v>
      </c>
      <c r="F727" s="2">
        <f t="shared" si="56"/>
        <v>-13.339024390243907</v>
      </c>
      <c r="G727" s="2">
        <f t="shared" si="58"/>
        <v>0</v>
      </c>
      <c r="H727" t="b">
        <f t="shared" si="57"/>
        <v>0</v>
      </c>
      <c r="I727" t="b">
        <f t="shared" si="59"/>
        <v>0</v>
      </c>
    </row>
    <row r="728" spans="1:9">
      <c r="A728" s="3">
        <v>723</v>
      </c>
      <c r="B728" s="4">
        <v>43754</v>
      </c>
      <c r="C728" s="3">
        <v>2001</v>
      </c>
      <c r="D728" s="3">
        <v>62</v>
      </c>
      <c r="E728" s="2">
        <f t="shared" si="55"/>
        <v>-21.339024390243907</v>
      </c>
      <c r="F728" s="2">
        <f t="shared" si="56"/>
        <v>-26.339024390243907</v>
      </c>
      <c r="G728" s="2">
        <f t="shared" si="58"/>
        <v>0</v>
      </c>
      <c r="H728" t="b">
        <f t="shared" si="57"/>
        <v>0</v>
      </c>
      <c r="I728" t="b">
        <f t="shared" si="59"/>
        <v>0</v>
      </c>
    </row>
    <row r="729" spans="1:9">
      <c r="A729" s="3">
        <v>724</v>
      </c>
      <c r="B729" s="4">
        <v>43755</v>
      </c>
      <c r="C729" s="3">
        <v>2001</v>
      </c>
      <c r="D729" s="3">
        <v>60</v>
      </c>
      <c r="E729" s="2">
        <f t="shared" si="55"/>
        <v>-23.339024390243907</v>
      </c>
      <c r="F729" s="2">
        <f t="shared" si="56"/>
        <v>-28.339024390243907</v>
      </c>
      <c r="G729" s="2">
        <f t="shared" si="58"/>
        <v>0</v>
      </c>
      <c r="H729" t="b">
        <f t="shared" si="57"/>
        <v>0</v>
      </c>
      <c r="I729" t="b">
        <f t="shared" si="59"/>
        <v>0</v>
      </c>
    </row>
    <row r="730" spans="1:9">
      <c r="A730" s="3">
        <v>725</v>
      </c>
      <c r="B730" s="4">
        <v>43756</v>
      </c>
      <c r="C730" s="3">
        <v>2001</v>
      </c>
      <c r="D730" s="3">
        <v>64</v>
      </c>
      <c r="E730" s="2">
        <f t="shared" si="55"/>
        <v>-19.339024390243907</v>
      </c>
      <c r="F730" s="2">
        <f t="shared" si="56"/>
        <v>-24.339024390243907</v>
      </c>
      <c r="G730" s="2">
        <f t="shared" si="58"/>
        <v>0</v>
      </c>
      <c r="H730" t="b">
        <f t="shared" si="57"/>
        <v>0</v>
      </c>
      <c r="I730" t="b">
        <f t="shared" si="59"/>
        <v>0</v>
      </c>
    </row>
    <row r="731" spans="1:9">
      <c r="A731" s="3">
        <v>726</v>
      </c>
      <c r="B731" s="4">
        <v>43757</v>
      </c>
      <c r="C731" s="3">
        <v>2001</v>
      </c>
      <c r="D731" s="3">
        <v>71</v>
      </c>
      <c r="E731" s="2">
        <f t="shared" si="55"/>
        <v>-12.339024390243907</v>
      </c>
      <c r="F731" s="2">
        <f t="shared" si="56"/>
        <v>-17.339024390243907</v>
      </c>
      <c r="G731" s="2">
        <f t="shared" si="58"/>
        <v>0</v>
      </c>
      <c r="H731" t="b">
        <f t="shared" si="57"/>
        <v>0</v>
      </c>
      <c r="I731" t="b">
        <f t="shared" si="59"/>
        <v>0</v>
      </c>
    </row>
    <row r="732" spans="1:9">
      <c r="A732" s="3">
        <v>727</v>
      </c>
      <c r="B732" s="4">
        <v>43758</v>
      </c>
      <c r="C732" s="3">
        <v>2001</v>
      </c>
      <c r="D732" s="3">
        <v>75</v>
      </c>
      <c r="E732" s="2">
        <f t="shared" si="55"/>
        <v>-8.3390243902439067</v>
      </c>
      <c r="F732" s="2">
        <f t="shared" si="56"/>
        <v>-13.339024390243907</v>
      </c>
      <c r="G732" s="2">
        <f t="shared" si="58"/>
        <v>0</v>
      </c>
      <c r="H732" t="b">
        <f t="shared" si="57"/>
        <v>0</v>
      </c>
      <c r="I732" t="b">
        <f t="shared" si="59"/>
        <v>0</v>
      </c>
    </row>
    <row r="733" spans="1:9">
      <c r="A733" s="3">
        <v>728</v>
      </c>
      <c r="B733" s="4">
        <v>43759</v>
      </c>
      <c r="C733" s="3">
        <v>2001</v>
      </c>
      <c r="D733" s="3">
        <v>79</v>
      </c>
      <c r="E733" s="2">
        <f t="shared" si="55"/>
        <v>-4.3390243902439067</v>
      </c>
      <c r="F733" s="2">
        <f t="shared" si="56"/>
        <v>-9.3390243902439067</v>
      </c>
      <c r="G733" s="2">
        <f t="shared" si="58"/>
        <v>0</v>
      </c>
      <c r="H733" t="b">
        <f t="shared" si="57"/>
        <v>0</v>
      </c>
      <c r="I733" t="b">
        <f t="shared" si="59"/>
        <v>0</v>
      </c>
    </row>
    <row r="734" spans="1:9">
      <c r="A734" s="3">
        <v>729</v>
      </c>
      <c r="B734" s="4">
        <v>43760</v>
      </c>
      <c r="C734" s="3">
        <v>2001</v>
      </c>
      <c r="D734" s="3">
        <v>80</v>
      </c>
      <c r="E734" s="2">
        <f t="shared" si="55"/>
        <v>-3.3390243902439067</v>
      </c>
      <c r="F734" s="2">
        <f t="shared" si="56"/>
        <v>-8.3390243902439067</v>
      </c>
      <c r="G734" s="2">
        <f t="shared" si="58"/>
        <v>0</v>
      </c>
      <c r="H734" t="b">
        <f t="shared" si="57"/>
        <v>0</v>
      </c>
      <c r="I734" t="b">
        <f t="shared" si="59"/>
        <v>0</v>
      </c>
    </row>
    <row r="735" spans="1:9">
      <c r="A735" s="3">
        <v>730</v>
      </c>
      <c r="B735" s="4">
        <v>43761</v>
      </c>
      <c r="C735" s="3">
        <v>2001</v>
      </c>
      <c r="D735" s="3">
        <v>81</v>
      </c>
      <c r="E735" s="2">
        <f t="shared" si="55"/>
        <v>-2.3390243902439067</v>
      </c>
      <c r="F735" s="2">
        <f t="shared" si="56"/>
        <v>-7.3390243902439067</v>
      </c>
      <c r="G735" s="2">
        <f t="shared" si="58"/>
        <v>0</v>
      </c>
      <c r="H735" t="b">
        <f t="shared" si="57"/>
        <v>0</v>
      </c>
      <c r="I735" t="b">
        <f t="shared" si="59"/>
        <v>0</v>
      </c>
    </row>
    <row r="736" spans="1:9">
      <c r="A736" s="3">
        <v>731</v>
      </c>
      <c r="B736" s="4">
        <v>43762</v>
      </c>
      <c r="C736" s="3">
        <v>2001</v>
      </c>
      <c r="D736" s="3">
        <v>79</v>
      </c>
      <c r="E736" s="2">
        <f t="shared" si="55"/>
        <v>-4.3390243902439067</v>
      </c>
      <c r="F736" s="2">
        <f t="shared" si="56"/>
        <v>-9.3390243902439067</v>
      </c>
      <c r="G736" s="2">
        <f t="shared" si="58"/>
        <v>0</v>
      </c>
      <c r="H736" t="b">
        <f t="shared" si="57"/>
        <v>0</v>
      </c>
      <c r="I736" t="b">
        <f t="shared" si="59"/>
        <v>0</v>
      </c>
    </row>
    <row r="737" spans="1:9">
      <c r="A737" s="3">
        <v>732</v>
      </c>
      <c r="B737" s="4">
        <v>43763</v>
      </c>
      <c r="C737" s="3">
        <v>2001</v>
      </c>
      <c r="D737" s="3">
        <v>73</v>
      </c>
      <c r="E737" s="2">
        <f t="shared" si="55"/>
        <v>-10.339024390243907</v>
      </c>
      <c r="F737" s="2">
        <f t="shared" si="56"/>
        <v>-15.339024390243907</v>
      </c>
      <c r="G737" s="2">
        <f t="shared" si="58"/>
        <v>0</v>
      </c>
      <c r="H737" t="b">
        <f t="shared" si="57"/>
        <v>0</v>
      </c>
      <c r="I737" t="b">
        <f t="shared" si="59"/>
        <v>0</v>
      </c>
    </row>
    <row r="738" spans="1:9">
      <c r="A738" s="3">
        <v>733</v>
      </c>
      <c r="B738" s="4">
        <v>43764</v>
      </c>
      <c r="C738" s="3">
        <v>2001</v>
      </c>
      <c r="D738" s="3">
        <v>64</v>
      </c>
      <c r="E738" s="2">
        <f t="shared" si="55"/>
        <v>-19.339024390243907</v>
      </c>
      <c r="F738" s="2">
        <f t="shared" si="56"/>
        <v>-24.339024390243907</v>
      </c>
      <c r="G738" s="2">
        <f t="shared" si="58"/>
        <v>0</v>
      </c>
      <c r="H738" t="b">
        <f t="shared" si="57"/>
        <v>0</v>
      </c>
      <c r="I738" t="b">
        <f t="shared" si="59"/>
        <v>0</v>
      </c>
    </row>
    <row r="739" spans="1:9">
      <c r="A739" s="3">
        <v>734</v>
      </c>
      <c r="B739" s="4">
        <v>43765</v>
      </c>
      <c r="C739" s="3">
        <v>2001</v>
      </c>
      <c r="D739" s="3">
        <v>51</v>
      </c>
      <c r="E739" s="2">
        <f t="shared" si="55"/>
        <v>-32.339024390243907</v>
      </c>
      <c r="F739" s="2">
        <f t="shared" si="56"/>
        <v>-37.339024390243907</v>
      </c>
      <c r="G739" s="2">
        <f t="shared" si="58"/>
        <v>0</v>
      </c>
      <c r="H739" t="b">
        <f t="shared" si="57"/>
        <v>0</v>
      </c>
      <c r="I739" t="b">
        <f t="shared" si="59"/>
        <v>0</v>
      </c>
    </row>
    <row r="740" spans="1:9">
      <c r="A740" s="3">
        <v>735</v>
      </c>
      <c r="B740" s="4">
        <v>43766</v>
      </c>
      <c r="C740" s="3">
        <v>2001</v>
      </c>
      <c r="D740" s="3">
        <v>55</v>
      </c>
      <c r="E740" s="2">
        <f t="shared" si="55"/>
        <v>-28.339024390243907</v>
      </c>
      <c r="F740" s="2">
        <f t="shared" si="56"/>
        <v>-33.339024390243907</v>
      </c>
      <c r="G740" s="2">
        <f t="shared" si="58"/>
        <v>0</v>
      </c>
      <c r="H740" t="b">
        <f t="shared" si="57"/>
        <v>0</v>
      </c>
      <c r="I740" t="b">
        <f t="shared" si="59"/>
        <v>0</v>
      </c>
    </row>
    <row r="741" spans="1:9">
      <c r="A741" s="3">
        <v>736</v>
      </c>
      <c r="B741" s="4">
        <v>43767</v>
      </c>
      <c r="C741" s="3">
        <v>2001</v>
      </c>
      <c r="D741" s="3">
        <v>63</v>
      </c>
      <c r="E741" s="2">
        <f t="shared" si="55"/>
        <v>-20.339024390243907</v>
      </c>
      <c r="F741" s="2">
        <f t="shared" si="56"/>
        <v>-25.339024390243907</v>
      </c>
      <c r="G741" s="2">
        <f t="shared" si="58"/>
        <v>0</v>
      </c>
      <c r="H741" t="b">
        <f t="shared" si="57"/>
        <v>0</v>
      </c>
      <c r="I741" t="b">
        <f t="shared" si="59"/>
        <v>0</v>
      </c>
    </row>
    <row r="742" spans="1:9">
      <c r="A742" s="3">
        <v>737</v>
      </c>
      <c r="B742" s="4">
        <v>43768</v>
      </c>
      <c r="C742" s="3">
        <v>2001</v>
      </c>
      <c r="D742" s="3">
        <v>72</v>
      </c>
      <c r="E742" s="2">
        <f t="shared" si="55"/>
        <v>-11.339024390243907</v>
      </c>
      <c r="F742" s="2">
        <f t="shared" si="56"/>
        <v>-16.339024390243907</v>
      </c>
      <c r="G742" s="2">
        <f t="shared" si="58"/>
        <v>0</v>
      </c>
      <c r="H742" t="b">
        <f t="shared" si="57"/>
        <v>0</v>
      </c>
      <c r="I742" t="b">
        <f t="shared" si="59"/>
        <v>0</v>
      </c>
    </row>
    <row r="743" spans="1:9">
      <c r="A743" s="3">
        <v>738</v>
      </c>
      <c r="B743" s="4">
        <v>43769</v>
      </c>
      <c r="C743" s="3">
        <v>2001</v>
      </c>
      <c r="D743" s="3">
        <v>71</v>
      </c>
      <c r="E743" s="2">
        <f t="shared" si="55"/>
        <v>-12.339024390243907</v>
      </c>
      <c r="F743" s="2">
        <f t="shared" si="56"/>
        <v>-17.339024390243907</v>
      </c>
      <c r="G743" s="2">
        <f t="shared" si="58"/>
        <v>0</v>
      </c>
      <c r="H743" t="b">
        <f t="shared" si="57"/>
        <v>0</v>
      </c>
      <c r="I743" t="b">
        <f t="shared" si="59"/>
        <v>0</v>
      </c>
    </row>
    <row r="744" spans="1:9">
      <c r="A744" s="3">
        <v>739</v>
      </c>
      <c r="B744" s="4">
        <v>43647</v>
      </c>
      <c r="C744" s="3">
        <v>2002</v>
      </c>
      <c r="D744" s="3">
        <v>90</v>
      </c>
      <c r="E744" s="2">
        <f t="shared" si="55"/>
        <v>6.6609756097560933</v>
      </c>
      <c r="F744" s="2">
        <f t="shared" si="56"/>
        <v>1.6609756097560933</v>
      </c>
      <c r="G744" s="2">
        <f t="shared" si="58"/>
        <v>1.6609756097560933</v>
      </c>
      <c r="H744" t="b">
        <f t="shared" si="57"/>
        <v>0</v>
      </c>
      <c r="I744" t="b">
        <f t="shared" si="59"/>
        <v>0</v>
      </c>
    </row>
    <row r="745" spans="1:9">
      <c r="A745" s="3">
        <v>740</v>
      </c>
      <c r="B745" s="4">
        <v>43648</v>
      </c>
      <c r="C745" s="3">
        <v>2002</v>
      </c>
      <c r="D745" s="3">
        <v>90</v>
      </c>
      <c r="E745" s="2">
        <f t="shared" si="55"/>
        <v>6.6609756097560933</v>
      </c>
      <c r="F745" s="2">
        <f t="shared" si="56"/>
        <v>1.6609756097560933</v>
      </c>
      <c r="G745" s="2">
        <f t="shared" si="58"/>
        <v>3.3219512195121865</v>
      </c>
      <c r="H745" t="b">
        <f t="shared" si="57"/>
        <v>0</v>
      </c>
      <c r="I745" t="b">
        <f t="shared" si="59"/>
        <v>0</v>
      </c>
    </row>
    <row r="746" spans="1:9">
      <c r="A746" s="3">
        <v>741</v>
      </c>
      <c r="B746" s="4">
        <v>43649</v>
      </c>
      <c r="C746" s="3">
        <v>2002</v>
      </c>
      <c r="D746" s="3">
        <v>87</v>
      </c>
      <c r="E746" s="2">
        <f t="shared" si="55"/>
        <v>3.6609756097560933</v>
      </c>
      <c r="F746" s="2">
        <f t="shared" si="56"/>
        <v>-1.3390243902439067</v>
      </c>
      <c r="G746" s="2">
        <f t="shared" si="58"/>
        <v>1.9829268292682798</v>
      </c>
      <c r="H746" t="b">
        <f t="shared" si="57"/>
        <v>0</v>
      </c>
      <c r="I746" t="b">
        <f t="shared" si="59"/>
        <v>0</v>
      </c>
    </row>
    <row r="747" spans="1:9">
      <c r="A747" s="3">
        <v>742</v>
      </c>
      <c r="B747" s="4">
        <v>43650</v>
      </c>
      <c r="C747" s="3">
        <v>2002</v>
      </c>
      <c r="D747" s="3">
        <v>89</v>
      </c>
      <c r="E747" s="2">
        <f t="shared" si="55"/>
        <v>5.6609756097560933</v>
      </c>
      <c r="F747" s="2">
        <f t="shared" si="56"/>
        <v>0.66097560975609326</v>
      </c>
      <c r="G747" s="2">
        <f t="shared" si="58"/>
        <v>2.6439024390243731</v>
      </c>
      <c r="H747" t="b">
        <f t="shared" si="57"/>
        <v>0</v>
      </c>
      <c r="I747" t="b">
        <f t="shared" si="59"/>
        <v>0</v>
      </c>
    </row>
    <row r="748" spans="1:9">
      <c r="A748" s="3">
        <v>743</v>
      </c>
      <c r="B748" s="4">
        <v>43651</v>
      </c>
      <c r="C748" s="3">
        <v>2002</v>
      </c>
      <c r="D748" s="3">
        <v>93</v>
      </c>
      <c r="E748" s="2">
        <f t="shared" si="55"/>
        <v>9.6609756097560933</v>
      </c>
      <c r="F748" s="2">
        <f t="shared" si="56"/>
        <v>4.6609756097560933</v>
      </c>
      <c r="G748" s="2">
        <f t="shared" si="58"/>
        <v>7.3048780487804663</v>
      </c>
      <c r="H748" t="b">
        <f t="shared" si="57"/>
        <v>0</v>
      </c>
      <c r="I748" t="b">
        <f t="shared" si="59"/>
        <v>0</v>
      </c>
    </row>
    <row r="749" spans="1:9">
      <c r="A749" s="3">
        <v>744</v>
      </c>
      <c r="B749" s="4">
        <v>43652</v>
      </c>
      <c r="C749" s="3">
        <v>2002</v>
      </c>
      <c r="D749" s="3">
        <v>93</v>
      </c>
      <c r="E749" s="2">
        <f t="shared" si="55"/>
        <v>9.6609756097560933</v>
      </c>
      <c r="F749" s="2">
        <f t="shared" si="56"/>
        <v>4.6609756097560933</v>
      </c>
      <c r="G749" s="2">
        <f t="shared" si="58"/>
        <v>11.96585365853656</v>
      </c>
      <c r="H749" t="b">
        <f t="shared" si="57"/>
        <v>0</v>
      </c>
      <c r="I749" t="b">
        <f t="shared" si="59"/>
        <v>0</v>
      </c>
    </row>
    <row r="750" spans="1:9">
      <c r="A750" s="3">
        <v>745</v>
      </c>
      <c r="B750" s="4">
        <v>43653</v>
      </c>
      <c r="C750" s="3">
        <v>2002</v>
      </c>
      <c r="D750" s="3">
        <v>89</v>
      </c>
      <c r="E750" s="2">
        <f t="shared" si="55"/>
        <v>5.6609756097560933</v>
      </c>
      <c r="F750" s="2">
        <f t="shared" si="56"/>
        <v>0.66097560975609326</v>
      </c>
      <c r="G750" s="2">
        <f t="shared" si="58"/>
        <v>12.626829268292653</v>
      </c>
      <c r="H750" t="b">
        <f t="shared" si="57"/>
        <v>0</v>
      </c>
      <c r="I750" t="b">
        <f t="shared" si="59"/>
        <v>0</v>
      </c>
    </row>
    <row r="751" spans="1:9">
      <c r="A751" s="3">
        <v>746</v>
      </c>
      <c r="B751" s="4">
        <v>43654</v>
      </c>
      <c r="C751" s="3">
        <v>2002</v>
      </c>
      <c r="D751" s="3">
        <v>89</v>
      </c>
      <c r="E751" s="2">
        <f t="shared" si="55"/>
        <v>5.6609756097560933</v>
      </c>
      <c r="F751" s="2">
        <f t="shared" si="56"/>
        <v>0.66097560975609326</v>
      </c>
      <c r="G751" s="2">
        <f t="shared" si="58"/>
        <v>13.287804878048746</v>
      </c>
      <c r="H751" t="b">
        <f t="shared" si="57"/>
        <v>0</v>
      </c>
      <c r="I751" t="b">
        <f t="shared" si="59"/>
        <v>0</v>
      </c>
    </row>
    <row r="752" spans="1:9">
      <c r="A752" s="3">
        <v>747</v>
      </c>
      <c r="B752" s="4">
        <v>43655</v>
      </c>
      <c r="C752" s="3">
        <v>2002</v>
      </c>
      <c r="D752" s="3">
        <v>90</v>
      </c>
      <c r="E752" s="2">
        <f t="shared" si="55"/>
        <v>6.6609756097560933</v>
      </c>
      <c r="F752" s="2">
        <f t="shared" si="56"/>
        <v>1.6609756097560933</v>
      </c>
      <c r="G752" s="2">
        <f t="shared" si="58"/>
        <v>14.948780487804839</v>
      </c>
      <c r="H752" t="b">
        <f t="shared" si="57"/>
        <v>0</v>
      </c>
      <c r="I752" t="b">
        <f t="shared" si="59"/>
        <v>0</v>
      </c>
    </row>
    <row r="753" spans="1:9">
      <c r="A753" s="3">
        <v>748</v>
      </c>
      <c r="B753" s="4">
        <v>43656</v>
      </c>
      <c r="C753" s="3">
        <v>2002</v>
      </c>
      <c r="D753" s="3">
        <v>91</v>
      </c>
      <c r="E753" s="2">
        <f t="shared" si="55"/>
        <v>7.6609756097560933</v>
      </c>
      <c r="F753" s="2">
        <f t="shared" si="56"/>
        <v>2.6609756097560933</v>
      </c>
      <c r="G753" s="2">
        <f t="shared" si="58"/>
        <v>17.609756097560933</v>
      </c>
      <c r="H753" t="b">
        <f t="shared" si="57"/>
        <v>0</v>
      </c>
      <c r="I753" t="b">
        <f t="shared" si="59"/>
        <v>0</v>
      </c>
    </row>
    <row r="754" spans="1:9">
      <c r="A754" s="3">
        <v>749</v>
      </c>
      <c r="B754" s="4">
        <v>43657</v>
      </c>
      <c r="C754" s="3">
        <v>2002</v>
      </c>
      <c r="D754" s="3">
        <v>84</v>
      </c>
      <c r="E754" s="2">
        <f t="shared" si="55"/>
        <v>0.66097560975609326</v>
      </c>
      <c r="F754" s="2">
        <f t="shared" si="56"/>
        <v>-4.3390243902439067</v>
      </c>
      <c r="G754" s="2">
        <f t="shared" si="58"/>
        <v>13.270731707317026</v>
      </c>
      <c r="H754" t="b">
        <f t="shared" si="57"/>
        <v>0</v>
      </c>
      <c r="I754" t="b">
        <f t="shared" si="59"/>
        <v>0</v>
      </c>
    </row>
    <row r="755" spans="1:9">
      <c r="A755" s="3">
        <v>750</v>
      </c>
      <c r="B755" s="4">
        <v>43658</v>
      </c>
      <c r="C755" s="3">
        <v>2002</v>
      </c>
      <c r="D755" s="3">
        <v>77</v>
      </c>
      <c r="E755" s="2">
        <f t="shared" si="55"/>
        <v>-6.3390243902439067</v>
      </c>
      <c r="F755" s="2">
        <f t="shared" si="56"/>
        <v>-11.339024390243907</v>
      </c>
      <c r="G755" s="2">
        <f t="shared" si="58"/>
        <v>1.9317073170731192</v>
      </c>
      <c r="H755" t="b">
        <f t="shared" si="57"/>
        <v>0</v>
      </c>
      <c r="I755" t="b">
        <f t="shared" si="59"/>
        <v>0</v>
      </c>
    </row>
    <row r="756" spans="1:9">
      <c r="A756" s="3">
        <v>751</v>
      </c>
      <c r="B756" s="4">
        <v>43659</v>
      </c>
      <c r="C756" s="3">
        <v>2002</v>
      </c>
      <c r="D756" s="3">
        <v>82</v>
      </c>
      <c r="E756" s="2">
        <f t="shared" si="55"/>
        <v>-1.3390243902439067</v>
      </c>
      <c r="F756" s="2">
        <f t="shared" si="56"/>
        <v>-6.3390243902439067</v>
      </c>
      <c r="G756" s="2">
        <f t="shared" si="58"/>
        <v>0</v>
      </c>
      <c r="H756" t="b">
        <f t="shared" si="57"/>
        <v>0</v>
      </c>
      <c r="I756" t="b">
        <f t="shared" si="59"/>
        <v>0</v>
      </c>
    </row>
    <row r="757" spans="1:9">
      <c r="A757" s="3">
        <v>752</v>
      </c>
      <c r="B757" s="4">
        <v>43660</v>
      </c>
      <c r="C757" s="3">
        <v>2002</v>
      </c>
      <c r="D757" s="3">
        <v>88</v>
      </c>
      <c r="E757" s="2">
        <f t="shared" si="55"/>
        <v>4.6609756097560933</v>
      </c>
      <c r="F757" s="2">
        <f t="shared" si="56"/>
        <v>-0.33902439024390674</v>
      </c>
      <c r="G757" s="2">
        <f t="shared" si="58"/>
        <v>0</v>
      </c>
      <c r="H757" t="b">
        <f t="shared" si="57"/>
        <v>0</v>
      </c>
      <c r="I757" t="b">
        <f t="shared" si="59"/>
        <v>0</v>
      </c>
    </row>
    <row r="758" spans="1:9">
      <c r="A758" s="3">
        <v>753</v>
      </c>
      <c r="B758" s="4">
        <v>43661</v>
      </c>
      <c r="C758" s="3">
        <v>2002</v>
      </c>
      <c r="D758" s="3">
        <v>91</v>
      </c>
      <c r="E758" s="2">
        <f t="shared" si="55"/>
        <v>7.6609756097560933</v>
      </c>
      <c r="F758" s="2">
        <f t="shared" si="56"/>
        <v>2.6609756097560933</v>
      </c>
      <c r="G758" s="2">
        <f t="shared" si="58"/>
        <v>2.6609756097560933</v>
      </c>
      <c r="H758" t="b">
        <f t="shared" si="57"/>
        <v>0</v>
      </c>
      <c r="I758" t="b">
        <f t="shared" si="59"/>
        <v>0</v>
      </c>
    </row>
    <row r="759" spans="1:9">
      <c r="A759" s="3">
        <v>754</v>
      </c>
      <c r="B759" s="4">
        <v>43662</v>
      </c>
      <c r="C759" s="3">
        <v>2002</v>
      </c>
      <c r="D759" s="3">
        <v>93</v>
      </c>
      <c r="E759" s="2">
        <f t="shared" si="55"/>
        <v>9.6609756097560933</v>
      </c>
      <c r="F759" s="2">
        <f t="shared" si="56"/>
        <v>4.6609756097560933</v>
      </c>
      <c r="G759" s="2">
        <f t="shared" si="58"/>
        <v>7.3219512195121865</v>
      </c>
      <c r="H759" t="b">
        <f t="shared" si="57"/>
        <v>0</v>
      </c>
      <c r="I759" t="b">
        <f t="shared" si="59"/>
        <v>0</v>
      </c>
    </row>
    <row r="760" spans="1:9">
      <c r="A760" s="3">
        <v>755</v>
      </c>
      <c r="B760" s="4">
        <v>43663</v>
      </c>
      <c r="C760" s="3">
        <v>2002</v>
      </c>
      <c r="D760" s="3">
        <v>93</v>
      </c>
      <c r="E760" s="2">
        <f t="shared" si="55"/>
        <v>9.6609756097560933</v>
      </c>
      <c r="F760" s="2">
        <f t="shared" si="56"/>
        <v>4.6609756097560933</v>
      </c>
      <c r="G760" s="2">
        <f t="shared" si="58"/>
        <v>11.98292682926828</v>
      </c>
      <c r="H760" t="b">
        <f t="shared" si="57"/>
        <v>0</v>
      </c>
      <c r="I760" t="b">
        <f t="shared" si="59"/>
        <v>0</v>
      </c>
    </row>
    <row r="761" spans="1:9">
      <c r="A761" s="3">
        <v>756</v>
      </c>
      <c r="B761" s="4">
        <v>43664</v>
      </c>
      <c r="C761" s="3">
        <v>2002</v>
      </c>
      <c r="D761" s="3">
        <v>93</v>
      </c>
      <c r="E761" s="2">
        <f t="shared" si="55"/>
        <v>9.6609756097560933</v>
      </c>
      <c r="F761" s="2">
        <f t="shared" si="56"/>
        <v>4.6609756097560933</v>
      </c>
      <c r="G761" s="2">
        <f t="shared" si="58"/>
        <v>16.643902439024373</v>
      </c>
      <c r="H761" t="b">
        <f t="shared" si="57"/>
        <v>0</v>
      </c>
      <c r="I761" t="b">
        <f t="shared" si="59"/>
        <v>0</v>
      </c>
    </row>
    <row r="762" spans="1:9">
      <c r="A762" s="3">
        <v>757</v>
      </c>
      <c r="B762" s="4">
        <v>43665</v>
      </c>
      <c r="C762" s="3">
        <v>2002</v>
      </c>
      <c r="D762" s="3">
        <v>93</v>
      </c>
      <c r="E762" s="2">
        <f t="shared" si="55"/>
        <v>9.6609756097560933</v>
      </c>
      <c r="F762" s="2">
        <f t="shared" si="56"/>
        <v>4.6609756097560933</v>
      </c>
      <c r="G762" s="2">
        <f t="shared" si="58"/>
        <v>21.304878048780466</v>
      </c>
      <c r="H762" t="b">
        <f t="shared" si="57"/>
        <v>0</v>
      </c>
      <c r="I762" t="b">
        <f t="shared" si="59"/>
        <v>0</v>
      </c>
    </row>
    <row r="763" spans="1:9">
      <c r="A763" s="3">
        <v>758</v>
      </c>
      <c r="B763" s="4">
        <v>43666</v>
      </c>
      <c r="C763" s="3">
        <v>2002</v>
      </c>
      <c r="D763" s="3">
        <v>91</v>
      </c>
      <c r="E763" s="2">
        <f t="shared" si="55"/>
        <v>7.6609756097560933</v>
      </c>
      <c r="F763" s="2">
        <f t="shared" si="56"/>
        <v>2.6609756097560933</v>
      </c>
      <c r="G763" s="2">
        <f t="shared" si="58"/>
        <v>23.96585365853656</v>
      </c>
      <c r="H763" t="b">
        <f t="shared" si="57"/>
        <v>0</v>
      </c>
      <c r="I763" t="b">
        <f t="shared" si="59"/>
        <v>0</v>
      </c>
    </row>
    <row r="764" spans="1:9">
      <c r="A764" s="3">
        <v>759</v>
      </c>
      <c r="B764" s="4">
        <v>43667</v>
      </c>
      <c r="C764" s="3">
        <v>2002</v>
      </c>
      <c r="D764" s="3">
        <v>95</v>
      </c>
      <c r="E764" s="2">
        <f t="shared" si="55"/>
        <v>11.660975609756093</v>
      </c>
      <c r="F764" s="2">
        <f t="shared" si="56"/>
        <v>6.6609756097560933</v>
      </c>
      <c r="G764" s="2">
        <f t="shared" si="58"/>
        <v>30.626829268292653</v>
      </c>
      <c r="H764" t="b">
        <f t="shared" si="57"/>
        <v>0</v>
      </c>
      <c r="I764" t="b">
        <f t="shared" si="59"/>
        <v>0</v>
      </c>
    </row>
    <row r="765" spans="1:9">
      <c r="A765" s="3">
        <v>760</v>
      </c>
      <c r="B765" s="4">
        <v>43668</v>
      </c>
      <c r="C765" s="3">
        <v>2002</v>
      </c>
      <c r="D765" s="3">
        <v>91</v>
      </c>
      <c r="E765" s="2">
        <f t="shared" si="55"/>
        <v>7.6609756097560933</v>
      </c>
      <c r="F765" s="2">
        <f t="shared" si="56"/>
        <v>2.6609756097560933</v>
      </c>
      <c r="G765" s="2">
        <f t="shared" si="58"/>
        <v>33.287804878048746</v>
      </c>
      <c r="H765" t="b">
        <f t="shared" si="57"/>
        <v>0</v>
      </c>
      <c r="I765" t="b">
        <f t="shared" si="59"/>
        <v>0</v>
      </c>
    </row>
    <row r="766" spans="1:9">
      <c r="A766" s="3">
        <v>761</v>
      </c>
      <c r="B766" s="4">
        <v>43669</v>
      </c>
      <c r="C766" s="3">
        <v>2002</v>
      </c>
      <c r="D766" s="3">
        <v>89</v>
      </c>
      <c r="E766" s="2">
        <f t="shared" si="55"/>
        <v>5.6609756097560933</v>
      </c>
      <c r="F766" s="2">
        <f t="shared" si="56"/>
        <v>0.66097560975609326</v>
      </c>
      <c r="G766" s="2">
        <f t="shared" si="58"/>
        <v>33.948780487804839</v>
      </c>
      <c r="H766" t="b">
        <f t="shared" si="57"/>
        <v>0</v>
      </c>
      <c r="I766" t="b">
        <f t="shared" si="59"/>
        <v>0</v>
      </c>
    </row>
    <row r="767" spans="1:9">
      <c r="A767" s="3">
        <v>762</v>
      </c>
      <c r="B767" s="4">
        <v>43670</v>
      </c>
      <c r="C767" s="3">
        <v>2002</v>
      </c>
      <c r="D767" s="3">
        <v>87</v>
      </c>
      <c r="E767" s="2">
        <f t="shared" si="55"/>
        <v>3.6609756097560933</v>
      </c>
      <c r="F767" s="2">
        <f t="shared" si="56"/>
        <v>-1.3390243902439067</v>
      </c>
      <c r="G767" s="2">
        <f t="shared" si="58"/>
        <v>32.609756097560933</v>
      </c>
      <c r="H767" t="b">
        <f t="shared" si="57"/>
        <v>0</v>
      </c>
      <c r="I767" t="b">
        <f t="shared" si="59"/>
        <v>0</v>
      </c>
    </row>
    <row r="768" spans="1:9">
      <c r="A768" s="3">
        <v>763</v>
      </c>
      <c r="B768" s="4">
        <v>43671</v>
      </c>
      <c r="C768" s="3">
        <v>2002</v>
      </c>
      <c r="D768" s="3">
        <v>84</v>
      </c>
      <c r="E768" s="2">
        <f t="shared" si="55"/>
        <v>0.66097560975609326</v>
      </c>
      <c r="F768" s="2">
        <f t="shared" si="56"/>
        <v>-4.3390243902439067</v>
      </c>
      <c r="G768" s="2">
        <f t="shared" si="58"/>
        <v>28.270731707317026</v>
      </c>
      <c r="H768" t="b">
        <f t="shared" si="57"/>
        <v>0</v>
      </c>
      <c r="I768" t="b">
        <f t="shared" si="59"/>
        <v>0</v>
      </c>
    </row>
    <row r="769" spans="1:9">
      <c r="A769" s="3">
        <v>764</v>
      </c>
      <c r="B769" s="4">
        <v>43672</v>
      </c>
      <c r="C769" s="3">
        <v>2002</v>
      </c>
      <c r="D769" s="3">
        <v>86</v>
      </c>
      <c r="E769" s="2">
        <f t="shared" si="55"/>
        <v>2.6609756097560933</v>
      </c>
      <c r="F769" s="2">
        <f t="shared" si="56"/>
        <v>-2.3390243902439067</v>
      </c>
      <c r="G769" s="2">
        <f t="shared" si="58"/>
        <v>25.931707317073119</v>
      </c>
      <c r="H769" t="b">
        <f t="shared" si="57"/>
        <v>0</v>
      </c>
      <c r="I769" t="b">
        <f t="shared" si="59"/>
        <v>0</v>
      </c>
    </row>
    <row r="770" spans="1:9">
      <c r="A770" s="3">
        <v>765</v>
      </c>
      <c r="B770" s="4">
        <v>43673</v>
      </c>
      <c r="C770" s="3">
        <v>2002</v>
      </c>
      <c r="D770" s="3">
        <v>89</v>
      </c>
      <c r="E770" s="2">
        <f t="shared" si="55"/>
        <v>5.6609756097560933</v>
      </c>
      <c r="F770" s="2">
        <f t="shared" si="56"/>
        <v>0.66097560975609326</v>
      </c>
      <c r="G770" s="2">
        <f t="shared" si="58"/>
        <v>26.592682926829212</v>
      </c>
      <c r="H770" t="b">
        <f t="shared" si="57"/>
        <v>0</v>
      </c>
      <c r="I770" t="b">
        <f t="shared" si="59"/>
        <v>0</v>
      </c>
    </row>
    <row r="771" spans="1:9">
      <c r="A771" s="3">
        <v>766</v>
      </c>
      <c r="B771" s="4">
        <v>43674</v>
      </c>
      <c r="C771" s="3">
        <v>2002</v>
      </c>
      <c r="D771" s="3">
        <v>91</v>
      </c>
      <c r="E771" s="2">
        <f t="shared" si="55"/>
        <v>7.6609756097560933</v>
      </c>
      <c r="F771" s="2">
        <f t="shared" si="56"/>
        <v>2.6609756097560933</v>
      </c>
      <c r="G771" s="2">
        <f t="shared" si="58"/>
        <v>29.253658536585306</v>
      </c>
      <c r="H771" t="b">
        <f t="shared" si="57"/>
        <v>0</v>
      </c>
      <c r="I771" t="b">
        <f t="shared" si="59"/>
        <v>0</v>
      </c>
    </row>
    <row r="772" spans="1:9">
      <c r="A772" s="3">
        <v>767</v>
      </c>
      <c r="B772" s="4">
        <v>43675</v>
      </c>
      <c r="C772" s="3">
        <v>2002</v>
      </c>
      <c r="D772" s="3">
        <v>91</v>
      </c>
      <c r="E772" s="2">
        <f t="shared" si="55"/>
        <v>7.6609756097560933</v>
      </c>
      <c r="F772" s="2">
        <f t="shared" si="56"/>
        <v>2.6609756097560933</v>
      </c>
      <c r="G772" s="2">
        <f t="shared" si="58"/>
        <v>31.914634146341399</v>
      </c>
      <c r="H772" t="b">
        <f t="shared" si="57"/>
        <v>0</v>
      </c>
      <c r="I772" t="b">
        <f t="shared" si="59"/>
        <v>0</v>
      </c>
    </row>
    <row r="773" spans="1:9">
      <c r="A773" s="3">
        <v>768</v>
      </c>
      <c r="B773" s="4">
        <v>43676</v>
      </c>
      <c r="C773" s="3">
        <v>2002</v>
      </c>
      <c r="D773" s="3">
        <v>88</v>
      </c>
      <c r="E773" s="2">
        <f t="shared" si="55"/>
        <v>4.6609756097560933</v>
      </c>
      <c r="F773" s="2">
        <f t="shared" si="56"/>
        <v>-0.33902439024390674</v>
      </c>
      <c r="G773" s="2">
        <f t="shared" si="58"/>
        <v>31.575609756097492</v>
      </c>
      <c r="H773" t="b">
        <f t="shared" si="57"/>
        <v>0</v>
      </c>
      <c r="I773" t="b">
        <f t="shared" si="59"/>
        <v>0</v>
      </c>
    </row>
    <row r="774" spans="1:9">
      <c r="A774" s="3">
        <v>769</v>
      </c>
      <c r="B774" s="4">
        <v>43677</v>
      </c>
      <c r="C774" s="3">
        <v>2002</v>
      </c>
      <c r="D774" s="3">
        <v>90</v>
      </c>
      <c r="E774" s="2">
        <f t="shared" si="55"/>
        <v>6.6609756097560933</v>
      </c>
      <c r="F774" s="2">
        <f t="shared" si="56"/>
        <v>1.6609756097560933</v>
      </c>
      <c r="G774" s="2">
        <f t="shared" si="58"/>
        <v>33.236585365853585</v>
      </c>
      <c r="H774" t="b">
        <f t="shared" si="57"/>
        <v>0</v>
      </c>
      <c r="I774" t="b">
        <f t="shared" si="59"/>
        <v>0</v>
      </c>
    </row>
    <row r="775" spans="1:9">
      <c r="A775" s="3">
        <v>770</v>
      </c>
      <c r="B775" s="4">
        <v>43678</v>
      </c>
      <c r="C775" s="3">
        <v>2002</v>
      </c>
      <c r="D775" s="3">
        <v>93</v>
      </c>
      <c r="E775" s="2">
        <f t="shared" ref="E775:E838" si="60">D775-$B$1</f>
        <v>9.6609756097560933</v>
      </c>
      <c r="F775" s="2">
        <f t="shared" ref="F775:F838" si="61">E775-$B$3</f>
        <v>4.6609756097560933</v>
      </c>
      <c r="G775" s="2">
        <f t="shared" si="58"/>
        <v>37.897560975609679</v>
      </c>
      <c r="H775" t="b">
        <f t="shared" ref="H775:H838" si="62">G775&gt;=$B$2</f>
        <v>0</v>
      </c>
      <c r="I775" t="b">
        <f t="shared" si="59"/>
        <v>0</v>
      </c>
    </row>
    <row r="776" spans="1:9">
      <c r="A776" s="3">
        <v>771</v>
      </c>
      <c r="B776" s="4">
        <v>43679</v>
      </c>
      <c r="C776" s="3">
        <v>2002</v>
      </c>
      <c r="D776" s="3">
        <v>91</v>
      </c>
      <c r="E776" s="2">
        <f t="shared" si="60"/>
        <v>7.6609756097560933</v>
      </c>
      <c r="F776" s="2">
        <f t="shared" si="61"/>
        <v>2.6609756097560933</v>
      </c>
      <c r="G776" s="2">
        <f t="shared" ref="G776:G839" si="63">MAX(0, G775+F776)</f>
        <v>40.558536585365772</v>
      </c>
      <c r="H776" t="b">
        <f t="shared" si="62"/>
        <v>0</v>
      </c>
      <c r="I776" t="b">
        <f t="shared" ref="I776:I839" si="64">NOT(EXACT(H776,H775))</f>
        <v>0</v>
      </c>
    </row>
    <row r="777" spans="1:9">
      <c r="A777" s="3">
        <v>772</v>
      </c>
      <c r="B777" s="4">
        <v>43680</v>
      </c>
      <c r="C777" s="3">
        <v>2002</v>
      </c>
      <c r="D777" s="3">
        <v>91</v>
      </c>
      <c r="E777" s="2">
        <f t="shared" si="60"/>
        <v>7.6609756097560933</v>
      </c>
      <c r="F777" s="2">
        <f t="shared" si="61"/>
        <v>2.6609756097560933</v>
      </c>
      <c r="G777" s="2">
        <f t="shared" si="63"/>
        <v>43.219512195121865</v>
      </c>
      <c r="H777" t="b">
        <f t="shared" si="62"/>
        <v>0</v>
      </c>
      <c r="I777" t="b">
        <f t="shared" si="64"/>
        <v>0</v>
      </c>
    </row>
    <row r="778" spans="1:9">
      <c r="A778" s="3">
        <v>773</v>
      </c>
      <c r="B778" s="4">
        <v>43681</v>
      </c>
      <c r="C778" s="3">
        <v>2002</v>
      </c>
      <c r="D778" s="3">
        <v>91</v>
      </c>
      <c r="E778" s="2">
        <f t="shared" si="60"/>
        <v>7.6609756097560933</v>
      </c>
      <c r="F778" s="2">
        <f t="shared" si="61"/>
        <v>2.6609756097560933</v>
      </c>
      <c r="G778" s="2">
        <f t="shared" si="63"/>
        <v>45.880487804877959</v>
      </c>
      <c r="H778" t="b">
        <f t="shared" si="62"/>
        <v>1</v>
      </c>
      <c r="I778" t="b">
        <f t="shared" si="64"/>
        <v>1</v>
      </c>
    </row>
    <row r="779" spans="1:9">
      <c r="A779" s="3">
        <v>774</v>
      </c>
      <c r="B779" s="4">
        <v>43682</v>
      </c>
      <c r="C779" s="3">
        <v>2002</v>
      </c>
      <c r="D779" s="3">
        <v>93</v>
      </c>
      <c r="E779" s="2">
        <f t="shared" si="60"/>
        <v>9.6609756097560933</v>
      </c>
      <c r="F779" s="2">
        <f t="shared" si="61"/>
        <v>4.6609756097560933</v>
      </c>
      <c r="G779" s="2">
        <f t="shared" si="63"/>
        <v>50.541463414634052</v>
      </c>
      <c r="H779" t="b">
        <f t="shared" si="62"/>
        <v>1</v>
      </c>
      <c r="I779" t="b">
        <f t="shared" si="64"/>
        <v>0</v>
      </c>
    </row>
    <row r="780" spans="1:9">
      <c r="A780" s="3">
        <v>775</v>
      </c>
      <c r="B780" s="4">
        <v>43683</v>
      </c>
      <c r="C780" s="3">
        <v>2002</v>
      </c>
      <c r="D780" s="3">
        <v>97</v>
      </c>
      <c r="E780" s="2">
        <f t="shared" si="60"/>
        <v>13.660975609756093</v>
      </c>
      <c r="F780" s="2">
        <f t="shared" si="61"/>
        <v>8.6609756097560933</v>
      </c>
      <c r="G780" s="2">
        <f t="shared" si="63"/>
        <v>59.202439024390145</v>
      </c>
      <c r="H780" t="b">
        <f t="shared" si="62"/>
        <v>1</v>
      </c>
      <c r="I780" t="b">
        <f t="shared" si="64"/>
        <v>0</v>
      </c>
    </row>
    <row r="781" spans="1:9">
      <c r="A781" s="3">
        <v>776</v>
      </c>
      <c r="B781" s="4">
        <v>43684</v>
      </c>
      <c r="C781" s="3">
        <v>2002</v>
      </c>
      <c r="D781" s="3">
        <v>87</v>
      </c>
      <c r="E781" s="2">
        <f t="shared" si="60"/>
        <v>3.6609756097560933</v>
      </c>
      <c r="F781" s="2">
        <f t="shared" si="61"/>
        <v>-1.3390243902439067</v>
      </c>
      <c r="G781" s="2">
        <f t="shared" si="63"/>
        <v>57.863414634146238</v>
      </c>
      <c r="H781" t="b">
        <f t="shared" si="62"/>
        <v>1</v>
      </c>
      <c r="I781" t="b">
        <f t="shared" si="64"/>
        <v>0</v>
      </c>
    </row>
    <row r="782" spans="1:9">
      <c r="A782" s="3">
        <v>777</v>
      </c>
      <c r="B782" s="4">
        <v>43685</v>
      </c>
      <c r="C782" s="3">
        <v>2002</v>
      </c>
      <c r="D782" s="3">
        <v>87</v>
      </c>
      <c r="E782" s="2">
        <f t="shared" si="60"/>
        <v>3.6609756097560933</v>
      </c>
      <c r="F782" s="2">
        <f t="shared" si="61"/>
        <v>-1.3390243902439067</v>
      </c>
      <c r="G782" s="2">
        <f t="shared" si="63"/>
        <v>56.524390243902332</v>
      </c>
      <c r="H782" t="b">
        <f t="shared" si="62"/>
        <v>1</v>
      </c>
      <c r="I782" t="b">
        <f t="shared" si="64"/>
        <v>0</v>
      </c>
    </row>
    <row r="783" spans="1:9">
      <c r="A783" s="3">
        <v>778</v>
      </c>
      <c r="B783" s="4">
        <v>43686</v>
      </c>
      <c r="C783" s="3">
        <v>2002</v>
      </c>
      <c r="D783" s="3">
        <v>86</v>
      </c>
      <c r="E783" s="2">
        <f t="shared" si="60"/>
        <v>2.6609756097560933</v>
      </c>
      <c r="F783" s="2">
        <f t="shared" si="61"/>
        <v>-2.3390243902439067</v>
      </c>
      <c r="G783" s="2">
        <f t="shared" si="63"/>
        <v>54.185365853658425</v>
      </c>
      <c r="H783" t="b">
        <f t="shared" si="62"/>
        <v>1</v>
      </c>
      <c r="I783" t="b">
        <f t="shared" si="64"/>
        <v>0</v>
      </c>
    </row>
    <row r="784" spans="1:9">
      <c r="A784" s="3">
        <v>779</v>
      </c>
      <c r="B784" s="4">
        <v>43687</v>
      </c>
      <c r="C784" s="3">
        <v>2002</v>
      </c>
      <c r="D784" s="3">
        <v>88</v>
      </c>
      <c r="E784" s="2">
        <f t="shared" si="60"/>
        <v>4.6609756097560933</v>
      </c>
      <c r="F784" s="2">
        <f t="shared" si="61"/>
        <v>-0.33902439024390674</v>
      </c>
      <c r="G784" s="2">
        <f t="shared" si="63"/>
        <v>53.846341463414518</v>
      </c>
      <c r="H784" t="b">
        <f t="shared" si="62"/>
        <v>1</v>
      </c>
      <c r="I784" t="b">
        <f t="shared" si="64"/>
        <v>0</v>
      </c>
    </row>
    <row r="785" spans="1:9">
      <c r="A785" s="3">
        <v>780</v>
      </c>
      <c r="B785" s="4">
        <v>43688</v>
      </c>
      <c r="C785" s="3">
        <v>2002</v>
      </c>
      <c r="D785" s="3">
        <v>89</v>
      </c>
      <c r="E785" s="2">
        <f t="shared" si="60"/>
        <v>5.6609756097560933</v>
      </c>
      <c r="F785" s="2">
        <f t="shared" si="61"/>
        <v>0.66097560975609326</v>
      </c>
      <c r="G785" s="2">
        <f t="shared" si="63"/>
        <v>54.507317073170611</v>
      </c>
      <c r="H785" t="b">
        <f t="shared" si="62"/>
        <v>1</v>
      </c>
      <c r="I785" t="b">
        <f t="shared" si="64"/>
        <v>0</v>
      </c>
    </row>
    <row r="786" spans="1:9">
      <c r="A786" s="3">
        <v>781</v>
      </c>
      <c r="B786" s="4">
        <v>43689</v>
      </c>
      <c r="C786" s="3">
        <v>2002</v>
      </c>
      <c r="D786" s="3">
        <v>91</v>
      </c>
      <c r="E786" s="2">
        <f t="shared" si="60"/>
        <v>7.6609756097560933</v>
      </c>
      <c r="F786" s="2">
        <f t="shared" si="61"/>
        <v>2.6609756097560933</v>
      </c>
      <c r="G786" s="2">
        <f t="shared" si="63"/>
        <v>57.168292682926705</v>
      </c>
      <c r="H786" t="b">
        <f t="shared" si="62"/>
        <v>1</v>
      </c>
      <c r="I786" t="b">
        <f t="shared" si="64"/>
        <v>0</v>
      </c>
    </row>
    <row r="787" spans="1:9">
      <c r="A787" s="3">
        <v>782</v>
      </c>
      <c r="B787" s="4">
        <v>43690</v>
      </c>
      <c r="C787" s="3">
        <v>2002</v>
      </c>
      <c r="D787" s="3">
        <v>91</v>
      </c>
      <c r="E787" s="2">
        <f t="shared" si="60"/>
        <v>7.6609756097560933</v>
      </c>
      <c r="F787" s="2">
        <f t="shared" si="61"/>
        <v>2.6609756097560933</v>
      </c>
      <c r="G787" s="2">
        <f t="shared" si="63"/>
        <v>59.829268292682798</v>
      </c>
      <c r="H787" t="b">
        <f t="shared" si="62"/>
        <v>1</v>
      </c>
      <c r="I787" t="b">
        <f t="shared" si="64"/>
        <v>0</v>
      </c>
    </row>
    <row r="788" spans="1:9">
      <c r="A788" s="3">
        <v>783</v>
      </c>
      <c r="B788" s="4">
        <v>43691</v>
      </c>
      <c r="C788" s="3">
        <v>2002</v>
      </c>
      <c r="D788" s="3">
        <v>89</v>
      </c>
      <c r="E788" s="2">
        <f t="shared" si="60"/>
        <v>5.6609756097560933</v>
      </c>
      <c r="F788" s="2">
        <f t="shared" si="61"/>
        <v>0.66097560975609326</v>
      </c>
      <c r="G788" s="2">
        <f t="shared" si="63"/>
        <v>60.490243902438891</v>
      </c>
      <c r="H788" t="b">
        <f t="shared" si="62"/>
        <v>1</v>
      </c>
      <c r="I788" t="b">
        <f t="shared" si="64"/>
        <v>0</v>
      </c>
    </row>
    <row r="789" spans="1:9">
      <c r="A789" s="3">
        <v>784</v>
      </c>
      <c r="B789" s="4">
        <v>43692</v>
      </c>
      <c r="C789" s="3">
        <v>2002</v>
      </c>
      <c r="D789" s="3">
        <v>88</v>
      </c>
      <c r="E789" s="2">
        <f t="shared" si="60"/>
        <v>4.6609756097560933</v>
      </c>
      <c r="F789" s="2">
        <f t="shared" si="61"/>
        <v>-0.33902439024390674</v>
      </c>
      <c r="G789" s="2">
        <f t="shared" si="63"/>
        <v>60.151219512194984</v>
      </c>
      <c r="H789" t="b">
        <f t="shared" si="62"/>
        <v>1</v>
      </c>
      <c r="I789" t="b">
        <f t="shared" si="64"/>
        <v>0</v>
      </c>
    </row>
    <row r="790" spans="1:9">
      <c r="A790" s="3">
        <v>785</v>
      </c>
      <c r="B790" s="4">
        <v>43693</v>
      </c>
      <c r="C790" s="3">
        <v>2002</v>
      </c>
      <c r="D790" s="3">
        <v>90</v>
      </c>
      <c r="E790" s="2">
        <f t="shared" si="60"/>
        <v>6.6609756097560933</v>
      </c>
      <c r="F790" s="2">
        <f t="shared" si="61"/>
        <v>1.6609756097560933</v>
      </c>
      <c r="G790" s="2">
        <f t="shared" si="63"/>
        <v>61.812195121951078</v>
      </c>
      <c r="H790" t="b">
        <f t="shared" si="62"/>
        <v>1</v>
      </c>
      <c r="I790" t="b">
        <f t="shared" si="64"/>
        <v>0</v>
      </c>
    </row>
    <row r="791" spans="1:9">
      <c r="A791" s="3">
        <v>786</v>
      </c>
      <c r="B791" s="4">
        <v>43694</v>
      </c>
      <c r="C791" s="3">
        <v>2002</v>
      </c>
      <c r="D791" s="3">
        <v>91</v>
      </c>
      <c r="E791" s="2">
        <f t="shared" si="60"/>
        <v>7.6609756097560933</v>
      </c>
      <c r="F791" s="2">
        <f t="shared" si="61"/>
        <v>2.6609756097560933</v>
      </c>
      <c r="G791" s="2">
        <f t="shared" si="63"/>
        <v>64.473170731707171</v>
      </c>
      <c r="H791" t="b">
        <f t="shared" si="62"/>
        <v>1</v>
      </c>
      <c r="I791" t="b">
        <f t="shared" si="64"/>
        <v>0</v>
      </c>
    </row>
    <row r="792" spans="1:9">
      <c r="A792" s="3">
        <v>787</v>
      </c>
      <c r="B792" s="4">
        <v>43695</v>
      </c>
      <c r="C792" s="3">
        <v>2002</v>
      </c>
      <c r="D792" s="3">
        <v>93</v>
      </c>
      <c r="E792" s="2">
        <f t="shared" si="60"/>
        <v>9.6609756097560933</v>
      </c>
      <c r="F792" s="2">
        <f t="shared" si="61"/>
        <v>4.6609756097560933</v>
      </c>
      <c r="G792" s="2">
        <f t="shared" si="63"/>
        <v>69.134146341463264</v>
      </c>
      <c r="H792" t="b">
        <f t="shared" si="62"/>
        <v>1</v>
      </c>
      <c r="I792" t="b">
        <f t="shared" si="64"/>
        <v>0</v>
      </c>
    </row>
    <row r="793" spans="1:9">
      <c r="A793" s="3">
        <v>788</v>
      </c>
      <c r="B793" s="4">
        <v>43696</v>
      </c>
      <c r="C793" s="3">
        <v>2002</v>
      </c>
      <c r="D793" s="3">
        <v>91</v>
      </c>
      <c r="E793" s="2">
        <f t="shared" si="60"/>
        <v>7.6609756097560933</v>
      </c>
      <c r="F793" s="2">
        <f t="shared" si="61"/>
        <v>2.6609756097560933</v>
      </c>
      <c r="G793" s="2">
        <f t="shared" si="63"/>
        <v>71.795121951219357</v>
      </c>
      <c r="H793" t="b">
        <f t="shared" si="62"/>
        <v>1</v>
      </c>
      <c r="I793" t="b">
        <f t="shared" si="64"/>
        <v>0</v>
      </c>
    </row>
    <row r="794" spans="1:9">
      <c r="A794" s="3">
        <v>789</v>
      </c>
      <c r="B794" s="4">
        <v>43697</v>
      </c>
      <c r="C794" s="3">
        <v>2002</v>
      </c>
      <c r="D794" s="3">
        <v>93</v>
      </c>
      <c r="E794" s="2">
        <f t="shared" si="60"/>
        <v>9.6609756097560933</v>
      </c>
      <c r="F794" s="2">
        <f t="shared" si="61"/>
        <v>4.6609756097560933</v>
      </c>
      <c r="G794" s="2">
        <f t="shared" si="63"/>
        <v>76.456097560975451</v>
      </c>
      <c r="H794" t="b">
        <f t="shared" si="62"/>
        <v>1</v>
      </c>
      <c r="I794" t="b">
        <f t="shared" si="64"/>
        <v>0</v>
      </c>
    </row>
    <row r="795" spans="1:9">
      <c r="A795" s="3">
        <v>790</v>
      </c>
      <c r="B795" s="4">
        <v>43698</v>
      </c>
      <c r="C795" s="3">
        <v>2002</v>
      </c>
      <c r="D795" s="3">
        <v>93</v>
      </c>
      <c r="E795" s="2">
        <f t="shared" si="60"/>
        <v>9.6609756097560933</v>
      </c>
      <c r="F795" s="2">
        <f t="shared" si="61"/>
        <v>4.6609756097560933</v>
      </c>
      <c r="G795" s="2">
        <f t="shared" si="63"/>
        <v>81.117073170731544</v>
      </c>
      <c r="H795" t="b">
        <f t="shared" si="62"/>
        <v>1</v>
      </c>
      <c r="I795" t="b">
        <f t="shared" si="64"/>
        <v>0</v>
      </c>
    </row>
    <row r="796" spans="1:9">
      <c r="A796" s="3">
        <v>791</v>
      </c>
      <c r="B796" s="4">
        <v>43699</v>
      </c>
      <c r="C796" s="3">
        <v>2002</v>
      </c>
      <c r="D796" s="3">
        <v>91</v>
      </c>
      <c r="E796" s="2">
        <f t="shared" si="60"/>
        <v>7.6609756097560933</v>
      </c>
      <c r="F796" s="2">
        <f t="shared" si="61"/>
        <v>2.6609756097560933</v>
      </c>
      <c r="G796" s="2">
        <f t="shared" si="63"/>
        <v>83.778048780487637</v>
      </c>
      <c r="H796" t="b">
        <f t="shared" si="62"/>
        <v>1</v>
      </c>
      <c r="I796" t="b">
        <f t="shared" si="64"/>
        <v>0</v>
      </c>
    </row>
    <row r="797" spans="1:9">
      <c r="A797" s="3">
        <v>792</v>
      </c>
      <c r="B797" s="4">
        <v>43700</v>
      </c>
      <c r="C797" s="3">
        <v>2002</v>
      </c>
      <c r="D797" s="3">
        <v>95</v>
      </c>
      <c r="E797" s="2">
        <f t="shared" si="60"/>
        <v>11.660975609756093</v>
      </c>
      <c r="F797" s="2">
        <f t="shared" si="61"/>
        <v>6.6609756097560933</v>
      </c>
      <c r="G797" s="2">
        <f t="shared" si="63"/>
        <v>90.439024390243731</v>
      </c>
      <c r="H797" t="b">
        <f t="shared" si="62"/>
        <v>1</v>
      </c>
      <c r="I797" t="b">
        <f t="shared" si="64"/>
        <v>0</v>
      </c>
    </row>
    <row r="798" spans="1:9">
      <c r="A798" s="3">
        <v>793</v>
      </c>
      <c r="B798" s="4">
        <v>43701</v>
      </c>
      <c r="C798" s="3">
        <v>2002</v>
      </c>
      <c r="D798" s="3">
        <v>93</v>
      </c>
      <c r="E798" s="2">
        <f t="shared" si="60"/>
        <v>9.6609756097560933</v>
      </c>
      <c r="F798" s="2">
        <f t="shared" si="61"/>
        <v>4.6609756097560933</v>
      </c>
      <c r="G798" s="2">
        <f t="shared" si="63"/>
        <v>95.099999999999824</v>
      </c>
      <c r="H798" t="b">
        <f t="shared" si="62"/>
        <v>1</v>
      </c>
      <c r="I798" t="b">
        <f t="shared" si="64"/>
        <v>0</v>
      </c>
    </row>
    <row r="799" spans="1:9">
      <c r="A799" s="3">
        <v>794</v>
      </c>
      <c r="B799" s="4">
        <v>43702</v>
      </c>
      <c r="C799" s="3">
        <v>2002</v>
      </c>
      <c r="D799" s="3">
        <v>91</v>
      </c>
      <c r="E799" s="2">
        <f t="shared" si="60"/>
        <v>7.6609756097560933</v>
      </c>
      <c r="F799" s="2">
        <f t="shared" si="61"/>
        <v>2.6609756097560933</v>
      </c>
      <c r="G799" s="2">
        <f t="shared" si="63"/>
        <v>97.760975609755917</v>
      </c>
      <c r="H799" t="b">
        <f t="shared" si="62"/>
        <v>1</v>
      </c>
      <c r="I799" t="b">
        <f t="shared" si="64"/>
        <v>0</v>
      </c>
    </row>
    <row r="800" spans="1:9">
      <c r="A800" s="3">
        <v>795</v>
      </c>
      <c r="B800" s="4">
        <v>43703</v>
      </c>
      <c r="C800" s="3">
        <v>2002</v>
      </c>
      <c r="D800" s="3">
        <v>88</v>
      </c>
      <c r="E800" s="2">
        <f t="shared" si="60"/>
        <v>4.6609756097560933</v>
      </c>
      <c r="F800" s="2">
        <f t="shared" si="61"/>
        <v>-0.33902439024390674</v>
      </c>
      <c r="G800" s="2">
        <f t="shared" si="63"/>
        <v>97.42195121951201</v>
      </c>
      <c r="H800" t="b">
        <f t="shared" si="62"/>
        <v>1</v>
      </c>
      <c r="I800" t="b">
        <f t="shared" si="64"/>
        <v>0</v>
      </c>
    </row>
    <row r="801" spans="1:9">
      <c r="A801" s="3">
        <v>796</v>
      </c>
      <c r="B801" s="4">
        <v>43704</v>
      </c>
      <c r="C801" s="3">
        <v>2002</v>
      </c>
      <c r="D801" s="3">
        <v>84</v>
      </c>
      <c r="E801" s="2">
        <f t="shared" si="60"/>
        <v>0.66097560975609326</v>
      </c>
      <c r="F801" s="2">
        <f t="shared" si="61"/>
        <v>-4.3390243902439067</v>
      </c>
      <c r="G801" s="2">
        <f t="shared" si="63"/>
        <v>93.082926829268104</v>
      </c>
      <c r="H801" t="b">
        <f t="shared" si="62"/>
        <v>1</v>
      </c>
      <c r="I801" t="b">
        <f t="shared" si="64"/>
        <v>0</v>
      </c>
    </row>
    <row r="802" spans="1:9">
      <c r="A802" s="3">
        <v>797</v>
      </c>
      <c r="B802" s="4">
        <v>43705</v>
      </c>
      <c r="C802" s="3">
        <v>2002</v>
      </c>
      <c r="D802" s="3">
        <v>82</v>
      </c>
      <c r="E802" s="2">
        <f t="shared" si="60"/>
        <v>-1.3390243902439067</v>
      </c>
      <c r="F802" s="2">
        <f t="shared" si="61"/>
        <v>-6.3390243902439067</v>
      </c>
      <c r="G802" s="2">
        <f t="shared" si="63"/>
        <v>86.743902439024197</v>
      </c>
      <c r="H802" t="b">
        <f t="shared" si="62"/>
        <v>1</v>
      </c>
      <c r="I802" t="b">
        <f t="shared" si="64"/>
        <v>0</v>
      </c>
    </row>
    <row r="803" spans="1:9">
      <c r="A803" s="3">
        <v>798</v>
      </c>
      <c r="B803" s="4">
        <v>43706</v>
      </c>
      <c r="C803" s="3">
        <v>2002</v>
      </c>
      <c r="D803" s="3">
        <v>82</v>
      </c>
      <c r="E803" s="2">
        <f t="shared" si="60"/>
        <v>-1.3390243902439067</v>
      </c>
      <c r="F803" s="2">
        <f t="shared" si="61"/>
        <v>-6.3390243902439067</v>
      </c>
      <c r="G803" s="2">
        <f t="shared" si="63"/>
        <v>80.40487804878029</v>
      </c>
      <c r="H803" t="b">
        <f t="shared" si="62"/>
        <v>1</v>
      </c>
      <c r="I803" t="b">
        <f t="shared" si="64"/>
        <v>0</v>
      </c>
    </row>
    <row r="804" spans="1:9">
      <c r="A804" s="3">
        <v>799</v>
      </c>
      <c r="B804" s="4">
        <v>43707</v>
      </c>
      <c r="C804" s="3">
        <v>2002</v>
      </c>
      <c r="D804" s="3">
        <v>78</v>
      </c>
      <c r="E804" s="2">
        <f t="shared" si="60"/>
        <v>-5.3390243902439067</v>
      </c>
      <c r="F804" s="2">
        <f t="shared" si="61"/>
        <v>-10.339024390243907</v>
      </c>
      <c r="G804" s="2">
        <f t="shared" si="63"/>
        <v>70.065853658536383</v>
      </c>
      <c r="H804" t="b">
        <f t="shared" si="62"/>
        <v>1</v>
      </c>
      <c r="I804" t="b">
        <f t="shared" si="64"/>
        <v>0</v>
      </c>
    </row>
    <row r="805" spans="1:9">
      <c r="A805" s="3">
        <v>800</v>
      </c>
      <c r="B805" s="4">
        <v>43708</v>
      </c>
      <c r="C805" s="3">
        <v>2002</v>
      </c>
      <c r="D805" s="3">
        <v>77</v>
      </c>
      <c r="E805" s="2">
        <f t="shared" si="60"/>
        <v>-6.3390243902439067</v>
      </c>
      <c r="F805" s="2">
        <f t="shared" si="61"/>
        <v>-11.339024390243907</v>
      </c>
      <c r="G805" s="2">
        <f t="shared" si="63"/>
        <v>58.726829268292477</v>
      </c>
      <c r="H805" t="b">
        <f t="shared" si="62"/>
        <v>1</v>
      </c>
      <c r="I805" t="b">
        <f t="shared" si="64"/>
        <v>0</v>
      </c>
    </row>
    <row r="806" spans="1:9">
      <c r="A806" s="3">
        <v>801</v>
      </c>
      <c r="B806" s="4">
        <v>43709</v>
      </c>
      <c r="C806" s="3">
        <v>2002</v>
      </c>
      <c r="D806" s="3">
        <v>84</v>
      </c>
      <c r="E806" s="2">
        <f t="shared" si="60"/>
        <v>0.66097560975609326</v>
      </c>
      <c r="F806" s="2">
        <f t="shared" si="61"/>
        <v>-4.3390243902439067</v>
      </c>
      <c r="G806" s="2">
        <f t="shared" si="63"/>
        <v>54.38780487804857</v>
      </c>
      <c r="H806" t="b">
        <f t="shared" si="62"/>
        <v>1</v>
      </c>
      <c r="I806" t="b">
        <f t="shared" si="64"/>
        <v>0</v>
      </c>
    </row>
    <row r="807" spans="1:9">
      <c r="A807" s="3">
        <v>802</v>
      </c>
      <c r="B807" s="4">
        <v>43710</v>
      </c>
      <c r="C807" s="3">
        <v>2002</v>
      </c>
      <c r="D807" s="3">
        <v>84</v>
      </c>
      <c r="E807" s="2">
        <f t="shared" si="60"/>
        <v>0.66097560975609326</v>
      </c>
      <c r="F807" s="2">
        <f t="shared" si="61"/>
        <v>-4.3390243902439067</v>
      </c>
      <c r="G807" s="2">
        <f t="shared" si="63"/>
        <v>50.048780487804663</v>
      </c>
      <c r="H807" t="b">
        <f t="shared" si="62"/>
        <v>1</v>
      </c>
      <c r="I807" t="b">
        <f t="shared" si="64"/>
        <v>0</v>
      </c>
    </row>
    <row r="808" spans="1:9">
      <c r="A808" s="3">
        <v>803</v>
      </c>
      <c r="B808" s="4">
        <v>43711</v>
      </c>
      <c r="C808" s="3">
        <v>2002</v>
      </c>
      <c r="D808" s="3">
        <v>89</v>
      </c>
      <c r="E808" s="2">
        <f t="shared" si="60"/>
        <v>5.6609756097560933</v>
      </c>
      <c r="F808" s="2">
        <f t="shared" si="61"/>
        <v>0.66097560975609326</v>
      </c>
      <c r="G808" s="2">
        <f t="shared" si="63"/>
        <v>50.709756097560756</v>
      </c>
      <c r="H808" t="b">
        <f t="shared" si="62"/>
        <v>1</v>
      </c>
      <c r="I808" t="b">
        <f t="shared" si="64"/>
        <v>0</v>
      </c>
    </row>
    <row r="809" spans="1:9">
      <c r="A809" s="3">
        <v>804</v>
      </c>
      <c r="B809" s="4">
        <v>43712</v>
      </c>
      <c r="C809" s="3">
        <v>2002</v>
      </c>
      <c r="D809" s="3">
        <v>95</v>
      </c>
      <c r="E809" s="2">
        <f t="shared" si="60"/>
        <v>11.660975609756093</v>
      </c>
      <c r="F809" s="2">
        <f t="shared" si="61"/>
        <v>6.6609756097560933</v>
      </c>
      <c r="G809" s="2">
        <f t="shared" si="63"/>
        <v>57.37073170731685</v>
      </c>
      <c r="H809" t="b">
        <f t="shared" si="62"/>
        <v>1</v>
      </c>
      <c r="I809" t="b">
        <f t="shared" si="64"/>
        <v>0</v>
      </c>
    </row>
    <row r="810" spans="1:9">
      <c r="A810" s="3">
        <v>805</v>
      </c>
      <c r="B810" s="4">
        <v>43713</v>
      </c>
      <c r="C810" s="3">
        <v>2002</v>
      </c>
      <c r="D810" s="3">
        <v>93</v>
      </c>
      <c r="E810" s="2">
        <f t="shared" si="60"/>
        <v>9.6609756097560933</v>
      </c>
      <c r="F810" s="2">
        <f t="shared" si="61"/>
        <v>4.6609756097560933</v>
      </c>
      <c r="G810" s="2">
        <f t="shared" si="63"/>
        <v>62.031707317072943</v>
      </c>
      <c r="H810" t="b">
        <f t="shared" si="62"/>
        <v>1</v>
      </c>
      <c r="I810" t="b">
        <f t="shared" si="64"/>
        <v>0</v>
      </c>
    </row>
    <row r="811" spans="1:9">
      <c r="A811" s="3">
        <v>806</v>
      </c>
      <c r="B811" s="4">
        <v>43714</v>
      </c>
      <c r="C811" s="3">
        <v>2002</v>
      </c>
      <c r="D811" s="3">
        <v>91</v>
      </c>
      <c r="E811" s="2">
        <f t="shared" si="60"/>
        <v>7.6609756097560933</v>
      </c>
      <c r="F811" s="2">
        <f t="shared" si="61"/>
        <v>2.6609756097560933</v>
      </c>
      <c r="G811" s="2">
        <f t="shared" si="63"/>
        <v>64.692682926829036</v>
      </c>
      <c r="H811" t="b">
        <f t="shared" si="62"/>
        <v>1</v>
      </c>
      <c r="I811" t="b">
        <f t="shared" si="64"/>
        <v>0</v>
      </c>
    </row>
    <row r="812" spans="1:9">
      <c r="A812" s="3">
        <v>807</v>
      </c>
      <c r="B812" s="4">
        <v>43715</v>
      </c>
      <c r="C812" s="3">
        <v>2002</v>
      </c>
      <c r="D812" s="3">
        <v>88</v>
      </c>
      <c r="E812" s="2">
        <f t="shared" si="60"/>
        <v>4.6609756097560933</v>
      </c>
      <c r="F812" s="2">
        <f t="shared" si="61"/>
        <v>-0.33902439024390674</v>
      </c>
      <c r="G812" s="2">
        <f t="shared" si="63"/>
        <v>64.353658536585129</v>
      </c>
      <c r="H812" t="b">
        <f t="shared" si="62"/>
        <v>1</v>
      </c>
      <c r="I812" t="b">
        <f t="shared" si="64"/>
        <v>0</v>
      </c>
    </row>
    <row r="813" spans="1:9">
      <c r="A813" s="3">
        <v>808</v>
      </c>
      <c r="B813" s="4">
        <v>43716</v>
      </c>
      <c r="C813" s="3">
        <v>2002</v>
      </c>
      <c r="D813" s="3">
        <v>87</v>
      </c>
      <c r="E813" s="2">
        <f t="shared" si="60"/>
        <v>3.6609756097560933</v>
      </c>
      <c r="F813" s="2">
        <f t="shared" si="61"/>
        <v>-1.3390243902439067</v>
      </c>
      <c r="G813" s="2">
        <f t="shared" si="63"/>
        <v>63.014634146341223</v>
      </c>
      <c r="H813" t="b">
        <f t="shared" si="62"/>
        <v>1</v>
      </c>
      <c r="I813" t="b">
        <f t="shared" si="64"/>
        <v>0</v>
      </c>
    </row>
    <row r="814" spans="1:9">
      <c r="A814" s="3">
        <v>809</v>
      </c>
      <c r="B814" s="4">
        <v>43717</v>
      </c>
      <c r="C814" s="3">
        <v>2002</v>
      </c>
      <c r="D814" s="3">
        <v>91</v>
      </c>
      <c r="E814" s="2">
        <f t="shared" si="60"/>
        <v>7.6609756097560933</v>
      </c>
      <c r="F814" s="2">
        <f t="shared" si="61"/>
        <v>2.6609756097560933</v>
      </c>
      <c r="G814" s="2">
        <f t="shared" si="63"/>
        <v>65.675609756097316</v>
      </c>
      <c r="H814" t="b">
        <f t="shared" si="62"/>
        <v>1</v>
      </c>
      <c r="I814" t="b">
        <f t="shared" si="64"/>
        <v>0</v>
      </c>
    </row>
    <row r="815" spans="1:9">
      <c r="A815" s="3">
        <v>810</v>
      </c>
      <c r="B815" s="4">
        <v>43718</v>
      </c>
      <c r="C815" s="3">
        <v>2002</v>
      </c>
      <c r="D815" s="3">
        <v>95</v>
      </c>
      <c r="E815" s="2">
        <f t="shared" si="60"/>
        <v>11.660975609756093</v>
      </c>
      <c r="F815" s="2">
        <f t="shared" si="61"/>
        <v>6.6609756097560933</v>
      </c>
      <c r="G815" s="2">
        <f t="shared" si="63"/>
        <v>72.336585365853409</v>
      </c>
      <c r="H815" t="b">
        <f t="shared" si="62"/>
        <v>1</v>
      </c>
      <c r="I815" t="b">
        <f t="shared" si="64"/>
        <v>0</v>
      </c>
    </row>
    <row r="816" spans="1:9">
      <c r="A816" s="3">
        <v>811</v>
      </c>
      <c r="B816" s="4">
        <v>43719</v>
      </c>
      <c r="C816" s="3">
        <v>2002</v>
      </c>
      <c r="D816" s="3">
        <v>95</v>
      </c>
      <c r="E816" s="2">
        <f t="shared" si="60"/>
        <v>11.660975609756093</v>
      </c>
      <c r="F816" s="2">
        <f t="shared" si="61"/>
        <v>6.6609756097560933</v>
      </c>
      <c r="G816" s="2">
        <f t="shared" si="63"/>
        <v>78.997560975609503</v>
      </c>
      <c r="H816" t="b">
        <f t="shared" si="62"/>
        <v>1</v>
      </c>
      <c r="I816" t="b">
        <f t="shared" si="64"/>
        <v>0</v>
      </c>
    </row>
    <row r="817" spans="1:9">
      <c r="A817" s="3">
        <v>812</v>
      </c>
      <c r="B817" s="4">
        <v>43720</v>
      </c>
      <c r="C817" s="3">
        <v>2002</v>
      </c>
      <c r="D817" s="3">
        <v>90</v>
      </c>
      <c r="E817" s="2">
        <f t="shared" si="60"/>
        <v>6.6609756097560933</v>
      </c>
      <c r="F817" s="2">
        <f t="shared" si="61"/>
        <v>1.6609756097560933</v>
      </c>
      <c r="G817" s="2">
        <f t="shared" si="63"/>
        <v>80.658536585365596</v>
      </c>
      <c r="H817" t="b">
        <f t="shared" si="62"/>
        <v>1</v>
      </c>
      <c r="I817" t="b">
        <f t="shared" si="64"/>
        <v>0</v>
      </c>
    </row>
    <row r="818" spans="1:9">
      <c r="A818" s="3">
        <v>813</v>
      </c>
      <c r="B818" s="4">
        <v>43721</v>
      </c>
      <c r="C818" s="3">
        <v>2002</v>
      </c>
      <c r="D818" s="3">
        <v>75</v>
      </c>
      <c r="E818" s="2">
        <f t="shared" si="60"/>
        <v>-8.3390243902439067</v>
      </c>
      <c r="F818" s="2">
        <f t="shared" si="61"/>
        <v>-13.339024390243907</v>
      </c>
      <c r="G818" s="2">
        <f t="shared" si="63"/>
        <v>67.319512195121689</v>
      </c>
      <c r="H818" t="b">
        <f t="shared" si="62"/>
        <v>1</v>
      </c>
      <c r="I818" t="b">
        <f t="shared" si="64"/>
        <v>0</v>
      </c>
    </row>
    <row r="819" spans="1:9">
      <c r="A819" s="3">
        <v>814</v>
      </c>
      <c r="B819" s="4">
        <v>43722</v>
      </c>
      <c r="C819" s="3">
        <v>2002</v>
      </c>
      <c r="D819" s="3">
        <v>78</v>
      </c>
      <c r="E819" s="2">
        <f t="shared" si="60"/>
        <v>-5.3390243902439067</v>
      </c>
      <c r="F819" s="2">
        <f t="shared" si="61"/>
        <v>-10.339024390243907</v>
      </c>
      <c r="G819" s="2">
        <f t="shared" si="63"/>
        <v>56.980487804877782</v>
      </c>
      <c r="H819" t="b">
        <f t="shared" si="62"/>
        <v>1</v>
      </c>
      <c r="I819" t="b">
        <f t="shared" si="64"/>
        <v>0</v>
      </c>
    </row>
    <row r="820" spans="1:9">
      <c r="A820" s="3">
        <v>815</v>
      </c>
      <c r="B820" s="4">
        <v>43723</v>
      </c>
      <c r="C820" s="3">
        <v>2002</v>
      </c>
      <c r="D820" s="3">
        <v>91</v>
      </c>
      <c r="E820" s="2">
        <f t="shared" si="60"/>
        <v>7.6609756097560933</v>
      </c>
      <c r="F820" s="2">
        <f t="shared" si="61"/>
        <v>2.6609756097560933</v>
      </c>
      <c r="G820" s="2">
        <f t="shared" si="63"/>
        <v>59.641463414633876</v>
      </c>
      <c r="H820" t="b">
        <f t="shared" si="62"/>
        <v>1</v>
      </c>
      <c r="I820" t="b">
        <f t="shared" si="64"/>
        <v>0</v>
      </c>
    </row>
    <row r="821" spans="1:9">
      <c r="A821" s="3">
        <v>816</v>
      </c>
      <c r="B821" s="4">
        <v>43724</v>
      </c>
      <c r="C821" s="3">
        <v>2002</v>
      </c>
      <c r="D821" s="3">
        <v>88</v>
      </c>
      <c r="E821" s="2">
        <f t="shared" si="60"/>
        <v>4.6609756097560933</v>
      </c>
      <c r="F821" s="2">
        <f t="shared" si="61"/>
        <v>-0.33902439024390674</v>
      </c>
      <c r="G821" s="2">
        <f t="shared" si="63"/>
        <v>59.302439024389969</v>
      </c>
      <c r="H821" t="b">
        <f t="shared" si="62"/>
        <v>1</v>
      </c>
      <c r="I821" t="b">
        <f t="shared" si="64"/>
        <v>0</v>
      </c>
    </row>
    <row r="822" spans="1:9">
      <c r="A822" s="3">
        <v>817</v>
      </c>
      <c r="B822" s="4">
        <v>43725</v>
      </c>
      <c r="C822" s="3">
        <v>2002</v>
      </c>
      <c r="D822" s="3">
        <v>86</v>
      </c>
      <c r="E822" s="2">
        <f t="shared" si="60"/>
        <v>2.6609756097560933</v>
      </c>
      <c r="F822" s="2">
        <f t="shared" si="61"/>
        <v>-2.3390243902439067</v>
      </c>
      <c r="G822" s="2">
        <f t="shared" si="63"/>
        <v>56.963414634146062</v>
      </c>
      <c r="H822" t="b">
        <f t="shared" si="62"/>
        <v>1</v>
      </c>
      <c r="I822" t="b">
        <f t="shared" si="64"/>
        <v>0</v>
      </c>
    </row>
    <row r="823" spans="1:9">
      <c r="A823" s="3">
        <v>818</v>
      </c>
      <c r="B823" s="4">
        <v>43726</v>
      </c>
      <c r="C823" s="3">
        <v>2002</v>
      </c>
      <c r="D823" s="3">
        <v>81</v>
      </c>
      <c r="E823" s="2">
        <f t="shared" si="60"/>
        <v>-2.3390243902439067</v>
      </c>
      <c r="F823" s="2">
        <f t="shared" si="61"/>
        <v>-7.3390243902439067</v>
      </c>
      <c r="G823" s="2">
        <f t="shared" si="63"/>
        <v>49.624390243902155</v>
      </c>
      <c r="H823" t="b">
        <f t="shared" si="62"/>
        <v>1</v>
      </c>
      <c r="I823" t="b">
        <f t="shared" si="64"/>
        <v>0</v>
      </c>
    </row>
    <row r="824" spans="1:9">
      <c r="A824" s="3">
        <v>819</v>
      </c>
      <c r="B824" s="4">
        <v>43727</v>
      </c>
      <c r="C824" s="3">
        <v>2002</v>
      </c>
      <c r="D824" s="3">
        <v>80</v>
      </c>
      <c r="E824" s="2">
        <f t="shared" si="60"/>
        <v>-3.3390243902439067</v>
      </c>
      <c r="F824" s="2">
        <f t="shared" si="61"/>
        <v>-8.3390243902439067</v>
      </c>
      <c r="G824" s="2">
        <f t="shared" si="63"/>
        <v>41.285365853658249</v>
      </c>
      <c r="H824" t="b">
        <f t="shared" si="62"/>
        <v>0</v>
      </c>
      <c r="I824" t="b">
        <f t="shared" si="64"/>
        <v>1</v>
      </c>
    </row>
    <row r="825" spans="1:9">
      <c r="A825" s="3">
        <v>820</v>
      </c>
      <c r="B825" s="4">
        <v>43728</v>
      </c>
      <c r="C825" s="3">
        <v>2002</v>
      </c>
      <c r="D825" s="3">
        <v>86</v>
      </c>
      <c r="E825" s="2">
        <f t="shared" si="60"/>
        <v>2.6609756097560933</v>
      </c>
      <c r="F825" s="2">
        <f t="shared" si="61"/>
        <v>-2.3390243902439067</v>
      </c>
      <c r="G825" s="2">
        <f t="shared" si="63"/>
        <v>38.946341463414342</v>
      </c>
      <c r="H825" t="b">
        <f t="shared" si="62"/>
        <v>0</v>
      </c>
      <c r="I825" t="b">
        <f t="shared" si="64"/>
        <v>0</v>
      </c>
    </row>
    <row r="826" spans="1:9">
      <c r="A826" s="3">
        <v>821</v>
      </c>
      <c r="B826" s="4">
        <v>43729</v>
      </c>
      <c r="C826" s="3">
        <v>2002</v>
      </c>
      <c r="D826" s="3">
        <v>84</v>
      </c>
      <c r="E826" s="2">
        <f t="shared" si="60"/>
        <v>0.66097560975609326</v>
      </c>
      <c r="F826" s="2">
        <f t="shared" si="61"/>
        <v>-4.3390243902439067</v>
      </c>
      <c r="G826" s="2">
        <f t="shared" si="63"/>
        <v>34.607317073170435</v>
      </c>
      <c r="H826" t="b">
        <f t="shared" si="62"/>
        <v>0</v>
      </c>
      <c r="I826" t="b">
        <f t="shared" si="64"/>
        <v>0</v>
      </c>
    </row>
    <row r="827" spans="1:9">
      <c r="A827" s="3">
        <v>822</v>
      </c>
      <c r="B827" s="4">
        <v>43730</v>
      </c>
      <c r="C827" s="3">
        <v>2002</v>
      </c>
      <c r="D827" s="3">
        <v>77</v>
      </c>
      <c r="E827" s="2">
        <f t="shared" si="60"/>
        <v>-6.3390243902439067</v>
      </c>
      <c r="F827" s="2">
        <f t="shared" si="61"/>
        <v>-11.339024390243907</v>
      </c>
      <c r="G827" s="2">
        <f t="shared" si="63"/>
        <v>23.268292682926528</v>
      </c>
      <c r="H827" t="b">
        <f t="shared" si="62"/>
        <v>0</v>
      </c>
      <c r="I827" t="b">
        <f t="shared" si="64"/>
        <v>0</v>
      </c>
    </row>
    <row r="828" spans="1:9">
      <c r="A828" s="3">
        <v>823</v>
      </c>
      <c r="B828" s="4">
        <v>43731</v>
      </c>
      <c r="C828" s="3">
        <v>2002</v>
      </c>
      <c r="D828" s="3">
        <v>82</v>
      </c>
      <c r="E828" s="2">
        <f t="shared" si="60"/>
        <v>-1.3390243902439067</v>
      </c>
      <c r="F828" s="2">
        <f t="shared" si="61"/>
        <v>-6.3390243902439067</v>
      </c>
      <c r="G828" s="2">
        <f t="shared" si="63"/>
        <v>16.929268292682622</v>
      </c>
      <c r="H828" t="b">
        <f t="shared" si="62"/>
        <v>0</v>
      </c>
      <c r="I828" t="b">
        <f t="shared" si="64"/>
        <v>0</v>
      </c>
    </row>
    <row r="829" spans="1:9">
      <c r="A829" s="3">
        <v>824</v>
      </c>
      <c r="B829" s="4">
        <v>43732</v>
      </c>
      <c r="C829" s="3">
        <v>2002</v>
      </c>
      <c r="D829" s="3">
        <v>73</v>
      </c>
      <c r="E829" s="2">
        <f t="shared" si="60"/>
        <v>-10.339024390243907</v>
      </c>
      <c r="F829" s="2">
        <f t="shared" si="61"/>
        <v>-15.339024390243907</v>
      </c>
      <c r="G829" s="2">
        <f t="shared" si="63"/>
        <v>1.5902439024387149</v>
      </c>
      <c r="H829" t="b">
        <f t="shared" si="62"/>
        <v>0</v>
      </c>
      <c r="I829" t="b">
        <f t="shared" si="64"/>
        <v>0</v>
      </c>
    </row>
    <row r="830" spans="1:9">
      <c r="A830" s="3">
        <v>825</v>
      </c>
      <c r="B830" s="4">
        <v>43733</v>
      </c>
      <c r="C830" s="3">
        <v>2002</v>
      </c>
      <c r="D830" s="3">
        <v>69</v>
      </c>
      <c r="E830" s="2">
        <f t="shared" si="60"/>
        <v>-14.339024390243907</v>
      </c>
      <c r="F830" s="2">
        <f t="shared" si="61"/>
        <v>-19.339024390243907</v>
      </c>
      <c r="G830" s="2">
        <f t="shared" si="63"/>
        <v>0</v>
      </c>
      <c r="H830" t="b">
        <f t="shared" si="62"/>
        <v>0</v>
      </c>
      <c r="I830" t="b">
        <f t="shared" si="64"/>
        <v>0</v>
      </c>
    </row>
    <row r="831" spans="1:9">
      <c r="A831" s="3">
        <v>826</v>
      </c>
      <c r="B831" s="4">
        <v>43734</v>
      </c>
      <c r="C831" s="3">
        <v>2002</v>
      </c>
      <c r="D831" s="3">
        <v>75</v>
      </c>
      <c r="E831" s="2">
        <f t="shared" si="60"/>
        <v>-8.3390243902439067</v>
      </c>
      <c r="F831" s="2">
        <f t="shared" si="61"/>
        <v>-13.339024390243907</v>
      </c>
      <c r="G831" s="2">
        <f t="shared" si="63"/>
        <v>0</v>
      </c>
      <c r="H831" t="b">
        <f t="shared" si="62"/>
        <v>0</v>
      </c>
      <c r="I831" t="b">
        <f t="shared" si="64"/>
        <v>0</v>
      </c>
    </row>
    <row r="832" spans="1:9">
      <c r="A832" s="3">
        <v>827</v>
      </c>
      <c r="B832" s="4">
        <v>43735</v>
      </c>
      <c r="C832" s="3">
        <v>2002</v>
      </c>
      <c r="D832" s="3">
        <v>75</v>
      </c>
      <c r="E832" s="2">
        <f t="shared" si="60"/>
        <v>-8.3390243902439067</v>
      </c>
      <c r="F832" s="2">
        <f t="shared" si="61"/>
        <v>-13.339024390243907</v>
      </c>
      <c r="G832" s="2">
        <f t="shared" si="63"/>
        <v>0</v>
      </c>
      <c r="H832" t="b">
        <f t="shared" si="62"/>
        <v>0</v>
      </c>
      <c r="I832" t="b">
        <f t="shared" si="64"/>
        <v>0</v>
      </c>
    </row>
    <row r="833" spans="1:9">
      <c r="A833" s="3">
        <v>828</v>
      </c>
      <c r="B833" s="4">
        <v>43736</v>
      </c>
      <c r="C833" s="3">
        <v>2002</v>
      </c>
      <c r="D833" s="3">
        <v>79</v>
      </c>
      <c r="E833" s="2">
        <f t="shared" si="60"/>
        <v>-4.3390243902439067</v>
      </c>
      <c r="F833" s="2">
        <f t="shared" si="61"/>
        <v>-9.3390243902439067</v>
      </c>
      <c r="G833" s="2">
        <f t="shared" si="63"/>
        <v>0</v>
      </c>
      <c r="H833" t="b">
        <f t="shared" si="62"/>
        <v>0</v>
      </c>
      <c r="I833" t="b">
        <f t="shared" si="64"/>
        <v>0</v>
      </c>
    </row>
    <row r="834" spans="1:9">
      <c r="A834" s="3">
        <v>829</v>
      </c>
      <c r="B834" s="4">
        <v>43737</v>
      </c>
      <c r="C834" s="3">
        <v>2002</v>
      </c>
      <c r="D834" s="3">
        <v>73</v>
      </c>
      <c r="E834" s="2">
        <f t="shared" si="60"/>
        <v>-10.339024390243907</v>
      </c>
      <c r="F834" s="2">
        <f t="shared" si="61"/>
        <v>-15.339024390243907</v>
      </c>
      <c r="G834" s="2">
        <f t="shared" si="63"/>
        <v>0</v>
      </c>
      <c r="H834" t="b">
        <f t="shared" si="62"/>
        <v>0</v>
      </c>
      <c r="I834" t="b">
        <f t="shared" si="64"/>
        <v>0</v>
      </c>
    </row>
    <row r="835" spans="1:9">
      <c r="A835" s="3">
        <v>830</v>
      </c>
      <c r="B835" s="4">
        <v>43738</v>
      </c>
      <c r="C835" s="3">
        <v>2002</v>
      </c>
      <c r="D835" s="3">
        <v>79</v>
      </c>
      <c r="E835" s="2">
        <f t="shared" si="60"/>
        <v>-4.3390243902439067</v>
      </c>
      <c r="F835" s="2">
        <f t="shared" si="61"/>
        <v>-9.3390243902439067</v>
      </c>
      <c r="G835" s="2">
        <f t="shared" si="63"/>
        <v>0</v>
      </c>
      <c r="H835" t="b">
        <f t="shared" si="62"/>
        <v>0</v>
      </c>
      <c r="I835" t="b">
        <f t="shared" si="64"/>
        <v>0</v>
      </c>
    </row>
    <row r="836" spans="1:9">
      <c r="A836" s="3">
        <v>831</v>
      </c>
      <c r="B836" s="4">
        <v>43739</v>
      </c>
      <c r="C836" s="3">
        <v>2002</v>
      </c>
      <c r="D836" s="3">
        <v>82</v>
      </c>
      <c r="E836" s="2">
        <f t="shared" si="60"/>
        <v>-1.3390243902439067</v>
      </c>
      <c r="F836" s="2">
        <f t="shared" si="61"/>
        <v>-6.3390243902439067</v>
      </c>
      <c r="G836" s="2">
        <f t="shared" si="63"/>
        <v>0</v>
      </c>
      <c r="H836" t="b">
        <f t="shared" si="62"/>
        <v>0</v>
      </c>
      <c r="I836" t="b">
        <f t="shared" si="64"/>
        <v>0</v>
      </c>
    </row>
    <row r="837" spans="1:9">
      <c r="A837" s="3">
        <v>832</v>
      </c>
      <c r="B837" s="4">
        <v>43740</v>
      </c>
      <c r="C837" s="3">
        <v>2002</v>
      </c>
      <c r="D837" s="3">
        <v>84</v>
      </c>
      <c r="E837" s="2">
        <f t="shared" si="60"/>
        <v>0.66097560975609326</v>
      </c>
      <c r="F837" s="2">
        <f t="shared" si="61"/>
        <v>-4.3390243902439067</v>
      </c>
      <c r="G837" s="2">
        <f t="shared" si="63"/>
        <v>0</v>
      </c>
      <c r="H837" t="b">
        <f t="shared" si="62"/>
        <v>0</v>
      </c>
      <c r="I837" t="b">
        <f t="shared" si="64"/>
        <v>0</v>
      </c>
    </row>
    <row r="838" spans="1:9">
      <c r="A838" s="3">
        <v>833</v>
      </c>
      <c r="B838" s="4">
        <v>43741</v>
      </c>
      <c r="C838" s="3">
        <v>2002</v>
      </c>
      <c r="D838" s="3">
        <v>84</v>
      </c>
      <c r="E838" s="2">
        <f t="shared" si="60"/>
        <v>0.66097560975609326</v>
      </c>
      <c r="F838" s="2">
        <f t="shared" si="61"/>
        <v>-4.3390243902439067</v>
      </c>
      <c r="G838" s="2">
        <f t="shared" si="63"/>
        <v>0</v>
      </c>
      <c r="H838" t="b">
        <f t="shared" si="62"/>
        <v>0</v>
      </c>
      <c r="I838" t="b">
        <f t="shared" si="64"/>
        <v>0</v>
      </c>
    </row>
    <row r="839" spans="1:9">
      <c r="A839" s="3">
        <v>834</v>
      </c>
      <c r="B839" s="4">
        <v>43742</v>
      </c>
      <c r="C839" s="3">
        <v>2002</v>
      </c>
      <c r="D839" s="3">
        <v>82</v>
      </c>
      <c r="E839" s="2">
        <f t="shared" ref="E839:E902" si="65">D839-$B$1</f>
        <v>-1.3390243902439067</v>
      </c>
      <c r="F839" s="2">
        <f t="shared" ref="F839:F902" si="66">E839-$B$3</f>
        <v>-6.3390243902439067</v>
      </c>
      <c r="G839" s="2">
        <f t="shared" si="63"/>
        <v>0</v>
      </c>
      <c r="H839" t="b">
        <f t="shared" ref="H839:H902" si="67">G839&gt;=$B$2</f>
        <v>0</v>
      </c>
      <c r="I839" t="b">
        <f t="shared" si="64"/>
        <v>0</v>
      </c>
    </row>
    <row r="840" spans="1:9">
      <c r="A840" s="3">
        <v>835</v>
      </c>
      <c r="B840" s="4">
        <v>43743</v>
      </c>
      <c r="C840" s="3">
        <v>2002</v>
      </c>
      <c r="D840" s="3">
        <v>87</v>
      </c>
      <c r="E840" s="2">
        <f t="shared" si="65"/>
        <v>3.6609756097560933</v>
      </c>
      <c r="F840" s="2">
        <f t="shared" si="66"/>
        <v>-1.3390243902439067</v>
      </c>
      <c r="G840" s="2">
        <f t="shared" ref="G840:G903" si="68">MAX(0, G839+F840)</f>
        <v>0</v>
      </c>
      <c r="H840" t="b">
        <f t="shared" si="67"/>
        <v>0</v>
      </c>
      <c r="I840" t="b">
        <f t="shared" ref="I840:I903" si="69">NOT(EXACT(H840,H839))</f>
        <v>0</v>
      </c>
    </row>
    <row r="841" spans="1:9">
      <c r="A841" s="3">
        <v>836</v>
      </c>
      <c r="B841" s="4">
        <v>43744</v>
      </c>
      <c r="C841" s="3">
        <v>2002</v>
      </c>
      <c r="D841" s="3">
        <v>86</v>
      </c>
      <c r="E841" s="2">
        <f t="shared" si="65"/>
        <v>2.6609756097560933</v>
      </c>
      <c r="F841" s="2">
        <f t="shared" si="66"/>
        <v>-2.3390243902439067</v>
      </c>
      <c r="G841" s="2">
        <f t="shared" si="68"/>
        <v>0</v>
      </c>
      <c r="H841" t="b">
        <f t="shared" si="67"/>
        <v>0</v>
      </c>
      <c r="I841" t="b">
        <f t="shared" si="69"/>
        <v>0</v>
      </c>
    </row>
    <row r="842" spans="1:9">
      <c r="A842" s="3">
        <v>837</v>
      </c>
      <c r="B842" s="4">
        <v>43745</v>
      </c>
      <c r="C842" s="3">
        <v>2002</v>
      </c>
      <c r="D842" s="3">
        <v>80</v>
      </c>
      <c r="E842" s="2">
        <f t="shared" si="65"/>
        <v>-3.3390243902439067</v>
      </c>
      <c r="F842" s="2">
        <f t="shared" si="66"/>
        <v>-8.3390243902439067</v>
      </c>
      <c r="G842" s="2">
        <f t="shared" si="68"/>
        <v>0</v>
      </c>
      <c r="H842" t="b">
        <f t="shared" si="67"/>
        <v>0</v>
      </c>
      <c r="I842" t="b">
        <f t="shared" si="69"/>
        <v>0</v>
      </c>
    </row>
    <row r="843" spans="1:9">
      <c r="A843" s="3">
        <v>838</v>
      </c>
      <c r="B843" s="4">
        <v>43746</v>
      </c>
      <c r="C843" s="3">
        <v>2002</v>
      </c>
      <c r="D843" s="3">
        <v>71</v>
      </c>
      <c r="E843" s="2">
        <f t="shared" si="65"/>
        <v>-12.339024390243907</v>
      </c>
      <c r="F843" s="2">
        <f t="shared" si="66"/>
        <v>-17.339024390243907</v>
      </c>
      <c r="G843" s="2">
        <f t="shared" si="68"/>
        <v>0</v>
      </c>
      <c r="H843" t="b">
        <f t="shared" si="67"/>
        <v>0</v>
      </c>
      <c r="I843" t="b">
        <f t="shared" si="69"/>
        <v>0</v>
      </c>
    </row>
    <row r="844" spans="1:9">
      <c r="A844" s="3">
        <v>839</v>
      </c>
      <c r="B844" s="4">
        <v>43747</v>
      </c>
      <c r="C844" s="3">
        <v>2002</v>
      </c>
      <c r="D844" s="3">
        <v>66</v>
      </c>
      <c r="E844" s="2">
        <f t="shared" si="65"/>
        <v>-17.339024390243907</v>
      </c>
      <c r="F844" s="2">
        <f t="shared" si="66"/>
        <v>-22.339024390243907</v>
      </c>
      <c r="G844" s="2">
        <f t="shared" si="68"/>
        <v>0</v>
      </c>
      <c r="H844" t="b">
        <f t="shared" si="67"/>
        <v>0</v>
      </c>
      <c r="I844" t="b">
        <f t="shared" si="69"/>
        <v>0</v>
      </c>
    </row>
    <row r="845" spans="1:9">
      <c r="A845" s="3">
        <v>840</v>
      </c>
      <c r="B845" s="4">
        <v>43748</v>
      </c>
      <c r="C845" s="3">
        <v>2002</v>
      </c>
      <c r="D845" s="3">
        <v>70</v>
      </c>
      <c r="E845" s="2">
        <f t="shared" si="65"/>
        <v>-13.339024390243907</v>
      </c>
      <c r="F845" s="2">
        <f t="shared" si="66"/>
        <v>-18.339024390243907</v>
      </c>
      <c r="G845" s="2">
        <f t="shared" si="68"/>
        <v>0</v>
      </c>
      <c r="H845" t="b">
        <f t="shared" si="67"/>
        <v>0</v>
      </c>
      <c r="I845" t="b">
        <f t="shared" si="69"/>
        <v>0</v>
      </c>
    </row>
    <row r="846" spans="1:9">
      <c r="A846" s="3">
        <v>841</v>
      </c>
      <c r="B846" s="4">
        <v>43749</v>
      </c>
      <c r="C846" s="3">
        <v>2002</v>
      </c>
      <c r="D846" s="3">
        <v>78</v>
      </c>
      <c r="E846" s="2">
        <f t="shared" si="65"/>
        <v>-5.3390243902439067</v>
      </c>
      <c r="F846" s="2">
        <f t="shared" si="66"/>
        <v>-10.339024390243907</v>
      </c>
      <c r="G846" s="2">
        <f t="shared" si="68"/>
        <v>0</v>
      </c>
      <c r="H846" t="b">
        <f t="shared" si="67"/>
        <v>0</v>
      </c>
      <c r="I846" t="b">
        <f t="shared" si="69"/>
        <v>0</v>
      </c>
    </row>
    <row r="847" spans="1:9">
      <c r="A847" s="3">
        <v>842</v>
      </c>
      <c r="B847" s="4">
        <v>43750</v>
      </c>
      <c r="C847" s="3">
        <v>2002</v>
      </c>
      <c r="D847" s="3">
        <v>84</v>
      </c>
      <c r="E847" s="2">
        <f t="shared" si="65"/>
        <v>0.66097560975609326</v>
      </c>
      <c r="F847" s="2">
        <f t="shared" si="66"/>
        <v>-4.3390243902439067</v>
      </c>
      <c r="G847" s="2">
        <f t="shared" si="68"/>
        <v>0</v>
      </c>
      <c r="H847" t="b">
        <f t="shared" si="67"/>
        <v>0</v>
      </c>
      <c r="I847" t="b">
        <f t="shared" si="69"/>
        <v>0</v>
      </c>
    </row>
    <row r="848" spans="1:9">
      <c r="A848" s="3">
        <v>843</v>
      </c>
      <c r="B848" s="4">
        <v>43751</v>
      </c>
      <c r="C848" s="3">
        <v>2002</v>
      </c>
      <c r="D848" s="3">
        <v>79</v>
      </c>
      <c r="E848" s="2">
        <f t="shared" si="65"/>
        <v>-4.3390243902439067</v>
      </c>
      <c r="F848" s="2">
        <f t="shared" si="66"/>
        <v>-9.3390243902439067</v>
      </c>
      <c r="G848" s="2">
        <f t="shared" si="68"/>
        <v>0</v>
      </c>
      <c r="H848" t="b">
        <f t="shared" si="67"/>
        <v>0</v>
      </c>
      <c r="I848" t="b">
        <f t="shared" si="69"/>
        <v>0</v>
      </c>
    </row>
    <row r="849" spans="1:9">
      <c r="A849" s="3">
        <v>844</v>
      </c>
      <c r="B849" s="4">
        <v>43752</v>
      </c>
      <c r="C849" s="3">
        <v>2002</v>
      </c>
      <c r="D849" s="3">
        <v>68</v>
      </c>
      <c r="E849" s="2">
        <f t="shared" si="65"/>
        <v>-15.339024390243907</v>
      </c>
      <c r="F849" s="2">
        <f t="shared" si="66"/>
        <v>-20.339024390243907</v>
      </c>
      <c r="G849" s="2">
        <f t="shared" si="68"/>
        <v>0</v>
      </c>
      <c r="H849" t="b">
        <f t="shared" si="67"/>
        <v>0</v>
      </c>
      <c r="I849" t="b">
        <f t="shared" si="69"/>
        <v>0</v>
      </c>
    </row>
    <row r="850" spans="1:9">
      <c r="A850" s="3">
        <v>845</v>
      </c>
      <c r="B850" s="4">
        <v>43753</v>
      </c>
      <c r="C850" s="3">
        <v>2002</v>
      </c>
      <c r="D850" s="3">
        <v>57</v>
      </c>
      <c r="E850" s="2">
        <f t="shared" si="65"/>
        <v>-26.339024390243907</v>
      </c>
      <c r="F850" s="2">
        <f t="shared" si="66"/>
        <v>-31.339024390243907</v>
      </c>
      <c r="G850" s="2">
        <f t="shared" si="68"/>
        <v>0</v>
      </c>
      <c r="H850" t="b">
        <f t="shared" si="67"/>
        <v>0</v>
      </c>
      <c r="I850" t="b">
        <f t="shared" si="69"/>
        <v>0</v>
      </c>
    </row>
    <row r="851" spans="1:9">
      <c r="A851" s="3">
        <v>846</v>
      </c>
      <c r="B851" s="4">
        <v>43754</v>
      </c>
      <c r="C851" s="3">
        <v>2002</v>
      </c>
      <c r="D851" s="3">
        <v>66</v>
      </c>
      <c r="E851" s="2">
        <f t="shared" si="65"/>
        <v>-17.339024390243907</v>
      </c>
      <c r="F851" s="2">
        <f t="shared" si="66"/>
        <v>-22.339024390243907</v>
      </c>
      <c r="G851" s="2">
        <f t="shared" si="68"/>
        <v>0</v>
      </c>
      <c r="H851" t="b">
        <f t="shared" si="67"/>
        <v>0</v>
      </c>
      <c r="I851" t="b">
        <f t="shared" si="69"/>
        <v>0</v>
      </c>
    </row>
    <row r="852" spans="1:9">
      <c r="A852" s="3">
        <v>847</v>
      </c>
      <c r="B852" s="4">
        <v>43755</v>
      </c>
      <c r="C852" s="3">
        <v>2002</v>
      </c>
      <c r="D852" s="3">
        <v>64</v>
      </c>
      <c r="E852" s="2">
        <f t="shared" si="65"/>
        <v>-19.339024390243907</v>
      </c>
      <c r="F852" s="2">
        <f t="shared" si="66"/>
        <v>-24.339024390243907</v>
      </c>
      <c r="G852" s="2">
        <f t="shared" si="68"/>
        <v>0</v>
      </c>
      <c r="H852" t="b">
        <f t="shared" si="67"/>
        <v>0</v>
      </c>
      <c r="I852" t="b">
        <f t="shared" si="69"/>
        <v>0</v>
      </c>
    </row>
    <row r="853" spans="1:9">
      <c r="A853" s="3">
        <v>848</v>
      </c>
      <c r="B853" s="4">
        <v>43756</v>
      </c>
      <c r="C853" s="3">
        <v>2002</v>
      </c>
      <c r="D853" s="3">
        <v>68</v>
      </c>
      <c r="E853" s="2">
        <f t="shared" si="65"/>
        <v>-15.339024390243907</v>
      </c>
      <c r="F853" s="2">
        <f t="shared" si="66"/>
        <v>-20.339024390243907</v>
      </c>
      <c r="G853" s="2">
        <f t="shared" si="68"/>
        <v>0</v>
      </c>
      <c r="H853" t="b">
        <f t="shared" si="67"/>
        <v>0</v>
      </c>
      <c r="I853" t="b">
        <f t="shared" si="69"/>
        <v>0</v>
      </c>
    </row>
    <row r="854" spans="1:9">
      <c r="A854" s="3">
        <v>849</v>
      </c>
      <c r="B854" s="4">
        <v>43757</v>
      </c>
      <c r="C854" s="3">
        <v>2002</v>
      </c>
      <c r="D854" s="3">
        <v>71</v>
      </c>
      <c r="E854" s="2">
        <f t="shared" si="65"/>
        <v>-12.339024390243907</v>
      </c>
      <c r="F854" s="2">
        <f t="shared" si="66"/>
        <v>-17.339024390243907</v>
      </c>
      <c r="G854" s="2">
        <f t="shared" si="68"/>
        <v>0</v>
      </c>
      <c r="H854" t="b">
        <f t="shared" si="67"/>
        <v>0</v>
      </c>
      <c r="I854" t="b">
        <f t="shared" si="69"/>
        <v>0</v>
      </c>
    </row>
    <row r="855" spans="1:9">
      <c r="A855" s="3">
        <v>850</v>
      </c>
      <c r="B855" s="4">
        <v>43758</v>
      </c>
      <c r="C855" s="3">
        <v>2002</v>
      </c>
      <c r="D855" s="3">
        <v>73</v>
      </c>
      <c r="E855" s="2">
        <f t="shared" si="65"/>
        <v>-10.339024390243907</v>
      </c>
      <c r="F855" s="2">
        <f t="shared" si="66"/>
        <v>-15.339024390243907</v>
      </c>
      <c r="G855" s="2">
        <f t="shared" si="68"/>
        <v>0</v>
      </c>
      <c r="H855" t="b">
        <f t="shared" si="67"/>
        <v>0</v>
      </c>
      <c r="I855" t="b">
        <f t="shared" si="69"/>
        <v>0</v>
      </c>
    </row>
    <row r="856" spans="1:9">
      <c r="A856" s="3">
        <v>851</v>
      </c>
      <c r="B856" s="4">
        <v>43759</v>
      </c>
      <c r="C856" s="3">
        <v>2002</v>
      </c>
      <c r="D856" s="3">
        <v>71</v>
      </c>
      <c r="E856" s="2">
        <f t="shared" si="65"/>
        <v>-12.339024390243907</v>
      </c>
      <c r="F856" s="2">
        <f t="shared" si="66"/>
        <v>-17.339024390243907</v>
      </c>
      <c r="G856" s="2">
        <f t="shared" si="68"/>
        <v>0</v>
      </c>
      <c r="H856" t="b">
        <f t="shared" si="67"/>
        <v>0</v>
      </c>
      <c r="I856" t="b">
        <f t="shared" si="69"/>
        <v>0</v>
      </c>
    </row>
    <row r="857" spans="1:9">
      <c r="A857" s="3">
        <v>852</v>
      </c>
      <c r="B857" s="4">
        <v>43760</v>
      </c>
      <c r="C857" s="3">
        <v>2002</v>
      </c>
      <c r="D857" s="3">
        <v>64</v>
      </c>
      <c r="E857" s="2">
        <f t="shared" si="65"/>
        <v>-19.339024390243907</v>
      </c>
      <c r="F857" s="2">
        <f t="shared" si="66"/>
        <v>-24.339024390243907</v>
      </c>
      <c r="G857" s="2">
        <f t="shared" si="68"/>
        <v>0</v>
      </c>
      <c r="H857" t="b">
        <f t="shared" si="67"/>
        <v>0</v>
      </c>
      <c r="I857" t="b">
        <f t="shared" si="69"/>
        <v>0</v>
      </c>
    </row>
    <row r="858" spans="1:9">
      <c r="A858" s="3">
        <v>853</v>
      </c>
      <c r="B858" s="4">
        <v>43761</v>
      </c>
      <c r="C858" s="3">
        <v>2002</v>
      </c>
      <c r="D858" s="3">
        <v>59</v>
      </c>
      <c r="E858" s="2">
        <f t="shared" si="65"/>
        <v>-24.339024390243907</v>
      </c>
      <c r="F858" s="2">
        <f t="shared" si="66"/>
        <v>-29.339024390243907</v>
      </c>
      <c r="G858" s="2">
        <f t="shared" si="68"/>
        <v>0</v>
      </c>
      <c r="H858" t="b">
        <f t="shared" si="67"/>
        <v>0</v>
      </c>
      <c r="I858" t="b">
        <f t="shared" si="69"/>
        <v>0</v>
      </c>
    </row>
    <row r="859" spans="1:9">
      <c r="A859" s="3">
        <v>854</v>
      </c>
      <c r="B859" s="4">
        <v>43762</v>
      </c>
      <c r="C859" s="3">
        <v>2002</v>
      </c>
      <c r="D859" s="3">
        <v>68</v>
      </c>
      <c r="E859" s="2">
        <f t="shared" si="65"/>
        <v>-15.339024390243907</v>
      </c>
      <c r="F859" s="2">
        <f t="shared" si="66"/>
        <v>-20.339024390243907</v>
      </c>
      <c r="G859" s="2">
        <f t="shared" si="68"/>
        <v>0</v>
      </c>
      <c r="H859" t="b">
        <f t="shared" si="67"/>
        <v>0</v>
      </c>
      <c r="I859" t="b">
        <f t="shared" si="69"/>
        <v>0</v>
      </c>
    </row>
    <row r="860" spans="1:9">
      <c r="A860" s="3">
        <v>855</v>
      </c>
      <c r="B860" s="4">
        <v>43763</v>
      </c>
      <c r="C860" s="3">
        <v>2002</v>
      </c>
      <c r="D860" s="3">
        <v>60</v>
      </c>
      <c r="E860" s="2">
        <f t="shared" si="65"/>
        <v>-23.339024390243907</v>
      </c>
      <c r="F860" s="2">
        <f t="shared" si="66"/>
        <v>-28.339024390243907</v>
      </c>
      <c r="G860" s="2">
        <f t="shared" si="68"/>
        <v>0</v>
      </c>
      <c r="H860" t="b">
        <f t="shared" si="67"/>
        <v>0</v>
      </c>
      <c r="I860" t="b">
        <f t="shared" si="69"/>
        <v>0</v>
      </c>
    </row>
    <row r="861" spans="1:9">
      <c r="A861" s="3">
        <v>856</v>
      </c>
      <c r="B861" s="4">
        <v>43764</v>
      </c>
      <c r="C861" s="3">
        <v>2002</v>
      </c>
      <c r="D861" s="3">
        <v>68</v>
      </c>
      <c r="E861" s="2">
        <f t="shared" si="65"/>
        <v>-15.339024390243907</v>
      </c>
      <c r="F861" s="2">
        <f t="shared" si="66"/>
        <v>-20.339024390243907</v>
      </c>
      <c r="G861" s="2">
        <f t="shared" si="68"/>
        <v>0</v>
      </c>
      <c r="H861" t="b">
        <f t="shared" si="67"/>
        <v>0</v>
      </c>
      <c r="I861" t="b">
        <f t="shared" si="69"/>
        <v>0</v>
      </c>
    </row>
    <row r="862" spans="1:9">
      <c r="A862" s="3">
        <v>857</v>
      </c>
      <c r="B862" s="4">
        <v>43765</v>
      </c>
      <c r="C862" s="3">
        <v>2002</v>
      </c>
      <c r="D862" s="3">
        <v>69</v>
      </c>
      <c r="E862" s="2">
        <f t="shared" si="65"/>
        <v>-14.339024390243907</v>
      </c>
      <c r="F862" s="2">
        <f t="shared" si="66"/>
        <v>-19.339024390243907</v>
      </c>
      <c r="G862" s="2">
        <f t="shared" si="68"/>
        <v>0</v>
      </c>
      <c r="H862" t="b">
        <f t="shared" si="67"/>
        <v>0</v>
      </c>
      <c r="I862" t="b">
        <f t="shared" si="69"/>
        <v>0</v>
      </c>
    </row>
    <row r="863" spans="1:9">
      <c r="A863" s="3">
        <v>858</v>
      </c>
      <c r="B863" s="4">
        <v>43766</v>
      </c>
      <c r="C863" s="3">
        <v>2002</v>
      </c>
      <c r="D863" s="3">
        <v>75</v>
      </c>
      <c r="E863" s="2">
        <f t="shared" si="65"/>
        <v>-8.3390243902439067</v>
      </c>
      <c r="F863" s="2">
        <f t="shared" si="66"/>
        <v>-13.339024390243907</v>
      </c>
      <c r="G863" s="2">
        <f t="shared" si="68"/>
        <v>0</v>
      </c>
      <c r="H863" t="b">
        <f t="shared" si="67"/>
        <v>0</v>
      </c>
      <c r="I863" t="b">
        <f t="shared" si="69"/>
        <v>0</v>
      </c>
    </row>
    <row r="864" spans="1:9">
      <c r="A864" s="3">
        <v>859</v>
      </c>
      <c r="B864" s="4">
        <v>43767</v>
      </c>
      <c r="C864" s="3">
        <v>2002</v>
      </c>
      <c r="D864" s="3">
        <v>75</v>
      </c>
      <c r="E864" s="2">
        <f t="shared" si="65"/>
        <v>-8.3390243902439067</v>
      </c>
      <c r="F864" s="2">
        <f t="shared" si="66"/>
        <v>-13.339024390243907</v>
      </c>
      <c r="G864" s="2">
        <f t="shared" si="68"/>
        <v>0</v>
      </c>
      <c r="H864" t="b">
        <f t="shared" si="67"/>
        <v>0</v>
      </c>
      <c r="I864" t="b">
        <f t="shared" si="69"/>
        <v>0</v>
      </c>
    </row>
    <row r="865" spans="1:9">
      <c r="A865" s="3">
        <v>860</v>
      </c>
      <c r="B865" s="4">
        <v>43768</v>
      </c>
      <c r="C865" s="3">
        <v>2002</v>
      </c>
      <c r="D865" s="3">
        <v>68</v>
      </c>
      <c r="E865" s="2">
        <f t="shared" si="65"/>
        <v>-15.339024390243907</v>
      </c>
      <c r="F865" s="2">
        <f t="shared" si="66"/>
        <v>-20.339024390243907</v>
      </c>
      <c r="G865" s="2">
        <f t="shared" si="68"/>
        <v>0</v>
      </c>
      <c r="H865" t="b">
        <f t="shared" si="67"/>
        <v>0</v>
      </c>
      <c r="I865" t="b">
        <f t="shared" si="69"/>
        <v>0</v>
      </c>
    </row>
    <row r="866" spans="1:9">
      <c r="A866" s="3">
        <v>861</v>
      </c>
      <c r="B866" s="4">
        <v>43769</v>
      </c>
      <c r="C866" s="3">
        <v>2002</v>
      </c>
      <c r="D866" s="3">
        <v>60</v>
      </c>
      <c r="E866" s="2">
        <f t="shared" si="65"/>
        <v>-23.339024390243907</v>
      </c>
      <c r="F866" s="2">
        <f t="shared" si="66"/>
        <v>-28.339024390243907</v>
      </c>
      <c r="G866" s="2">
        <f t="shared" si="68"/>
        <v>0</v>
      </c>
      <c r="H866" t="b">
        <f t="shared" si="67"/>
        <v>0</v>
      </c>
      <c r="I866" t="b">
        <f t="shared" si="69"/>
        <v>0</v>
      </c>
    </row>
    <row r="867" spans="1:9">
      <c r="A867" s="3">
        <v>862</v>
      </c>
      <c r="B867" s="4">
        <v>43647</v>
      </c>
      <c r="C867" s="3">
        <v>2003</v>
      </c>
      <c r="D867" s="3">
        <v>73</v>
      </c>
      <c r="E867" s="2">
        <f t="shared" si="65"/>
        <v>-10.339024390243907</v>
      </c>
      <c r="F867" s="2">
        <f t="shared" si="66"/>
        <v>-15.339024390243907</v>
      </c>
      <c r="G867" s="2">
        <f t="shared" si="68"/>
        <v>0</v>
      </c>
      <c r="H867" t="b">
        <f t="shared" si="67"/>
        <v>0</v>
      </c>
      <c r="I867" t="b">
        <f t="shared" si="69"/>
        <v>0</v>
      </c>
    </row>
    <row r="868" spans="1:9">
      <c r="A868" s="3">
        <v>863</v>
      </c>
      <c r="B868" s="4">
        <v>43648</v>
      </c>
      <c r="C868" s="3">
        <v>2003</v>
      </c>
      <c r="D868" s="3">
        <v>81</v>
      </c>
      <c r="E868" s="2">
        <f t="shared" si="65"/>
        <v>-2.3390243902439067</v>
      </c>
      <c r="F868" s="2">
        <f t="shared" si="66"/>
        <v>-7.3390243902439067</v>
      </c>
      <c r="G868" s="2">
        <f t="shared" si="68"/>
        <v>0</v>
      </c>
      <c r="H868" t="b">
        <f t="shared" si="67"/>
        <v>0</v>
      </c>
      <c r="I868" t="b">
        <f t="shared" si="69"/>
        <v>0</v>
      </c>
    </row>
    <row r="869" spans="1:9">
      <c r="A869" s="3">
        <v>864</v>
      </c>
      <c r="B869" s="4">
        <v>43649</v>
      </c>
      <c r="C869" s="3">
        <v>2003</v>
      </c>
      <c r="D869" s="3">
        <v>87</v>
      </c>
      <c r="E869" s="2">
        <f t="shared" si="65"/>
        <v>3.6609756097560933</v>
      </c>
      <c r="F869" s="2">
        <f t="shared" si="66"/>
        <v>-1.3390243902439067</v>
      </c>
      <c r="G869" s="2">
        <f t="shared" si="68"/>
        <v>0</v>
      </c>
      <c r="H869" t="b">
        <f t="shared" si="67"/>
        <v>0</v>
      </c>
      <c r="I869" t="b">
        <f t="shared" si="69"/>
        <v>0</v>
      </c>
    </row>
    <row r="870" spans="1:9">
      <c r="A870" s="3">
        <v>865</v>
      </c>
      <c r="B870" s="4">
        <v>43650</v>
      </c>
      <c r="C870" s="3">
        <v>2003</v>
      </c>
      <c r="D870" s="3">
        <v>86</v>
      </c>
      <c r="E870" s="2">
        <f t="shared" si="65"/>
        <v>2.6609756097560933</v>
      </c>
      <c r="F870" s="2">
        <f t="shared" si="66"/>
        <v>-2.3390243902439067</v>
      </c>
      <c r="G870" s="2">
        <f t="shared" si="68"/>
        <v>0</v>
      </c>
      <c r="H870" t="b">
        <f t="shared" si="67"/>
        <v>0</v>
      </c>
      <c r="I870" t="b">
        <f t="shared" si="69"/>
        <v>0</v>
      </c>
    </row>
    <row r="871" spans="1:9">
      <c r="A871" s="3">
        <v>866</v>
      </c>
      <c r="B871" s="4">
        <v>43651</v>
      </c>
      <c r="C871" s="3">
        <v>2003</v>
      </c>
      <c r="D871" s="3">
        <v>80</v>
      </c>
      <c r="E871" s="2">
        <f t="shared" si="65"/>
        <v>-3.3390243902439067</v>
      </c>
      <c r="F871" s="2">
        <f t="shared" si="66"/>
        <v>-8.3390243902439067</v>
      </c>
      <c r="G871" s="2">
        <f t="shared" si="68"/>
        <v>0</v>
      </c>
      <c r="H871" t="b">
        <f t="shared" si="67"/>
        <v>0</v>
      </c>
      <c r="I871" t="b">
        <f t="shared" si="69"/>
        <v>0</v>
      </c>
    </row>
    <row r="872" spans="1:9">
      <c r="A872" s="3">
        <v>867</v>
      </c>
      <c r="B872" s="4">
        <v>43652</v>
      </c>
      <c r="C872" s="3">
        <v>2003</v>
      </c>
      <c r="D872" s="3">
        <v>84</v>
      </c>
      <c r="E872" s="2">
        <f t="shared" si="65"/>
        <v>0.66097560975609326</v>
      </c>
      <c r="F872" s="2">
        <f t="shared" si="66"/>
        <v>-4.3390243902439067</v>
      </c>
      <c r="G872" s="2">
        <f t="shared" si="68"/>
        <v>0</v>
      </c>
      <c r="H872" t="b">
        <f t="shared" si="67"/>
        <v>0</v>
      </c>
      <c r="I872" t="b">
        <f t="shared" si="69"/>
        <v>0</v>
      </c>
    </row>
    <row r="873" spans="1:9">
      <c r="A873" s="3">
        <v>868</v>
      </c>
      <c r="B873" s="4">
        <v>43653</v>
      </c>
      <c r="C873" s="3">
        <v>2003</v>
      </c>
      <c r="D873" s="3">
        <v>87</v>
      </c>
      <c r="E873" s="2">
        <f t="shared" si="65"/>
        <v>3.6609756097560933</v>
      </c>
      <c r="F873" s="2">
        <f t="shared" si="66"/>
        <v>-1.3390243902439067</v>
      </c>
      <c r="G873" s="2">
        <f t="shared" si="68"/>
        <v>0</v>
      </c>
      <c r="H873" t="b">
        <f t="shared" si="67"/>
        <v>0</v>
      </c>
      <c r="I873" t="b">
        <f t="shared" si="69"/>
        <v>0</v>
      </c>
    </row>
    <row r="874" spans="1:9">
      <c r="A874" s="3">
        <v>869</v>
      </c>
      <c r="B874" s="4">
        <v>43654</v>
      </c>
      <c r="C874" s="3">
        <v>2003</v>
      </c>
      <c r="D874" s="3">
        <v>90</v>
      </c>
      <c r="E874" s="2">
        <f t="shared" si="65"/>
        <v>6.6609756097560933</v>
      </c>
      <c r="F874" s="2">
        <f t="shared" si="66"/>
        <v>1.6609756097560933</v>
      </c>
      <c r="G874" s="2">
        <f t="shared" si="68"/>
        <v>1.6609756097560933</v>
      </c>
      <c r="H874" t="b">
        <f t="shared" si="67"/>
        <v>0</v>
      </c>
      <c r="I874" t="b">
        <f t="shared" si="69"/>
        <v>0</v>
      </c>
    </row>
    <row r="875" spans="1:9">
      <c r="A875" s="3">
        <v>870</v>
      </c>
      <c r="B875" s="4">
        <v>43655</v>
      </c>
      <c r="C875" s="3">
        <v>2003</v>
      </c>
      <c r="D875" s="3">
        <v>89</v>
      </c>
      <c r="E875" s="2">
        <f t="shared" si="65"/>
        <v>5.6609756097560933</v>
      </c>
      <c r="F875" s="2">
        <f t="shared" si="66"/>
        <v>0.66097560975609326</v>
      </c>
      <c r="G875" s="2">
        <f t="shared" si="68"/>
        <v>2.3219512195121865</v>
      </c>
      <c r="H875" t="b">
        <f t="shared" si="67"/>
        <v>0</v>
      </c>
      <c r="I875" t="b">
        <f t="shared" si="69"/>
        <v>0</v>
      </c>
    </row>
    <row r="876" spans="1:9">
      <c r="A876" s="3">
        <v>871</v>
      </c>
      <c r="B876" s="4">
        <v>43656</v>
      </c>
      <c r="C876" s="3">
        <v>2003</v>
      </c>
      <c r="D876" s="3">
        <v>84</v>
      </c>
      <c r="E876" s="2">
        <f t="shared" si="65"/>
        <v>0.66097560975609326</v>
      </c>
      <c r="F876" s="2">
        <f t="shared" si="66"/>
        <v>-4.3390243902439067</v>
      </c>
      <c r="G876" s="2">
        <f t="shared" si="68"/>
        <v>0</v>
      </c>
      <c r="H876" t="b">
        <f t="shared" si="67"/>
        <v>0</v>
      </c>
      <c r="I876" t="b">
        <f t="shared" si="69"/>
        <v>0</v>
      </c>
    </row>
    <row r="877" spans="1:9">
      <c r="A877" s="3">
        <v>872</v>
      </c>
      <c r="B877" s="4">
        <v>43657</v>
      </c>
      <c r="C877" s="3">
        <v>2003</v>
      </c>
      <c r="D877" s="3">
        <v>84</v>
      </c>
      <c r="E877" s="2">
        <f t="shared" si="65"/>
        <v>0.66097560975609326</v>
      </c>
      <c r="F877" s="2">
        <f t="shared" si="66"/>
        <v>-4.3390243902439067</v>
      </c>
      <c r="G877" s="2">
        <f t="shared" si="68"/>
        <v>0</v>
      </c>
      <c r="H877" t="b">
        <f t="shared" si="67"/>
        <v>0</v>
      </c>
      <c r="I877" t="b">
        <f t="shared" si="69"/>
        <v>0</v>
      </c>
    </row>
    <row r="878" spans="1:9">
      <c r="A878" s="3">
        <v>873</v>
      </c>
      <c r="B878" s="4">
        <v>43658</v>
      </c>
      <c r="C878" s="3">
        <v>2003</v>
      </c>
      <c r="D878" s="3">
        <v>86</v>
      </c>
      <c r="E878" s="2">
        <f t="shared" si="65"/>
        <v>2.6609756097560933</v>
      </c>
      <c r="F878" s="2">
        <f t="shared" si="66"/>
        <v>-2.3390243902439067</v>
      </c>
      <c r="G878" s="2">
        <f t="shared" si="68"/>
        <v>0</v>
      </c>
      <c r="H878" t="b">
        <f t="shared" si="67"/>
        <v>0</v>
      </c>
      <c r="I878" t="b">
        <f t="shared" si="69"/>
        <v>0</v>
      </c>
    </row>
    <row r="879" spans="1:9">
      <c r="A879" s="3">
        <v>874</v>
      </c>
      <c r="B879" s="4">
        <v>43659</v>
      </c>
      <c r="C879" s="3">
        <v>2003</v>
      </c>
      <c r="D879" s="3">
        <v>87</v>
      </c>
      <c r="E879" s="2">
        <f t="shared" si="65"/>
        <v>3.6609756097560933</v>
      </c>
      <c r="F879" s="2">
        <f t="shared" si="66"/>
        <v>-1.3390243902439067</v>
      </c>
      <c r="G879" s="2">
        <f t="shared" si="68"/>
        <v>0</v>
      </c>
      <c r="H879" t="b">
        <f t="shared" si="67"/>
        <v>0</v>
      </c>
      <c r="I879" t="b">
        <f t="shared" si="69"/>
        <v>0</v>
      </c>
    </row>
    <row r="880" spans="1:9">
      <c r="A880" s="3">
        <v>875</v>
      </c>
      <c r="B880" s="4">
        <v>43660</v>
      </c>
      <c r="C880" s="3">
        <v>2003</v>
      </c>
      <c r="D880" s="3">
        <v>84</v>
      </c>
      <c r="E880" s="2">
        <f t="shared" si="65"/>
        <v>0.66097560975609326</v>
      </c>
      <c r="F880" s="2">
        <f t="shared" si="66"/>
        <v>-4.3390243902439067</v>
      </c>
      <c r="G880" s="2">
        <f t="shared" si="68"/>
        <v>0</v>
      </c>
      <c r="H880" t="b">
        <f t="shared" si="67"/>
        <v>0</v>
      </c>
      <c r="I880" t="b">
        <f t="shared" si="69"/>
        <v>0</v>
      </c>
    </row>
    <row r="881" spans="1:9">
      <c r="A881" s="3">
        <v>876</v>
      </c>
      <c r="B881" s="4">
        <v>43661</v>
      </c>
      <c r="C881" s="3">
        <v>2003</v>
      </c>
      <c r="D881" s="3">
        <v>86</v>
      </c>
      <c r="E881" s="2">
        <f t="shared" si="65"/>
        <v>2.6609756097560933</v>
      </c>
      <c r="F881" s="2">
        <f t="shared" si="66"/>
        <v>-2.3390243902439067</v>
      </c>
      <c r="G881" s="2">
        <f t="shared" si="68"/>
        <v>0</v>
      </c>
      <c r="H881" t="b">
        <f t="shared" si="67"/>
        <v>0</v>
      </c>
      <c r="I881" t="b">
        <f t="shared" si="69"/>
        <v>0</v>
      </c>
    </row>
    <row r="882" spans="1:9">
      <c r="A882" s="3">
        <v>877</v>
      </c>
      <c r="B882" s="4">
        <v>43662</v>
      </c>
      <c r="C882" s="3">
        <v>2003</v>
      </c>
      <c r="D882" s="3">
        <v>88</v>
      </c>
      <c r="E882" s="2">
        <f t="shared" si="65"/>
        <v>4.6609756097560933</v>
      </c>
      <c r="F882" s="2">
        <f t="shared" si="66"/>
        <v>-0.33902439024390674</v>
      </c>
      <c r="G882" s="2">
        <f t="shared" si="68"/>
        <v>0</v>
      </c>
      <c r="H882" t="b">
        <f t="shared" si="67"/>
        <v>0</v>
      </c>
      <c r="I882" t="b">
        <f t="shared" si="69"/>
        <v>0</v>
      </c>
    </row>
    <row r="883" spans="1:9">
      <c r="A883" s="3">
        <v>878</v>
      </c>
      <c r="B883" s="4">
        <v>43663</v>
      </c>
      <c r="C883" s="3">
        <v>2003</v>
      </c>
      <c r="D883" s="3">
        <v>88</v>
      </c>
      <c r="E883" s="2">
        <f t="shared" si="65"/>
        <v>4.6609756097560933</v>
      </c>
      <c r="F883" s="2">
        <f t="shared" si="66"/>
        <v>-0.33902439024390674</v>
      </c>
      <c r="G883" s="2">
        <f t="shared" si="68"/>
        <v>0</v>
      </c>
      <c r="H883" t="b">
        <f t="shared" si="67"/>
        <v>0</v>
      </c>
      <c r="I883" t="b">
        <f t="shared" si="69"/>
        <v>0</v>
      </c>
    </row>
    <row r="884" spans="1:9">
      <c r="A884" s="3">
        <v>879</v>
      </c>
      <c r="B884" s="4">
        <v>43664</v>
      </c>
      <c r="C884" s="3">
        <v>2003</v>
      </c>
      <c r="D884" s="3">
        <v>88</v>
      </c>
      <c r="E884" s="2">
        <f t="shared" si="65"/>
        <v>4.6609756097560933</v>
      </c>
      <c r="F884" s="2">
        <f t="shared" si="66"/>
        <v>-0.33902439024390674</v>
      </c>
      <c r="G884" s="2">
        <f t="shared" si="68"/>
        <v>0</v>
      </c>
      <c r="H884" t="b">
        <f t="shared" si="67"/>
        <v>0</v>
      </c>
      <c r="I884" t="b">
        <f t="shared" si="69"/>
        <v>0</v>
      </c>
    </row>
    <row r="885" spans="1:9">
      <c r="A885" s="3">
        <v>880</v>
      </c>
      <c r="B885" s="4">
        <v>43665</v>
      </c>
      <c r="C885" s="3">
        <v>2003</v>
      </c>
      <c r="D885" s="3">
        <v>88</v>
      </c>
      <c r="E885" s="2">
        <f t="shared" si="65"/>
        <v>4.6609756097560933</v>
      </c>
      <c r="F885" s="2">
        <f t="shared" si="66"/>
        <v>-0.33902439024390674</v>
      </c>
      <c r="G885" s="2">
        <f t="shared" si="68"/>
        <v>0</v>
      </c>
      <c r="H885" t="b">
        <f t="shared" si="67"/>
        <v>0</v>
      </c>
      <c r="I885" t="b">
        <f t="shared" si="69"/>
        <v>0</v>
      </c>
    </row>
    <row r="886" spans="1:9">
      <c r="A886" s="3">
        <v>881</v>
      </c>
      <c r="B886" s="4">
        <v>43666</v>
      </c>
      <c r="C886" s="3">
        <v>2003</v>
      </c>
      <c r="D886" s="3">
        <v>88</v>
      </c>
      <c r="E886" s="2">
        <f t="shared" si="65"/>
        <v>4.6609756097560933</v>
      </c>
      <c r="F886" s="2">
        <f t="shared" si="66"/>
        <v>-0.33902439024390674</v>
      </c>
      <c r="G886" s="2">
        <f t="shared" si="68"/>
        <v>0</v>
      </c>
      <c r="H886" t="b">
        <f t="shared" si="67"/>
        <v>0</v>
      </c>
      <c r="I886" t="b">
        <f t="shared" si="69"/>
        <v>0</v>
      </c>
    </row>
    <row r="887" spans="1:9">
      <c r="A887" s="3">
        <v>882</v>
      </c>
      <c r="B887" s="4">
        <v>43667</v>
      </c>
      <c r="C887" s="3">
        <v>2003</v>
      </c>
      <c r="D887" s="3">
        <v>89</v>
      </c>
      <c r="E887" s="2">
        <f t="shared" si="65"/>
        <v>5.6609756097560933</v>
      </c>
      <c r="F887" s="2">
        <f t="shared" si="66"/>
        <v>0.66097560975609326</v>
      </c>
      <c r="G887" s="2">
        <f t="shared" si="68"/>
        <v>0.66097560975609326</v>
      </c>
      <c r="H887" t="b">
        <f t="shared" si="67"/>
        <v>0</v>
      </c>
      <c r="I887" t="b">
        <f t="shared" si="69"/>
        <v>0</v>
      </c>
    </row>
    <row r="888" spans="1:9">
      <c r="A888" s="3">
        <v>883</v>
      </c>
      <c r="B888" s="4">
        <v>43668</v>
      </c>
      <c r="C888" s="3">
        <v>2003</v>
      </c>
      <c r="D888" s="3">
        <v>86</v>
      </c>
      <c r="E888" s="2">
        <f t="shared" si="65"/>
        <v>2.6609756097560933</v>
      </c>
      <c r="F888" s="2">
        <f t="shared" si="66"/>
        <v>-2.3390243902439067</v>
      </c>
      <c r="G888" s="2">
        <f t="shared" si="68"/>
        <v>0</v>
      </c>
      <c r="H888" t="b">
        <f t="shared" si="67"/>
        <v>0</v>
      </c>
      <c r="I888" t="b">
        <f t="shared" si="69"/>
        <v>0</v>
      </c>
    </row>
    <row r="889" spans="1:9">
      <c r="A889" s="3">
        <v>884</v>
      </c>
      <c r="B889" s="4">
        <v>43669</v>
      </c>
      <c r="C889" s="3">
        <v>2003</v>
      </c>
      <c r="D889" s="3">
        <v>81</v>
      </c>
      <c r="E889" s="2">
        <f t="shared" si="65"/>
        <v>-2.3390243902439067</v>
      </c>
      <c r="F889" s="2">
        <f t="shared" si="66"/>
        <v>-7.3390243902439067</v>
      </c>
      <c r="G889" s="2">
        <f t="shared" si="68"/>
        <v>0</v>
      </c>
      <c r="H889" t="b">
        <f t="shared" si="67"/>
        <v>0</v>
      </c>
      <c r="I889" t="b">
        <f t="shared" si="69"/>
        <v>0</v>
      </c>
    </row>
    <row r="890" spans="1:9">
      <c r="A890" s="3">
        <v>885</v>
      </c>
      <c r="B890" s="4">
        <v>43670</v>
      </c>
      <c r="C890" s="3">
        <v>2003</v>
      </c>
      <c r="D890" s="3">
        <v>82</v>
      </c>
      <c r="E890" s="2">
        <f t="shared" si="65"/>
        <v>-1.3390243902439067</v>
      </c>
      <c r="F890" s="2">
        <f t="shared" si="66"/>
        <v>-6.3390243902439067</v>
      </c>
      <c r="G890" s="2">
        <f t="shared" si="68"/>
        <v>0</v>
      </c>
      <c r="H890" t="b">
        <f t="shared" si="67"/>
        <v>0</v>
      </c>
      <c r="I890" t="b">
        <f t="shared" si="69"/>
        <v>0</v>
      </c>
    </row>
    <row r="891" spans="1:9">
      <c r="A891" s="3">
        <v>886</v>
      </c>
      <c r="B891" s="4">
        <v>43671</v>
      </c>
      <c r="C891" s="3">
        <v>2003</v>
      </c>
      <c r="D891" s="3">
        <v>84</v>
      </c>
      <c r="E891" s="2">
        <f t="shared" si="65"/>
        <v>0.66097560975609326</v>
      </c>
      <c r="F891" s="2">
        <f t="shared" si="66"/>
        <v>-4.3390243902439067</v>
      </c>
      <c r="G891" s="2">
        <f t="shared" si="68"/>
        <v>0</v>
      </c>
      <c r="H891" t="b">
        <f t="shared" si="67"/>
        <v>0</v>
      </c>
      <c r="I891" t="b">
        <f t="shared" si="69"/>
        <v>0</v>
      </c>
    </row>
    <row r="892" spans="1:9">
      <c r="A892" s="3">
        <v>887</v>
      </c>
      <c r="B892" s="4">
        <v>43672</v>
      </c>
      <c r="C892" s="3">
        <v>2003</v>
      </c>
      <c r="D892" s="3">
        <v>87</v>
      </c>
      <c r="E892" s="2">
        <f t="shared" si="65"/>
        <v>3.6609756097560933</v>
      </c>
      <c r="F892" s="2">
        <f t="shared" si="66"/>
        <v>-1.3390243902439067</v>
      </c>
      <c r="G892" s="2">
        <f t="shared" si="68"/>
        <v>0</v>
      </c>
      <c r="H892" t="b">
        <f t="shared" si="67"/>
        <v>0</v>
      </c>
      <c r="I892" t="b">
        <f t="shared" si="69"/>
        <v>0</v>
      </c>
    </row>
    <row r="893" spans="1:9">
      <c r="A893" s="3">
        <v>888</v>
      </c>
      <c r="B893" s="4">
        <v>43673</v>
      </c>
      <c r="C893" s="3">
        <v>2003</v>
      </c>
      <c r="D893" s="3">
        <v>87</v>
      </c>
      <c r="E893" s="2">
        <f t="shared" si="65"/>
        <v>3.6609756097560933</v>
      </c>
      <c r="F893" s="2">
        <f t="shared" si="66"/>
        <v>-1.3390243902439067</v>
      </c>
      <c r="G893" s="2">
        <f t="shared" si="68"/>
        <v>0</v>
      </c>
      <c r="H893" t="b">
        <f t="shared" si="67"/>
        <v>0</v>
      </c>
      <c r="I893" t="b">
        <f t="shared" si="69"/>
        <v>0</v>
      </c>
    </row>
    <row r="894" spans="1:9">
      <c r="A894" s="3">
        <v>889</v>
      </c>
      <c r="B894" s="4">
        <v>43674</v>
      </c>
      <c r="C894" s="3">
        <v>2003</v>
      </c>
      <c r="D894" s="3">
        <v>89</v>
      </c>
      <c r="E894" s="2">
        <f t="shared" si="65"/>
        <v>5.6609756097560933</v>
      </c>
      <c r="F894" s="2">
        <f t="shared" si="66"/>
        <v>0.66097560975609326</v>
      </c>
      <c r="G894" s="2">
        <f t="shared" si="68"/>
        <v>0.66097560975609326</v>
      </c>
      <c r="H894" t="b">
        <f t="shared" si="67"/>
        <v>0</v>
      </c>
      <c r="I894" t="b">
        <f t="shared" si="69"/>
        <v>0</v>
      </c>
    </row>
    <row r="895" spans="1:9">
      <c r="A895" s="3">
        <v>890</v>
      </c>
      <c r="B895" s="4">
        <v>43675</v>
      </c>
      <c r="C895" s="3">
        <v>2003</v>
      </c>
      <c r="D895" s="3">
        <v>88</v>
      </c>
      <c r="E895" s="2">
        <f t="shared" si="65"/>
        <v>4.6609756097560933</v>
      </c>
      <c r="F895" s="2">
        <f t="shared" si="66"/>
        <v>-0.33902439024390674</v>
      </c>
      <c r="G895" s="2">
        <f t="shared" si="68"/>
        <v>0.32195121951218653</v>
      </c>
      <c r="H895" t="b">
        <f t="shared" si="67"/>
        <v>0</v>
      </c>
      <c r="I895" t="b">
        <f t="shared" si="69"/>
        <v>0</v>
      </c>
    </row>
    <row r="896" spans="1:9">
      <c r="A896" s="3">
        <v>891</v>
      </c>
      <c r="B896" s="4">
        <v>43676</v>
      </c>
      <c r="C896" s="3">
        <v>2003</v>
      </c>
      <c r="D896" s="3">
        <v>84</v>
      </c>
      <c r="E896" s="2">
        <f t="shared" si="65"/>
        <v>0.66097560975609326</v>
      </c>
      <c r="F896" s="2">
        <f t="shared" si="66"/>
        <v>-4.3390243902439067</v>
      </c>
      <c r="G896" s="2">
        <f t="shared" si="68"/>
        <v>0</v>
      </c>
      <c r="H896" t="b">
        <f t="shared" si="67"/>
        <v>0</v>
      </c>
      <c r="I896" t="b">
        <f t="shared" si="69"/>
        <v>0</v>
      </c>
    </row>
    <row r="897" spans="1:9">
      <c r="A897" s="3">
        <v>892</v>
      </c>
      <c r="B897" s="4">
        <v>43677</v>
      </c>
      <c r="C897" s="3">
        <v>2003</v>
      </c>
      <c r="D897" s="3">
        <v>88</v>
      </c>
      <c r="E897" s="2">
        <f t="shared" si="65"/>
        <v>4.6609756097560933</v>
      </c>
      <c r="F897" s="2">
        <f t="shared" si="66"/>
        <v>-0.33902439024390674</v>
      </c>
      <c r="G897" s="2">
        <f t="shared" si="68"/>
        <v>0</v>
      </c>
      <c r="H897" t="b">
        <f t="shared" si="67"/>
        <v>0</v>
      </c>
      <c r="I897" t="b">
        <f t="shared" si="69"/>
        <v>0</v>
      </c>
    </row>
    <row r="898" spans="1:9">
      <c r="A898" s="3">
        <v>893</v>
      </c>
      <c r="B898" s="4">
        <v>43678</v>
      </c>
      <c r="C898" s="3">
        <v>2003</v>
      </c>
      <c r="D898" s="3">
        <v>84</v>
      </c>
      <c r="E898" s="2">
        <f t="shared" si="65"/>
        <v>0.66097560975609326</v>
      </c>
      <c r="F898" s="2">
        <f t="shared" si="66"/>
        <v>-4.3390243902439067</v>
      </c>
      <c r="G898" s="2">
        <f t="shared" si="68"/>
        <v>0</v>
      </c>
      <c r="H898" t="b">
        <f t="shared" si="67"/>
        <v>0</v>
      </c>
      <c r="I898" t="b">
        <f t="shared" si="69"/>
        <v>0</v>
      </c>
    </row>
    <row r="899" spans="1:9">
      <c r="A899" s="3">
        <v>894</v>
      </c>
      <c r="B899" s="4">
        <v>43679</v>
      </c>
      <c r="C899" s="3">
        <v>2003</v>
      </c>
      <c r="D899" s="3">
        <v>84</v>
      </c>
      <c r="E899" s="2">
        <f t="shared" si="65"/>
        <v>0.66097560975609326</v>
      </c>
      <c r="F899" s="2">
        <f t="shared" si="66"/>
        <v>-4.3390243902439067</v>
      </c>
      <c r="G899" s="2">
        <f t="shared" si="68"/>
        <v>0</v>
      </c>
      <c r="H899" t="b">
        <f t="shared" si="67"/>
        <v>0</v>
      </c>
      <c r="I899" t="b">
        <f t="shared" si="69"/>
        <v>0</v>
      </c>
    </row>
    <row r="900" spans="1:9">
      <c r="A900" s="3">
        <v>895</v>
      </c>
      <c r="B900" s="4">
        <v>43680</v>
      </c>
      <c r="C900" s="3">
        <v>2003</v>
      </c>
      <c r="D900" s="3">
        <v>84</v>
      </c>
      <c r="E900" s="2">
        <f t="shared" si="65"/>
        <v>0.66097560975609326</v>
      </c>
      <c r="F900" s="2">
        <f t="shared" si="66"/>
        <v>-4.3390243902439067</v>
      </c>
      <c r="G900" s="2">
        <f t="shared" si="68"/>
        <v>0</v>
      </c>
      <c r="H900" t="b">
        <f t="shared" si="67"/>
        <v>0</v>
      </c>
      <c r="I900" t="b">
        <f t="shared" si="69"/>
        <v>0</v>
      </c>
    </row>
    <row r="901" spans="1:9">
      <c r="A901" s="3">
        <v>896</v>
      </c>
      <c r="B901" s="4">
        <v>43681</v>
      </c>
      <c r="C901" s="3">
        <v>2003</v>
      </c>
      <c r="D901" s="3">
        <v>82</v>
      </c>
      <c r="E901" s="2">
        <f t="shared" si="65"/>
        <v>-1.3390243902439067</v>
      </c>
      <c r="F901" s="2">
        <f t="shared" si="66"/>
        <v>-6.3390243902439067</v>
      </c>
      <c r="G901" s="2">
        <f t="shared" si="68"/>
        <v>0</v>
      </c>
      <c r="H901" t="b">
        <f t="shared" si="67"/>
        <v>0</v>
      </c>
      <c r="I901" t="b">
        <f t="shared" si="69"/>
        <v>0</v>
      </c>
    </row>
    <row r="902" spans="1:9">
      <c r="A902" s="3">
        <v>897</v>
      </c>
      <c r="B902" s="4">
        <v>43682</v>
      </c>
      <c r="C902" s="3">
        <v>2003</v>
      </c>
      <c r="D902" s="3">
        <v>84</v>
      </c>
      <c r="E902" s="2">
        <f t="shared" si="65"/>
        <v>0.66097560975609326</v>
      </c>
      <c r="F902" s="2">
        <f t="shared" si="66"/>
        <v>-4.3390243902439067</v>
      </c>
      <c r="G902" s="2">
        <f t="shared" si="68"/>
        <v>0</v>
      </c>
      <c r="H902" t="b">
        <f t="shared" si="67"/>
        <v>0</v>
      </c>
      <c r="I902" t="b">
        <f t="shared" si="69"/>
        <v>0</v>
      </c>
    </row>
    <row r="903" spans="1:9">
      <c r="A903" s="3">
        <v>898</v>
      </c>
      <c r="B903" s="4">
        <v>43683</v>
      </c>
      <c r="C903" s="3">
        <v>2003</v>
      </c>
      <c r="D903" s="3">
        <v>82</v>
      </c>
      <c r="E903" s="2">
        <f t="shared" ref="E903:E966" si="70">D903-$B$1</f>
        <v>-1.3390243902439067</v>
      </c>
      <c r="F903" s="2">
        <f t="shared" ref="F903:F966" si="71">E903-$B$3</f>
        <v>-6.3390243902439067</v>
      </c>
      <c r="G903" s="2">
        <f t="shared" si="68"/>
        <v>0</v>
      </c>
      <c r="H903" t="b">
        <f t="shared" ref="H903:H966" si="72">G903&gt;=$B$2</f>
        <v>0</v>
      </c>
      <c r="I903" t="b">
        <f t="shared" si="69"/>
        <v>0</v>
      </c>
    </row>
    <row r="904" spans="1:9">
      <c r="A904" s="3">
        <v>899</v>
      </c>
      <c r="B904" s="4">
        <v>43684</v>
      </c>
      <c r="C904" s="3">
        <v>2003</v>
      </c>
      <c r="D904" s="3">
        <v>84</v>
      </c>
      <c r="E904" s="2">
        <f t="shared" si="70"/>
        <v>0.66097560975609326</v>
      </c>
      <c r="F904" s="2">
        <f t="shared" si="71"/>
        <v>-4.3390243902439067</v>
      </c>
      <c r="G904" s="2">
        <f t="shared" ref="G904:G967" si="73">MAX(0, G903+F904)</f>
        <v>0</v>
      </c>
      <c r="H904" t="b">
        <f t="shared" si="72"/>
        <v>0</v>
      </c>
      <c r="I904" t="b">
        <f t="shared" ref="I904:I967" si="74">NOT(EXACT(H904,H903))</f>
        <v>0</v>
      </c>
    </row>
    <row r="905" spans="1:9">
      <c r="A905" s="3">
        <v>900</v>
      </c>
      <c r="B905" s="4">
        <v>43685</v>
      </c>
      <c r="C905" s="3">
        <v>2003</v>
      </c>
      <c r="D905" s="3">
        <v>84</v>
      </c>
      <c r="E905" s="2">
        <f t="shared" si="70"/>
        <v>0.66097560975609326</v>
      </c>
      <c r="F905" s="2">
        <f t="shared" si="71"/>
        <v>-4.3390243902439067</v>
      </c>
      <c r="G905" s="2">
        <f t="shared" si="73"/>
        <v>0</v>
      </c>
      <c r="H905" t="b">
        <f t="shared" si="72"/>
        <v>0</v>
      </c>
      <c r="I905" t="b">
        <f t="shared" si="74"/>
        <v>0</v>
      </c>
    </row>
    <row r="906" spans="1:9">
      <c r="A906" s="3">
        <v>901</v>
      </c>
      <c r="B906" s="4">
        <v>43686</v>
      </c>
      <c r="C906" s="3">
        <v>2003</v>
      </c>
      <c r="D906" s="3">
        <v>86</v>
      </c>
      <c r="E906" s="2">
        <f t="shared" si="70"/>
        <v>2.6609756097560933</v>
      </c>
      <c r="F906" s="2">
        <f t="shared" si="71"/>
        <v>-2.3390243902439067</v>
      </c>
      <c r="G906" s="2">
        <f t="shared" si="73"/>
        <v>0</v>
      </c>
      <c r="H906" t="b">
        <f t="shared" si="72"/>
        <v>0</v>
      </c>
      <c r="I906" t="b">
        <f t="shared" si="74"/>
        <v>0</v>
      </c>
    </row>
    <row r="907" spans="1:9">
      <c r="A907" s="3">
        <v>902</v>
      </c>
      <c r="B907" s="4">
        <v>43687</v>
      </c>
      <c r="C907" s="3">
        <v>2003</v>
      </c>
      <c r="D907" s="3">
        <v>87</v>
      </c>
      <c r="E907" s="2">
        <f t="shared" si="70"/>
        <v>3.6609756097560933</v>
      </c>
      <c r="F907" s="2">
        <f t="shared" si="71"/>
        <v>-1.3390243902439067</v>
      </c>
      <c r="G907" s="2">
        <f t="shared" si="73"/>
        <v>0</v>
      </c>
      <c r="H907" t="b">
        <f t="shared" si="72"/>
        <v>0</v>
      </c>
      <c r="I907" t="b">
        <f t="shared" si="74"/>
        <v>0</v>
      </c>
    </row>
    <row r="908" spans="1:9">
      <c r="A908" s="3">
        <v>903</v>
      </c>
      <c r="B908" s="4">
        <v>43688</v>
      </c>
      <c r="C908" s="3">
        <v>2003</v>
      </c>
      <c r="D908" s="3">
        <v>84</v>
      </c>
      <c r="E908" s="2">
        <f t="shared" si="70"/>
        <v>0.66097560975609326</v>
      </c>
      <c r="F908" s="2">
        <f t="shared" si="71"/>
        <v>-4.3390243902439067</v>
      </c>
      <c r="G908" s="2">
        <f t="shared" si="73"/>
        <v>0</v>
      </c>
      <c r="H908" t="b">
        <f t="shared" si="72"/>
        <v>0</v>
      </c>
      <c r="I908" t="b">
        <f t="shared" si="74"/>
        <v>0</v>
      </c>
    </row>
    <row r="909" spans="1:9">
      <c r="A909" s="3">
        <v>904</v>
      </c>
      <c r="B909" s="4">
        <v>43689</v>
      </c>
      <c r="C909" s="3">
        <v>2003</v>
      </c>
      <c r="D909" s="3">
        <v>81</v>
      </c>
      <c r="E909" s="2">
        <f t="shared" si="70"/>
        <v>-2.3390243902439067</v>
      </c>
      <c r="F909" s="2">
        <f t="shared" si="71"/>
        <v>-7.3390243902439067</v>
      </c>
      <c r="G909" s="2">
        <f t="shared" si="73"/>
        <v>0</v>
      </c>
      <c r="H909" t="b">
        <f t="shared" si="72"/>
        <v>0</v>
      </c>
      <c r="I909" t="b">
        <f t="shared" si="74"/>
        <v>0</v>
      </c>
    </row>
    <row r="910" spans="1:9">
      <c r="A910" s="3">
        <v>905</v>
      </c>
      <c r="B910" s="4">
        <v>43690</v>
      </c>
      <c r="C910" s="3">
        <v>2003</v>
      </c>
      <c r="D910" s="3">
        <v>87</v>
      </c>
      <c r="E910" s="2">
        <f t="shared" si="70"/>
        <v>3.6609756097560933</v>
      </c>
      <c r="F910" s="2">
        <f t="shared" si="71"/>
        <v>-1.3390243902439067</v>
      </c>
      <c r="G910" s="2">
        <f t="shared" si="73"/>
        <v>0</v>
      </c>
      <c r="H910" t="b">
        <f t="shared" si="72"/>
        <v>0</v>
      </c>
      <c r="I910" t="b">
        <f t="shared" si="74"/>
        <v>0</v>
      </c>
    </row>
    <row r="911" spans="1:9">
      <c r="A911" s="3">
        <v>906</v>
      </c>
      <c r="B911" s="4">
        <v>43691</v>
      </c>
      <c r="C911" s="3">
        <v>2003</v>
      </c>
      <c r="D911" s="3">
        <v>89</v>
      </c>
      <c r="E911" s="2">
        <f t="shared" si="70"/>
        <v>5.6609756097560933</v>
      </c>
      <c r="F911" s="2">
        <f t="shared" si="71"/>
        <v>0.66097560975609326</v>
      </c>
      <c r="G911" s="2">
        <f t="shared" si="73"/>
        <v>0.66097560975609326</v>
      </c>
      <c r="H911" t="b">
        <f t="shared" si="72"/>
        <v>0</v>
      </c>
      <c r="I911" t="b">
        <f t="shared" si="74"/>
        <v>0</v>
      </c>
    </row>
    <row r="912" spans="1:9">
      <c r="A912" s="3">
        <v>907</v>
      </c>
      <c r="B912" s="4">
        <v>43692</v>
      </c>
      <c r="C912" s="3">
        <v>2003</v>
      </c>
      <c r="D912" s="3">
        <v>90</v>
      </c>
      <c r="E912" s="2">
        <f t="shared" si="70"/>
        <v>6.6609756097560933</v>
      </c>
      <c r="F912" s="2">
        <f t="shared" si="71"/>
        <v>1.6609756097560933</v>
      </c>
      <c r="G912" s="2">
        <f t="shared" si="73"/>
        <v>2.3219512195121865</v>
      </c>
      <c r="H912" t="b">
        <f t="shared" si="72"/>
        <v>0</v>
      </c>
      <c r="I912" t="b">
        <f t="shared" si="74"/>
        <v>0</v>
      </c>
    </row>
    <row r="913" spans="1:9">
      <c r="A913" s="3">
        <v>908</v>
      </c>
      <c r="B913" s="4">
        <v>43693</v>
      </c>
      <c r="C913" s="3">
        <v>2003</v>
      </c>
      <c r="D913" s="3">
        <v>86</v>
      </c>
      <c r="E913" s="2">
        <f t="shared" si="70"/>
        <v>2.6609756097560933</v>
      </c>
      <c r="F913" s="2">
        <f t="shared" si="71"/>
        <v>-2.3390243902439067</v>
      </c>
      <c r="G913" s="2">
        <f t="shared" si="73"/>
        <v>0</v>
      </c>
      <c r="H913" t="b">
        <f t="shared" si="72"/>
        <v>0</v>
      </c>
      <c r="I913" t="b">
        <f t="shared" si="74"/>
        <v>0</v>
      </c>
    </row>
    <row r="914" spans="1:9">
      <c r="A914" s="3">
        <v>909</v>
      </c>
      <c r="B914" s="4">
        <v>43694</v>
      </c>
      <c r="C914" s="3">
        <v>2003</v>
      </c>
      <c r="D914" s="3">
        <v>89</v>
      </c>
      <c r="E914" s="2">
        <f t="shared" si="70"/>
        <v>5.6609756097560933</v>
      </c>
      <c r="F914" s="2">
        <f t="shared" si="71"/>
        <v>0.66097560975609326</v>
      </c>
      <c r="G914" s="2">
        <f t="shared" si="73"/>
        <v>0.66097560975609326</v>
      </c>
      <c r="H914" t="b">
        <f t="shared" si="72"/>
        <v>0</v>
      </c>
      <c r="I914" t="b">
        <f t="shared" si="74"/>
        <v>0</v>
      </c>
    </row>
    <row r="915" spans="1:9">
      <c r="A915" s="3">
        <v>910</v>
      </c>
      <c r="B915" s="4">
        <v>43695</v>
      </c>
      <c r="C915" s="3">
        <v>2003</v>
      </c>
      <c r="D915" s="3">
        <v>90</v>
      </c>
      <c r="E915" s="2">
        <f t="shared" si="70"/>
        <v>6.6609756097560933</v>
      </c>
      <c r="F915" s="2">
        <f t="shared" si="71"/>
        <v>1.6609756097560933</v>
      </c>
      <c r="G915" s="2">
        <f t="shared" si="73"/>
        <v>2.3219512195121865</v>
      </c>
      <c r="H915" t="b">
        <f t="shared" si="72"/>
        <v>0</v>
      </c>
      <c r="I915" t="b">
        <f t="shared" si="74"/>
        <v>0</v>
      </c>
    </row>
    <row r="916" spans="1:9">
      <c r="A916" s="3">
        <v>911</v>
      </c>
      <c r="B916" s="4">
        <v>43696</v>
      </c>
      <c r="C916" s="3">
        <v>2003</v>
      </c>
      <c r="D916" s="3">
        <v>90</v>
      </c>
      <c r="E916" s="2">
        <f t="shared" si="70"/>
        <v>6.6609756097560933</v>
      </c>
      <c r="F916" s="2">
        <f t="shared" si="71"/>
        <v>1.6609756097560933</v>
      </c>
      <c r="G916" s="2">
        <f t="shared" si="73"/>
        <v>3.9829268292682798</v>
      </c>
      <c r="H916" t="b">
        <f t="shared" si="72"/>
        <v>0</v>
      </c>
      <c r="I916" t="b">
        <f t="shared" si="74"/>
        <v>0</v>
      </c>
    </row>
    <row r="917" spans="1:9">
      <c r="A917" s="3">
        <v>912</v>
      </c>
      <c r="B917" s="4">
        <v>43697</v>
      </c>
      <c r="C917" s="3">
        <v>2003</v>
      </c>
      <c r="D917" s="3">
        <v>87</v>
      </c>
      <c r="E917" s="2">
        <f t="shared" si="70"/>
        <v>3.6609756097560933</v>
      </c>
      <c r="F917" s="2">
        <f t="shared" si="71"/>
        <v>-1.3390243902439067</v>
      </c>
      <c r="G917" s="2">
        <f t="shared" si="73"/>
        <v>2.6439024390243731</v>
      </c>
      <c r="H917" t="b">
        <f t="shared" si="72"/>
        <v>0</v>
      </c>
      <c r="I917" t="b">
        <f t="shared" si="74"/>
        <v>0</v>
      </c>
    </row>
    <row r="918" spans="1:9">
      <c r="A918" s="3">
        <v>913</v>
      </c>
      <c r="B918" s="4">
        <v>43698</v>
      </c>
      <c r="C918" s="3">
        <v>2003</v>
      </c>
      <c r="D918" s="3">
        <v>88</v>
      </c>
      <c r="E918" s="2">
        <f t="shared" si="70"/>
        <v>4.6609756097560933</v>
      </c>
      <c r="F918" s="2">
        <f t="shared" si="71"/>
        <v>-0.33902439024390674</v>
      </c>
      <c r="G918" s="2">
        <f t="shared" si="73"/>
        <v>2.3048780487804663</v>
      </c>
      <c r="H918" t="b">
        <f t="shared" si="72"/>
        <v>0</v>
      </c>
      <c r="I918" t="b">
        <f t="shared" si="74"/>
        <v>0</v>
      </c>
    </row>
    <row r="919" spans="1:9">
      <c r="A919" s="3">
        <v>914</v>
      </c>
      <c r="B919" s="4">
        <v>43699</v>
      </c>
      <c r="C919" s="3">
        <v>2003</v>
      </c>
      <c r="D919" s="3">
        <v>88</v>
      </c>
      <c r="E919" s="2">
        <f t="shared" si="70"/>
        <v>4.6609756097560933</v>
      </c>
      <c r="F919" s="2">
        <f t="shared" si="71"/>
        <v>-0.33902439024390674</v>
      </c>
      <c r="G919" s="2">
        <f t="shared" si="73"/>
        <v>1.9658536585365596</v>
      </c>
      <c r="H919" t="b">
        <f t="shared" si="72"/>
        <v>0</v>
      </c>
      <c r="I919" t="b">
        <f t="shared" si="74"/>
        <v>0</v>
      </c>
    </row>
    <row r="920" spans="1:9">
      <c r="A920" s="3">
        <v>915</v>
      </c>
      <c r="B920" s="4">
        <v>43700</v>
      </c>
      <c r="C920" s="3">
        <v>2003</v>
      </c>
      <c r="D920" s="3">
        <v>90</v>
      </c>
      <c r="E920" s="2">
        <f t="shared" si="70"/>
        <v>6.6609756097560933</v>
      </c>
      <c r="F920" s="2">
        <f t="shared" si="71"/>
        <v>1.6609756097560933</v>
      </c>
      <c r="G920" s="2">
        <f t="shared" si="73"/>
        <v>3.6268292682926528</v>
      </c>
      <c r="H920" t="b">
        <f t="shared" si="72"/>
        <v>0</v>
      </c>
      <c r="I920" t="b">
        <f t="shared" si="74"/>
        <v>0</v>
      </c>
    </row>
    <row r="921" spans="1:9">
      <c r="A921" s="3">
        <v>916</v>
      </c>
      <c r="B921" s="4">
        <v>43701</v>
      </c>
      <c r="C921" s="3">
        <v>2003</v>
      </c>
      <c r="D921" s="3">
        <v>89</v>
      </c>
      <c r="E921" s="2">
        <f t="shared" si="70"/>
        <v>5.6609756097560933</v>
      </c>
      <c r="F921" s="2">
        <f t="shared" si="71"/>
        <v>0.66097560975609326</v>
      </c>
      <c r="G921" s="2">
        <f t="shared" si="73"/>
        <v>4.2878048780487461</v>
      </c>
      <c r="H921" t="b">
        <f t="shared" si="72"/>
        <v>0</v>
      </c>
      <c r="I921" t="b">
        <f t="shared" si="74"/>
        <v>0</v>
      </c>
    </row>
    <row r="922" spans="1:9">
      <c r="A922" s="3">
        <v>917</v>
      </c>
      <c r="B922" s="4">
        <v>43702</v>
      </c>
      <c r="C922" s="3">
        <v>2003</v>
      </c>
      <c r="D922" s="3">
        <v>88</v>
      </c>
      <c r="E922" s="2">
        <f t="shared" si="70"/>
        <v>4.6609756097560933</v>
      </c>
      <c r="F922" s="2">
        <f t="shared" si="71"/>
        <v>-0.33902439024390674</v>
      </c>
      <c r="G922" s="2">
        <f t="shared" si="73"/>
        <v>3.9487804878048394</v>
      </c>
      <c r="H922" t="b">
        <f t="shared" si="72"/>
        <v>0</v>
      </c>
      <c r="I922" t="b">
        <f t="shared" si="74"/>
        <v>0</v>
      </c>
    </row>
    <row r="923" spans="1:9">
      <c r="A923" s="3">
        <v>918</v>
      </c>
      <c r="B923" s="4">
        <v>43703</v>
      </c>
      <c r="C923" s="3">
        <v>2003</v>
      </c>
      <c r="D923" s="3">
        <v>89</v>
      </c>
      <c r="E923" s="2">
        <f t="shared" si="70"/>
        <v>5.6609756097560933</v>
      </c>
      <c r="F923" s="2">
        <f t="shared" si="71"/>
        <v>0.66097560975609326</v>
      </c>
      <c r="G923" s="2">
        <f t="shared" si="73"/>
        <v>4.6097560975609326</v>
      </c>
      <c r="H923" t="b">
        <f t="shared" si="72"/>
        <v>0</v>
      </c>
      <c r="I923" t="b">
        <f t="shared" si="74"/>
        <v>0</v>
      </c>
    </row>
    <row r="924" spans="1:9">
      <c r="A924" s="3">
        <v>919</v>
      </c>
      <c r="B924" s="4">
        <v>43704</v>
      </c>
      <c r="C924" s="3">
        <v>2003</v>
      </c>
      <c r="D924" s="3">
        <v>90</v>
      </c>
      <c r="E924" s="2">
        <f t="shared" si="70"/>
        <v>6.6609756097560933</v>
      </c>
      <c r="F924" s="2">
        <f t="shared" si="71"/>
        <v>1.6609756097560933</v>
      </c>
      <c r="G924" s="2">
        <f t="shared" si="73"/>
        <v>6.2707317073170259</v>
      </c>
      <c r="H924" t="b">
        <f t="shared" si="72"/>
        <v>0</v>
      </c>
      <c r="I924" t="b">
        <f t="shared" si="74"/>
        <v>0</v>
      </c>
    </row>
    <row r="925" spans="1:9">
      <c r="A925" s="3">
        <v>920</v>
      </c>
      <c r="B925" s="4">
        <v>43705</v>
      </c>
      <c r="C925" s="3">
        <v>2003</v>
      </c>
      <c r="D925" s="3">
        <v>91</v>
      </c>
      <c r="E925" s="2">
        <f t="shared" si="70"/>
        <v>7.6609756097560933</v>
      </c>
      <c r="F925" s="2">
        <f t="shared" si="71"/>
        <v>2.6609756097560933</v>
      </c>
      <c r="G925" s="2">
        <f t="shared" si="73"/>
        <v>8.9317073170731192</v>
      </c>
      <c r="H925" t="b">
        <f t="shared" si="72"/>
        <v>0</v>
      </c>
      <c r="I925" t="b">
        <f t="shared" si="74"/>
        <v>0</v>
      </c>
    </row>
    <row r="926" spans="1:9">
      <c r="A926" s="3">
        <v>921</v>
      </c>
      <c r="B926" s="4">
        <v>43706</v>
      </c>
      <c r="C926" s="3">
        <v>2003</v>
      </c>
      <c r="D926" s="3">
        <v>89</v>
      </c>
      <c r="E926" s="2">
        <f t="shared" si="70"/>
        <v>5.6609756097560933</v>
      </c>
      <c r="F926" s="2">
        <f t="shared" si="71"/>
        <v>0.66097560975609326</v>
      </c>
      <c r="G926" s="2">
        <f t="shared" si="73"/>
        <v>9.5926829268292124</v>
      </c>
      <c r="H926" t="b">
        <f t="shared" si="72"/>
        <v>0</v>
      </c>
      <c r="I926" t="b">
        <f t="shared" si="74"/>
        <v>0</v>
      </c>
    </row>
    <row r="927" spans="1:9">
      <c r="A927" s="3">
        <v>922</v>
      </c>
      <c r="B927" s="4">
        <v>43707</v>
      </c>
      <c r="C927" s="3">
        <v>2003</v>
      </c>
      <c r="D927" s="3">
        <v>88</v>
      </c>
      <c r="E927" s="2">
        <f t="shared" si="70"/>
        <v>4.6609756097560933</v>
      </c>
      <c r="F927" s="2">
        <f t="shared" si="71"/>
        <v>-0.33902439024390674</v>
      </c>
      <c r="G927" s="2">
        <f t="shared" si="73"/>
        <v>9.2536585365853057</v>
      </c>
      <c r="H927" t="b">
        <f t="shared" si="72"/>
        <v>0</v>
      </c>
      <c r="I927" t="b">
        <f t="shared" si="74"/>
        <v>0</v>
      </c>
    </row>
    <row r="928" spans="1:9">
      <c r="A928" s="3">
        <v>923</v>
      </c>
      <c r="B928" s="4">
        <v>43708</v>
      </c>
      <c r="C928" s="3">
        <v>2003</v>
      </c>
      <c r="D928" s="3">
        <v>89</v>
      </c>
      <c r="E928" s="2">
        <f t="shared" si="70"/>
        <v>5.6609756097560933</v>
      </c>
      <c r="F928" s="2">
        <f t="shared" si="71"/>
        <v>0.66097560975609326</v>
      </c>
      <c r="G928" s="2">
        <f t="shared" si="73"/>
        <v>9.9146341463413989</v>
      </c>
      <c r="H928" t="b">
        <f t="shared" si="72"/>
        <v>0</v>
      </c>
      <c r="I928" t="b">
        <f t="shared" si="74"/>
        <v>0</v>
      </c>
    </row>
    <row r="929" spans="1:9">
      <c r="A929" s="3">
        <v>924</v>
      </c>
      <c r="B929" s="4">
        <v>43709</v>
      </c>
      <c r="C929" s="3">
        <v>2003</v>
      </c>
      <c r="D929" s="3">
        <v>88</v>
      </c>
      <c r="E929" s="2">
        <f t="shared" si="70"/>
        <v>4.6609756097560933</v>
      </c>
      <c r="F929" s="2">
        <f t="shared" si="71"/>
        <v>-0.33902439024390674</v>
      </c>
      <c r="G929" s="2">
        <f t="shared" si="73"/>
        <v>9.5756097560974922</v>
      </c>
      <c r="H929" t="b">
        <f t="shared" si="72"/>
        <v>0</v>
      </c>
      <c r="I929" t="b">
        <f t="shared" si="74"/>
        <v>0</v>
      </c>
    </row>
    <row r="930" spans="1:9">
      <c r="A930" s="3">
        <v>925</v>
      </c>
      <c r="B930" s="4">
        <v>43710</v>
      </c>
      <c r="C930" s="3">
        <v>2003</v>
      </c>
      <c r="D930" s="3">
        <v>86</v>
      </c>
      <c r="E930" s="2">
        <f t="shared" si="70"/>
        <v>2.6609756097560933</v>
      </c>
      <c r="F930" s="2">
        <f t="shared" si="71"/>
        <v>-2.3390243902439067</v>
      </c>
      <c r="G930" s="2">
        <f t="shared" si="73"/>
        <v>7.2365853658535855</v>
      </c>
      <c r="H930" t="b">
        <f t="shared" si="72"/>
        <v>0</v>
      </c>
      <c r="I930" t="b">
        <f t="shared" si="74"/>
        <v>0</v>
      </c>
    </row>
    <row r="931" spans="1:9">
      <c r="A931" s="3">
        <v>926</v>
      </c>
      <c r="B931" s="4">
        <v>43711</v>
      </c>
      <c r="C931" s="3">
        <v>2003</v>
      </c>
      <c r="D931" s="3">
        <v>87</v>
      </c>
      <c r="E931" s="2">
        <f t="shared" si="70"/>
        <v>3.6609756097560933</v>
      </c>
      <c r="F931" s="2">
        <f t="shared" si="71"/>
        <v>-1.3390243902439067</v>
      </c>
      <c r="G931" s="2">
        <f t="shared" si="73"/>
        <v>5.8975609756096787</v>
      </c>
      <c r="H931" t="b">
        <f t="shared" si="72"/>
        <v>0</v>
      </c>
      <c r="I931" t="b">
        <f t="shared" si="74"/>
        <v>0</v>
      </c>
    </row>
    <row r="932" spans="1:9">
      <c r="A932" s="3">
        <v>927</v>
      </c>
      <c r="B932" s="4">
        <v>43712</v>
      </c>
      <c r="C932" s="3">
        <v>2003</v>
      </c>
      <c r="D932" s="3">
        <v>87</v>
      </c>
      <c r="E932" s="2">
        <f t="shared" si="70"/>
        <v>3.6609756097560933</v>
      </c>
      <c r="F932" s="2">
        <f t="shared" si="71"/>
        <v>-1.3390243902439067</v>
      </c>
      <c r="G932" s="2">
        <f t="shared" si="73"/>
        <v>4.558536585365772</v>
      </c>
      <c r="H932" t="b">
        <f t="shared" si="72"/>
        <v>0</v>
      </c>
      <c r="I932" t="b">
        <f t="shared" si="74"/>
        <v>0</v>
      </c>
    </row>
    <row r="933" spans="1:9">
      <c r="A933" s="3">
        <v>928</v>
      </c>
      <c r="B933" s="4">
        <v>43713</v>
      </c>
      <c r="C933" s="3">
        <v>2003</v>
      </c>
      <c r="D933" s="3">
        <v>84</v>
      </c>
      <c r="E933" s="2">
        <f t="shared" si="70"/>
        <v>0.66097560975609326</v>
      </c>
      <c r="F933" s="2">
        <f t="shared" si="71"/>
        <v>-4.3390243902439067</v>
      </c>
      <c r="G933" s="2">
        <f t="shared" si="73"/>
        <v>0.21951219512186526</v>
      </c>
      <c r="H933" t="b">
        <f t="shared" si="72"/>
        <v>0</v>
      </c>
      <c r="I933" t="b">
        <f t="shared" si="74"/>
        <v>0</v>
      </c>
    </row>
    <row r="934" spans="1:9">
      <c r="A934" s="3">
        <v>929</v>
      </c>
      <c r="B934" s="4">
        <v>43714</v>
      </c>
      <c r="C934" s="3">
        <v>2003</v>
      </c>
      <c r="D934" s="3">
        <v>73</v>
      </c>
      <c r="E934" s="2">
        <f t="shared" si="70"/>
        <v>-10.339024390243907</v>
      </c>
      <c r="F934" s="2">
        <f t="shared" si="71"/>
        <v>-15.339024390243907</v>
      </c>
      <c r="G934" s="2">
        <f t="shared" si="73"/>
        <v>0</v>
      </c>
      <c r="H934" t="b">
        <f t="shared" si="72"/>
        <v>0</v>
      </c>
      <c r="I934" t="b">
        <f t="shared" si="74"/>
        <v>0</v>
      </c>
    </row>
    <row r="935" spans="1:9">
      <c r="A935" s="3">
        <v>930</v>
      </c>
      <c r="B935" s="4">
        <v>43715</v>
      </c>
      <c r="C935" s="3">
        <v>2003</v>
      </c>
      <c r="D935" s="3">
        <v>75</v>
      </c>
      <c r="E935" s="2">
        <f t="shared" si="70"/>
        <v>-8.3390243902439067</v>
      </c>
      <c r="F935" s="2">
        <f t="shared" si="71"/>
        <v>-13.339024390243907</v>
      </c>
      <c r="G935" s="2">
        <f t="shared" si="73"/>
        <v>0</v>
      </c>
      <c r="H935" t="b">
        <f t="shared" si="72"/>
        <v>0</v>
      </c>
      <c r="I935" t="b">
        <f t="shared" si="74"/>
        <v>0</v>
      </c>
    </row>
    <row r="936" spans="1:9">
      <c r="A936" s="3">
        <v>931</v>
      </c>
      <c r="B936" s="4">
        <v>43716</v>
      </c>
      <c r="C936" s="3">
        <v>2003</v>
      </c>
      <c r="D936" s="3">
        <v>81</v>
      </c>
      <c r="E936" s="2">
        <f t="shared" si="70"/>
        <v>-2.3390243902439067</v>
      </c>
      <c r="F936" s="2">
        <f t="shared" si="71"/>
        <v>-7.3390243902439067</v>
      </c>
      <c r="G936" s="2">
        <f t="shared" si="73"/>
        <v>0</v>
      </c>
      <c r="H936" t="b">
        <f t="shared" si="72"/>
        <v>0</v>
      </c>
      <c r="I936" t="b">
        <f t="shared" si="74"/>
        <v>0</v>
      </c>
    </row>
    <row r="937" spans="1:9">
      <c r="A937" s="3">
        <v>932</v>
      </c>
      <c r="B937" s="4">
        <v>43717</v>
      </c>
      <c r="C937" s="3">
        <v>2003</v>
      </c>
      <c r="D937" s="3">
        <v>82</v>
      </c>
      <c r="E937" s="2">
        <f t="shared" si="70"/>
        <v>-1.3390243902439067</v>
      </c>
      <c r="F937" s="2">
        <f t="shared" si="71"/>
        <v>-6.3390243902439067</v>
      </c>
      <c r="G937" s="2">
        <f t="shared" si="73"/>
        <v>0</v>
      </c>
      <c r="H937" t="b">
        <f t="shared" si="72"/>
        <v>0</v>
      </c>
      <c r="I937" t="b">
        <f t="shared" si="74"/>
        <v>0</v>
      </c>
    </row>
    <row r="938" spans="1:9">
      <c r="A938" s="3">
        <v>933</v>
      </c>
      <c r="B938" s="4">
        <v>43718</v>
      </c>
      <c r="C938" s="3">
        <v>2003</v>
      </c>
      <c r="D938" s="3">
        <v>79</v>
      </c>
      <c r="E938" s="2">
        <f t="shared" si="70"/>
        <v>-4.3390243902439067</v>
      </c>
      <c r="F938" s="2">
        <f t="shared" si="71"/>
        <v>-9.3390243902439067</v>
      </c>
      <c r="G938" s="2">
        <f t="shared" si="73"/>
        <v>0</v>
      </c>
      <c r="H938" t="b">
        <f t="shared" si="72"/>
        <v>0</v>
      </c>
      <c r="I938" t="b">
        <f t="shared" si="74"/>
        <v>0</v>
      </c>
    </row>
    <row r="939" spans="1:9">
      <c r="A939" s="3">
        <v>934</v>
      </c>
      <c r="B939" s="4">
        <v>43719</v>
      </c>
      <c r="C939" s="3">
        <v>2003</v>
      </c>
      <c r="D939" s="3">
        <v>80</v>
      </c>
      <c r="E939" s="2">
        <f t="shared" si="70"/>
        <v>-3.3390243902439067</v>
      </c>
      <c r="F939" s="2">
        <f t="shared" si="71"/>
        <v>-8.3390243902439067</v>
      </c>
      <c r="G939" s="2">
        <f t="shared" si="73"/>
        <v>0</v>
      </c>
      <c r="H939" t="b">
        <f t="shared" si="72"/>
        <v>0</v>
      </c>
      <c r="I939" t="b">
        <f t="shared" si="74"/>
        <v>0</v>
      </c>
    </row>
    <row r="940" spans="1:9">
      <c r="A940" s="3">
        <v>935</v>
      </c>
      <c r="B940" s="4">
        <v>43720</v>
      </c>
      <c r="C940" s="3">
        <v>2003</v>
      </c>
      <c r="D940" s="3">
        <v>81</v>
      </c>
      <c r="E940" s="2">
        <f t="shared" si="70"/>
        <v>-2.3390243902439067</v>
      </c>
      <c r="F940" s="2">
        <f t="shared" si="71"/>
        <v>-7.3390243902439067</v>
      </c>
      <c r="G940" s="2">
        <f t="shared" si="73"/>
        <v>0</v>
      </c>
      <c r="H940" t="b">
        <f t="shared" si="72"/>
        <v>0</v>
      </c>
      <c r="I940" t="b">
        <f t="shared" si="74"/>
        <v>0</v>
      </c>
    </row>
    <row r="941" spans="1:9">
      <c r="A941" s="3">
        <v>936</v>
      </c>
      <c r="B941" s="4">
        <v>43721</v>
      </c>
      <c r="C941" s="3">
        <v>2003</v>
      </c>
      <c r="D941" s="3">
        <v>84</v>
      </c>
      <c r="E941" s="2">
        <f t="shared" si="70"/>
        <v>0.66097560975609326</v>
      </c>
      <c r="F941" s="2">
        <f t="shared" si="71"/>
        <v>-4.3390243902439067</v>
      </c>
      <c r="G941" s="2">
        <f t="shared" si="73"/>
        <v>0</v>
      </c>
      <c r="H941" t="b">
        <f t="shared" si="72"/>
        <v>0</v>
      </c>
      <c r="I941" t="b">
        <f t="shared" si="74"/>
        <v>0</v>
      </c>
    </row>
    <row r="942" spans="1:9">
      <c r="A942" s="3">
        <v>937</v>
      </c>
      <c r="B942" s="4">
        <v>43722</v>
      </c>
      <c r="C942" s="3">
        <v>2003</v>
      </c>
      <c r="D942" s="3">
        <v>82</v>
      </c>
      <c r="E942" s="2">
        <f t="shared" si="70"/>
        <v>-1.3390243902439067</v>
      </c>
      <c r="F942" s="2">
        <f t="shared" si="71"/>
        <v>-6.3390243902439067</v>
      </c>
      <c r="G942" s="2">
        <f t="shared" si="73"/>
        <v>0</v>
      </c>
      <c r="H942" t="b">
        <f t="shared" si="72"/>
        <v>0</v>
      </c>
      <c r="I942" t="b">
        <f t="shared" si="74"/>
        <v>0</v>
      </c>
    </row>
    <row r="943" spans="1:9">
      <c r="A943" s="3">
        <v>938</v>
      </c>
      <c r="B943" s="4">
        <v>43723</v>
      </c>
      <c r="C943" s="3">
        <v>2003</v>
      </c>
      <c r="D943" s="3">
        <v>82</v>
      </c>
      <c r="E943" s="2">
        <f t="shared" si="70"/>
        <v>-1.3390243902439067</v>
      </c>
      <c r="F943" s="2">
        <f t="shared" si="71"/>
        <v>-6.3390243902439067</v>
      </c>
      <c r="G943" s="2">
        <f t="shared" si="73"/>
        <v>0</v>
      </c>
      <c r="H943" t="b">
        <f t="shared" si="72"/>
        <v>0</v>
      </c>
      <c r="I943" t="b">
        <f t="shared" si="74"/>
        <v>0</v>
      </c>
    </row>
    <row r="944" spans="1:9">
      <c r="A944" s="3">
        <v>939</v>
      </c>
      <c r="B944" s="4">
        <v>43724</v>
      </c>
      <c r="C944" s="3">
        <v>2003</v>
      </c>
      <c r="D944" s="3">
        <v>81</v>
      </c>
      <c r="E944" s="2">
        <f t="shared" si="70"/>
        <v>-2.3390243902439067</v>
      </c>
      <c r="F944" s="2">
        <f t="shared" si="71"/>
        <v>-7.3390243902439067</v>
      </c>
      <c r="G944" s="2">
        <f t="shared" si="73"/>
        <v>0</v>
      </c>
      <c r="H944" t="b">
        <f t="shared" si="72"/>
        <v>0</v>
      </c>
      <c r="I944" t="b">
        <f t="shared" si="74"/>
        <v>0</v>
      </c>
    </row>
    <row r="945" spans="1:9">
      <c r="A945" s="3">
        <v>940</v>
      </c>
      <c r="B945" s="4">
        <v>43725</v>
      </c>
      <c r="C945" s="3">
        <v>2003</v>
      </c>
      <c r="D945" s="3">
        <v>81</v>
      </c>
      <c r="E945" s="2">
        <f t="shared" si="70"/>
        <v>-2.3390243902439067</v>
      </c>
      <c r="F945" s="2">
        <f t="shared" si="71"/>
        <v>-7.3390243902439067</v>
      </c>
      <c r="G945" s="2">
        <f t="shared" si="73"/>
        <v>0</v>
      </c>
      <c r="H945" t="b">
        <f t="shared" si="72"/>
        <v>0</v>
      </c>
      <c r="I945" t="b">
        <f t="shared" si="74"/>
        <v>0</v>
      </c>
    </row>
    <row r="946" spans="1:9">
      <c r="A946" s="3">
        <v>941</v>
      </c>
      <c r="B946" s="4">
        <v>43726</v>
      </c>
      <c r="C946" s="3">
        <v>2003</v>
      </c>
      <c r="D946" s="3">
        <v>81</v>
      </c>
      <c r="E946" s="2">
        <f t="shared" si="70"/>
        <v>-2.3390243902439067</v>
      </c>
      <c r="F946" s="2">
        <f t="shared" si="71"/>
        <v>-7.3390243902439067</v>
      </c>
      <c r="G946" s="2">
        <f t="shared" si="73"/>
        <v>0</v>
      </c>
      <c r="H946" t="b">
        <f t="shared" si="72"/>
        <v>0</v>
      </c>
      <c r="I946" t="b">
        <f t="shared" si="74"/>
        <v>0</v>
      </c>
    </row>
    <row r="947" spans="1:9">
      <c r="A947" s="3">
        <v>942</v>
      </c>
      <c r="B947" s="4">
        <v>43727</v>
      </c>
      <c r="C947" s="3">
        <v>2003</v>
      </c>
      <c r="D947" s="3">
        <v>84</v>
      </c>
      <c r="E947" s="2">
        <f t="shared" si="70"/>
        <v>0.66097560975609326</v>
      </c>
      <c r="F947" s="2">
        <f t="shared" si="71"/>
        <v>-4.3390243902439067</v>
      </c>
      <c r="G947" s="2">
        <f t="shared" si="73"/>
        <v>0</v>
      </c>
      <c r="H947" t="b">
        <f t="shared" si="72"/>
        <v>0</v>
      </c>
      <c r="I947" t="b">
        <f t="shared" si="74"/>
        <v>0</v>
      </c>
    </row>
    <row r="948" spans="1:9">
      <c r="A948" s="3">
        <v>943</v>
      </c>
      <c r="B948" s="4">
        <v>43728</v>
      </c>
      <c r="C948" s="3">
        <v>2003</v>
      </c>
      <c r="D948" s="3">
        <v>87</v>
      </c>
      <c r="E948" s="2">
        <f t="shared" si="70"/>
        <v>3.6609756097560933</v>
      </c>
      <c r="F948" s="2">
        <f t="shared" si="71"/>
        <v>-1.3390243902439067</v>
      </c>
      <c r="G948" s="2">
        <f t="shared" si="73"/>
        <v>0</v>
      </c>
      <c r="H948" t="b">
        <f t="shared" si="72"/>
        <v>0</v>
      </c>
      <c r="I948" t="b">
        <f t="shared" si="74"/>
        <v>0</v>
      </c>
    </row>
    <row r="949" spans="1:9">
      <c r="A949" s="3">
        <v>944</v>
      </c>
      <c r="B949" s="4">
        <v>43729</v>
      </c>
      <c r="C949" s="3">
        <v>2003</v>
      </c>
      <c r="D949" s="3">
        <v>82</v>
      </c>
      <c r="E949" s="2">
        <f t="shared" si="70"/>
        <v>-1.3390243902439067</v>
      </c>
      <c r="F949" s="2">
        <f t="shared" si="71"/>
        <v>-6.3390243902439067</v>
      </c>
      <c r="G949" s="2">
        <f t="shared" si="73"/>
        <v>0</v>
      </c>
      <c r="H949" t="b">
        <f t="shared" si="72"/>
        <v>0</v>
      </c>
      <c r="I949" t="b">
        <f t="shared" si="74"/>
        <v>0</v>
      </c>
    </row>
    <row r="950" spans="1:9">
      <c r="A950" s="3">
        <v>945</v>
      </c>
      <c r="B950" s="4">
        <v>43730</v>
      </c>
      <c r="C950" s="3">
        <v>2003</v>
      </c>
      <c r="D950" s="3">
        <v>75</v>
      </c>
      <c r="E950" s="2">
        <f t="shared" si="70"/>
        <v>-8.3390243902439067</v>
      </c>
      <c r="F950" s="2">
        <f t="shared" si="71"/>
        <v>-13.339024390243907</v>
      </c>
      <c r="G950" s="2">
        <f t="shared" si="73"/>
        <v>0</v>
      </c>
      <c r="H950" t="b">
        <f t="shared" si="72"/>
        <v>0</v>
      </c>
      <c r="I950" t="b">
        <f t="shared" si="74"/>
        <v>0</v>
      </c>
    </row>
    <row r="951" spans="1:9">
      <c r="A951" s="3">
        <v>946</v>
      </c>
      <c r="B951" s="4">
        <v>43731</v>
      </c>
      <c r="C951" s="3">
        <v>2003</v>
      </c>
      <c r="D951" s="3">
        <v>81</v>
      </c>
      <c r="E951" s="2">
        <f t="shared" si="70"/>
        <v>-2.3390243902439067</v>
      </c>
      <c r="F951" s="2">
        <f t="shared" si="71"/>
        <v>-7.3390243902439067</v>
      </c>
      <c r="G951" s="2">
        <f t="shared" si="73"/>
        <v>0</v>
      </c>
      <c r="H951" t="b">
        <f t="shared" si="72"/>
        <v>0</v>
      </c>
      <c r="I951" t="b">
        <f t="shared" si="74"/>
        <v>0</v>
      </c>
    </row>
    <row r="952" spans="1:9">
      <c r="A952" s="3">
        <v>947</v>
      </c>
      <c r="B952" s="4">
        <v>43732</v>
      </c>
      <c r="C952" s="3">
        <v>2003</v>
      </c>
      <c r="D952" s="3">
        <v>80</v>
      </c>
      <c r="E952" s="2">
        <f t="shared" si="70"/>
        <v>-3.3390243902439067</v>
      </c>
      <c r="F952" s="2">
        <f t="shared" si="71"/>
        <v>-8.3390243902439067</v>
      </c>
      <c r="G952" s="2">
        <f t="shared" si="73"/>
        <v>0</v>
      </c>
      <c r="H952" t="b">
        <f t="shared" si="72"/>
        <v>0</v>
      </c>
      <c r="I952" t="b">
        <f t="shared" si="74"/>
        <v>0</v>
      </c>
    </row>
    <row r="953" spans="1:9">
      <c r="A953" s="3">
        <v>948</v>
      </c>
      <c r="B953" s="4">
        <v>43733</v>
      </c>
      <c r="C953" s="3">
        <v>2003</v>
      </c>
      <c r="D953" s="3">
        <v>82</v>
      </c>
      <c r="E953" s="2">
        <f t="shared" si="70"/>
        <v>-1.3390243902439067</v>
      </c>
      <c r="F953" s="2">
        <f t="shared" si="71"/>
        <v>-6.3390243902439067</v>
      </c>
      <c r="G953" s="2">
        <f t="shared" si="73"/>
        <v>0</v>
      </c>
      <c r="H953" t="b">
        <f t="shared" si="72"/>
        <v>0</v>
      </c>
      <c r="I953" t="b">
        <f t="shared" si="74"/>
        <v>0</v>
      </c>
    </row>
    <row r="954" spans="1:9">
      <c r="A954" s="3">
        <v>949</v>
      </c>
      <c r="B954" s="4">
        <v>43734</v>
      </c>
      <c r="C954" s="3">
        <v>2003</v>
      </c>
      <c r="D954" s="3">
        <v>82</v>
      </c>
      <c r="E954" s="2">
        <f t="shared" si="70"/>
        <v>-1.3390243902439067</v>
      </c>
      <c r="F954" s="2">
        <f t="shared" si="71"/>
        <v>-6.3390243902439067</v>
      </c>
      <c r="G954" s="2">
        <f t="shared" si="73"/>
        <v>0</v>
      </c>
      <c r="H954" t="b">
        <f t="shared" si="72"/>
        <v>0</v>
      </c>
      <c r="I954" t="b">
        <f t="shared" si="74"/>
        <v>0</v>
      </c>
    </row>
    <row r="955" spans="1:9">
      <c r="A955" s="3">
        <v>950</v>
      </c>
      <c r="B955" s="4">
        <v>43735</v>
      </c>
      <c r="C955" s="3">
        <v>2003</v>
      </c>
      <c r="D955" s="3">
        <v>82</v>
      </c>
      <c r="E955" s="2">
        <f t="shared" si="70"/>
        <v>-1.3390243902439067</v>
      </c>
      <c r="F955" s="2">
        <f t="shared" si="71"/>
        <v>-6.3390243902439067</v>
      </c>
      <c r="G955" s="2">
        <f t="shared" si="73"/>
        <v>0</v>
      </c>
      <c r="H955" t="b">
        <f t="shared" si="72"/>
        <v>0</v>
      </c>
      <c r="I955" t="b">
        <f t="shared" si="74"/>
        <v>0</v>
      </c>
    </row>
    <row r="956" spans="1:9">
      <c r="A956" s="3">
        <v>951</v>
      </c>
      <c r="B956" s="4">
        <v>43736</v>
      </c>
      <c r="C956" s="3">
        <v>2003</v>
      </c>
      <c r="D956" s="3">
        <v>73</v>
      </c>
      <c r="E956" s="2">
        <f t="shared" si="70"/>
        <v>-10.339024390243907</v>
      </c>
      <c r="F956" s="2">
        <f t="shared" si="71"/>
        <v>-15.339024390243907</v>
      </c>
      <c r="G956" s="2">
        <f t="shared" si="73"/>
        <v>0</v>
      </c>
      <c r="H956" t="b">
        <f t="shared" si="72"/>
        <v>0</v>
      </c>
      <c r="I956" t="b">
        <f t="shared" si="74"/>
        <v>0</v>
      </c>
    </row>
    <row r="957" spans="1:9">
      <c r="A957" s="3">
        <v>952</v>
      </c>
      <c r="B957" s="4">
        <v>43737</v>
      </c>
      <c r="C957" s="3">
        <v>2003</v>
      </c>
      <c r="D957" s="3">
        <v>66</v>
      </c>
      <c r="E957" s="2">
        <f t="shared" si="70"/>
        <v>-17.339024390243907</v>
      </c>
      <c r="F957" s="2">
        <f t="shared" si="71"/>
        <v>-22.339024390243907</v>
      </c>
      <c r="G957" s="2">
        <f t="shared" si="73"/>
        <v>0</v>
      </c>
      <c r="H957" t="b">
        <f t="shared" si="72"/>
        <v>0</v>
      </c>
      <c r="I957" t="b">
        <f t="shared" si="74"/>
        <v>0</v>
      </c>
    </row>
    <row r="958" spans="1:9">
      <c r="A958" s="3">
        <v>953</v>
      </c>
      <c r="B958" s="4">
        <v>43738</v>
      </c>
      <c r="C958" s="3">
        <v>2003</v>
      </c>
      <c r="D958" s="3">
        <v>71</v>
      </c>
      <c r="E958" s="2">
        <f t="shared" si="70"/>
        <v>-12.339024390243907</v>
      </c>
      <c r="F958" s="2">
        <f t="shared" si="71"/>
        <v>-17.339024390243907</v>
      </c>
      <c r="G958" s="2">
        <f t="shared" si="73"/>
        <v>0</v>
      </c>
      <c r="H958" t="b">
        <f t="shared" si="72"/>
        <v>0</v>
      </c>
      <c r="I958" t="b">
        <f t="shared" si="74"/>
        <v>0</v>
      </c>
    </row>
    <row r="959" spans="1:9">
      <c r="A959" s="3">
        <v>954</v>
      </c>
      <c r="B959" s="4">
        <v>43739</v>
      </c>
      <c r="C959" s="3">
        <v>2003</v>
      </c>
      <c r="D959" s="3">
        <v>72</v>
      </c>
      <c r="E959" s="2">
        <f t="shared" si="70"/>
        <v>-11.339024390243907</v>
      </c>
      <c r="F959" s="2">
        <f t="shared" si="71"/>
        <v>-16.339024390243907</v>
      </c>
      <c r="G959" s="2">
        <f t="shared" si="73"/>
        <v>0</v>
      </c>
      <c r="H959" t="b">
        <f t="shared" si="72"/>
        <v>0</v>
      </c>
      <c r="I959" t="b">
        <f t="shared" si="74"/>
        <v>0</v>
      </c>
    </row>
    <row r="960" spans="1:9">
      <c r="A960" s="3">
        <v>955</v>
      </c>
      <c r="B960" s="4">
        <v>43740</v>
      </c>
      <c r="C960" s="3">
        <v>2003</v>
      </c>
      <c r="D960" s="3">
        <v>68</v>
      </c>
      <c r="E960" s="2">
        <f t="shared" si="70"/>
        <v>-15.339024390243907</v>
      </c>
      <c r="F960" s="2">
        <f t="shared" si="71"/>
        <v>-20.339024390243907</v>
      </c>
      <c r="G960" s="2">
        <f t="shared" si="73"/>
        <v>0</v>
      </c>
      <c r="H960" t="b">
        <f t="shared" si="72"/>
        <v>0</v>
      </c>
      <c r="I960" t="b">
        <f t="shared" si="74"/>
        <v>0</v>
      </c>
    </row>
    <row r="961" spans="1:9">
      <c r="A961" s="3">
        <v>956</v>
      </c>
      <c r="B961" s="4">
        <v>43741</v>
      </c>
      <c r="C961" s="3">
        <v>2003</v>
      </c>
      <c r="D961" s="3">
        <v>66</v>
      </c>
      <c r="E961" s="2">
        <f t="shared" si="70"/>
        <v>-17.339024390243907</v>
      </c>
      <c r="F961" s="2">
        <f t="shared" si="71"/>
        <v>-22.339024390243907</v>
      </c>
      <c r="G961" s="2">
        <f t="shared" si="73"/>
        <v>0</v>
      </c>
      <c r="H961" t="b">
        <f t="shared" si="72"/>
        <v>0</v>
      </c>
      <c r="I961" t="b">
        <f t="shared" si="74"/>
        <v>0</v>
      </c>
    </row>
    <row r="962" spans="1:9">
      <c r="A962" s="3">
        <v>957</v>
      </c>
      <c r="B962" s="4">
        <v>43742</v>
      </c>
      <c r="C962" s="3">
        <v>2003</v>
      </c>
      <c r="D962" s="3">
        <v>77</v>
      </c>
      <c r="E962" s="2">
        <f t="shared" si="70"/>
        <v>-6.3390243902439067</v>
      </c>
      <c r="F962" s="2">
        <f t="shared" si="71"/>
        <v>-11.339024390243907</v>
      </c>
      <c r="G962" s="2">
        <f t="shared" si="73"/>
        <v>0</v>
      </c>
      <c r="H962" t="b">
        <f t="shared" si="72"/>
        <v>0</v>
      </c>
      <c r="I962" t="b">
        <f t="shared" si="74"/>
        <v>0</v>
      </c>
    </row>
    <row r="963" spans="1:9">
      <c r="A963" s="3">
        <v>958</v>
      </c>
      <c r="B963" s="4">
        <v>43743</v>
      </c>
      <c r="C963" s="3">
        <v>2003</v>
      </c>
      <c r="D963" s="3">
        <v>78</v>
      </c>
      <c r="E963" s="2">
        <f t="shared" si="70"/>
        <v>-5.3390243902439067</v>
      </c>
      <c r="F963" s="2">
        <f t="shared" si="71"/>
        <v>-10.339024390243907</v>
      </c>
      <c r="G963" s="2">
        <f t="shared" si="73"/>
        <v>0</v>
      </c>
      <c r="H963" t="b">
        <f t="shared" si="72"/>
        <v>0</v>
      </c>
      <c r="I963" t="b">
        <f t="shared" si="74"/>
        <v>0</v>
      </c>
    </row>
    <row r="964" spans="1:9">
      <c r="A964" s="3">
        <v>959</v>
      </c>
      <c r="B964" s="4">
        <v>43744</v>
      </c>
      <c r="C964" s="3">
        <v>2003</v>
      </c>
      <c r="D964" s="3">
        <v>75</v>
      </c>
      <c r="E964" s="2">
        <f t="shared" si="70"/>
        <v>-8.3390243902439067</v>
      </c>
      <c r="F964" s="2">
        <f t="shared" si="71"/>
        <v>-13.339024390243907</v>
      </c>
      <c r="G964" s="2">
        <f t="shared" si="73"/>
        <v>0</v>
      </c>
      <c r="H964" t="b">
        <f t="shared" si="72"/>
        <v>0</v>
      </c>
      <c r="I964" t="b">
        <f t="shared" si="74"/>
        <v>0</v>
      </c>
    </row>
    <row r="965" spans="1:9">
      <c r="A965" s="3">
        <v>960</v>
      </c>
      <c r="B965" s="4">
        <v>43745</v>
      </c>
      <c r="C965" s="3">
        <v>2003</v>
      </c>
      <c r="D965" s="3">
        <v>73</v>
      </c>
      <c r="E965" s="2">
        <f t="shared" si="70"/>
        <v>-10.339024390243907</v>
      </c>
      <c r="F965" s="2">
        <f t="shared" si="71"/>
        <v>-15.339024390243907</v>
      </c>
      <c r="G965" s="2">
        <f t="shared" si="73"/>
        <v>0</v>
      </c>
      <c r="H965" t="b">
        <f t="shared" si="72"/>
        <v>0</v>
      </c>
      <c r="I965" t="b">
        <f t="shared" si="74"/>
        <v>0</v>
      </c>
    </row>
    <row r="966" spans="1:9">
      <c r="A966" s="3">
        <v>961</v>
      </c>
      <c r="B966" s="4">
        <v>43746</v>
      </c>
      <c r="C966" s="3">
        <v>2003</v>
      </c>
      <c r="D966" s="3">
        <v>73</v>
      </c>
      <c r="E966" s="2">
        <f t="shared" si="70"/>
        <v>-10.339024390243907</v>
      </c>
      <c r="F966" s="2">
        <f t="shared" si="71"/>
        <v>-15.339024390243907</v>
      </c>
      <c r="G966" s="2">
        <f t="shared" si="73"/>
        <v>0</v>
      </c>
      <c r="H966" t="b">
        <f t="shared" si="72"/>
        <v>0</v>
      </c>
      <c r="I966" t="b">
        <f t="shared" si="74"/>
        <v>0</v>
      </c>
    </row>
    <row r="967" spans="1:9">
      <c r="A967" s="3">
        <v>962</v>
      </c>
      <c r="B967" s="4">
        <v>43747</v>
      </c>
      <c r="C967" s="3">
        <v>2003</v>
      </c>
      <c r="D967" s="3">
        <v>73</v>
      </c>
      <c r="E967" s="2">
        <f t="shared" ref="E967:E1030" si="75">D967-$B$1</f>
        <v>-10.339024390243907</v>
      </c>
      <c r="F967" s="2">
        <f t="shared" ref="F967:F1030" si="76">E967-$B$3</f>
        <v>-15.339024390243907</v>
      </c>
      <c r="G967" s="2">
        <f t="shared" si="73"/>
        <v>0</v>
      </c>
      <c r="H967" t="b">
        <f t="shared" ref="H967:H1030" si="77">G967&gt;=$B$2</f>
        <v>0</v>
      </c>
      <c r="I967" t="b">
        <f t="shared" si="74"/>
        <v>0</v>
      </c>
    </row>
    <row r="968" spans="1:9">
      <c r="A968" s="3">
        <v>963</v>
      </c>
      <c r="B968" s="4">
        <v>43748</v>
      </c>
      <c r="C968" s="3">
        <v>2003</v>
      </c>
      <c r="D968" s="3">
        <v>73</v>
      </c>
      <c r="E968" s="2">
        <f t="shared" si="75"/>
        <v>-10.339024390243907</v>
      </c>
      <c r="F968" s="2">
        <f t="shared" si="76"/>
        <v>-15.339024390243907</v>
      </c>
      <c r="G968" s="2">
        <f t="shared" ref="G968:G1031" si="78">MAX(0, G967+F968)</f>
        <v>0</v>
      </c>
      <c r="H968" t="b">
        <f t="shared" si="77"/>
        <v>0</v>
      </c>
      <c r="I968" t="b">
        <f t="shared" ref="I968:I1031" si="79">NOT(EXACT(H968,H967))</f>
        <v>0</v>
      </c>
    </row>
    <row r="969" spans="1:9">
      <c r="A969" s="3">
        <v>964</v>
      </c>
      <c r="B969" s="4">
        <v>43749</v>
      </c>
      <c r="C969" s="3">
        <v>2003</v>
      </c>
      <c r="D969" s="3">
        <v>66</v>
      </c>
      <c r="E969" s="2">
        <f t="shared" si="75"/>
        <v>-17.339024390243907</v>
      </c>
      <c r="F969" s="2">
        <f t="shared" si="76"/>
        <v>-22.339024390243907</v>
      </c>
      <c r="G969" s="2">
        <f t="shared" si="78"/>
        <v>0</v>
      </c>
      <c r="H969" t="b">
        <f t="shared" si="77"/>
        <v>0</v>
      </c>
      <c r="I969" t="b">
        <f t="shared" si="79"/>
        <v>0</v>
      </c>
    </row>
    <row r="970" spans="1:9">
      <c r="A970" s="3">
        <v>965</v>
      </c>
      <c r="B970" s="4">
        <v>43750</v>
      </c>
      <c r="C970" s="3">
        <v>2003</v>
      </c>
      <c r="D970" s="3">
        <v>78</v>
      </c>
      <c r="E970" s="2">
        <f t="shared" si="75"/>
        <v>-5.3390243902439067</v>
      </c>
      <c r="F970" s="2">
        <f t="shared" si="76"/>
        <v>-10.339024390243907</v>
      </c>
      <c r="G970" s="2">
        <f t="shared" si="78"/>
        <v>0</v>
      </c>
      <c r="H970" t="b">
        <f t="shared" si="77"/>
        <v>0</v>
      </c>
      <c r="I970" t="b">
        <f t="shared" si="79"/>
        <v>0</v>
      </c>
    </row>
    <row r="971" spans="1:9">
      <c r="A971" s="3">
        <v>966</v>
      </c>
      <c r="B971" s="4">
        <v>43751</v>
      </c>
      <c r="C971" s="3">
        <v>2003</v>
      </c>
      <c r="D971" s="3">
        <v>78</v>
      </c>
      <c r="E971" s="2">
        <f t="shared" si="75"/>
        <v>-5.3390243902439067</v>
      </c>
      <c r="F971" s="2">
        <f t="shared" si="76"/>
        <v>-10.339024390243907</v>
      </c>
      <c r="G971" s="2">
        <f t="shared" si="78"/>
        <v>0</v>
      </c>
      <c r="H971" t="b">
        <f t="shared" si="77"/>
        <v>0</v>
      </c>
      <c r="I971" t="b">
        <f t="shared" si="79"/>
        <v>0</v>
      </c>
    </row>
    <row r="972" spans="1:9">
      <c r="A972" s="3">
        <v>967</v>
      </c>
      <c r="B972" s="4">
        <v>43752</v>
      </c>
      <c r="C972" s="3">
        <v>2003</v>
      </c>
      <c r="D972" s="3">
        <v>78</v>
      </c>
      <c r="E972" s="2">
        <f t="shared" si="75"/>
        <v>-5.3390243902439067</v>
      </c>
      <c r="F972" s="2">
        <f t="shared" si="76"/>
        <v>-10.339024390243907</v>
      </c>
      <c r="G972" s="2">
        <f t="shared" si="78"/>
        <v>0</v>
      </c>
      <c r="H972" t="b">
        <f t="shared" si="77"/>
        <v>0</v>
      </c>
      <c r="I972" t="b">
        <f t="shared" si="79"/>
        <v>0</v>
      </c>
    </row>
    <row r="973" spans="1:9">
      <c r="A973" s="3">
        <v>968</v>
      </c>
      <c r="B973" s="4">
        <v>43753</v>
      </c>
      <c r="C973" s="3">
        <v>2003</v>
      </c>
      <c r="D973" s="3">
        <v>69</v>
      </c>
      <c r="E973" s="2">
        <f t="shared" si="75"/>
        <v>-14.339024390243907</v>
      </c>
      <c r="F973" s="2">
        <f t="shared" si="76"/>
        <v>-19.339024390243907</v>
      </c>
      <c r="G973" s="2">
        <f t="shared" si="78"/>
        <v>0</v>
      </c>
      <c r="H973" t="b">
        <f t="shared" si="77"/>
        <v>0</v>
      </c>
      <c r="I973" t="b">
        <f t="shared" si="79"/>
        <v>0</v>
      </c>
    </row>
    <row r="974" spans="1:9">
      <c r="A974" s="3">
        <v>969</v>
      </c>
      <c r="B974" s="4">
        <v>43754</v>
      </c>
      <c r="C974" s="3">
        <v>2003</v>
      </c>
      <c r="D974" s="3">
        <v>72</v>
      </c>
      <c r="E974" s="2">
        <f t="shared" si="75"/>
        <v>-11.339024390243907</v>
      </c>
      <c r="F974" s="2">
        <f t="shared" si="76"/>
        <v>-16.339024390243907</v>
      </c>
      <c r="G974" s="2">
        <f t="shared" si="78"/>
        <v>0</v>
      </c>
      <c r="H974" t="b">
        <f t="shared" si="77"/>
        <v>0</v>
      </c>
      <c r="I974" t="b">
        <f t="shared" si="79"/>
        <v>0</v>
      </c>
    </row>
    <row r="975" spans="1:9">
      <c r="A975" s="3">
        <v>970</v>
      </c>
      <c r="B975" s="4">
        <v>43755</v>
      </c>
      <c r="C975" s="3">
        <v>2003</v>
      </c>
      <c r="D975" s="3">
        <v>68</v>
      </c>
      <c r="E975" s="2">
        <f t="shared" si="75"/>
        <v>-15.339024390243907</v>
      </c>
      <c r="F975" s="2">
        <f t="shared" si="76"/>
        <v>-20.339024390243907</v>
      </c>
      <c r="G975" s="2">
        <f t="shared" si="78"/>
        <v>0</v>
      </c>
      <c r="H975" t="b">
        <f t="shared" si="77"/>
        <v>0</v>
      </c>
      <c r="I975" t="b">
        <f t="shared" si="79"/>
        <v>0</v>
      </c>
    </row>
    <row r="976" spans="1:9">
      <c r="A976" s="3">
        <v>971</v>
      </c>
      <c r="B976" s="4">
        <v>43756</v>
      </c>
      <c r="C976" s="3">
        <v>2003</v>
      </c>
      <c r="D976" s="3">
        <v>70</v>
      </c>
      <c r="E976" s="2">
        <f t="shared" si="75"/>
        <v>-13.339024390243907</v>
      </c>
      <c r="F976" s="2">
        <f t="shared" si="76"/>
        <v>-18.339024390243907</v>
      </c>
      <c r="G976" s="2">
        <f t="shared" si="78"/>
        <v>0</v>
      </c>
      <c r="H976" t="b">
        <f t="shared" si="77"/>
        <v>0</v>
      </c>
      <c r="I976" t="b">
        <f t="shared" si="79"/>
        <v>0</v>
      </c>
    </row>
    <row r="977" spans="1:9">
      <c r="A977" s="3">
        <v>972</v>
      </c>
      <c r="B977" s="4">
        <v>43757</v>
      </c>
      <c r="C977" s="3">
        <v>2003</v>
      </c>
      <c r="D977" s="3">
        <v>75</v>
      </c>
      <c r="E977" s="2">
        <f t="shared" si="75"/>
        <v>-8.3390243902439067</v>
      </c>
      <c r="F977" s="2">
        <f t="shared" si="76"/>
        <v>-13.339024390243907</v>
      </c>
      <c r="G977" s="2">
        <f t="shared" si="78"/>
        <v>0</v>
      </c>
      <c r="H977" t="b">
        <f t="shared" si="77"/>
        <v>0</v>
      </c>
      <c r="I977" t="b">
        <f t="shared" si="79"/>
        <v>0</v>
      </c>
    </row>
    <row r="978" spans="1:9">
      <c r="A978" s="3">
        <v>973</v>
      </c>
      <c r="B978" s="4">
        <v>43758</v>
      </c>
      <c r="C978" s="3">
        <v>2003</v>
      </c>
      <c r="D978" s="3">
        <v>78</v>
      </c>
      <c r="E978" s="2">
        <f t="shared" si="75"/>
        <v>-5.3390243902439067</v>
      </c>
      <c r="F978" s="2">
        <f t="shared" si="76"/>
        <v>-10.339024390243907</v>
      </c>
      <c r="G978" s="2">
        <f t="shared" si="78"/>
        <v>0</v>
      </c>
      <c r="H978" t="b">
        <f t="shared" si="77"/>
        <v>0</v>
      </c>
      <c r="I978" t="b">
        <f t="shared" si="79"/>
        <v>0</v>
      </c>
    </row>
    <row r="979" spans="1:9">
      <c r="A979" s="3">
        <v>974</v>
      </c>
      <c r="B979" s="4">
        <v>43759</v>
      </c>
      <c r="C979" s="3">
        <v>2003</v>
      </c>
      <c r="D979" s="3">
        <v>84</v>
      </c>
      <c r="E979" s="2">
        <f t="shared" si="75"/>
        <v>0.66097560975609326</v>
      </c>
      <c r="F979" s="2">
        <f t="shared" si="76"/>
        <v>-4.3390243902439067</v>
      </c>
      <c r="G979" s="2">
        <f t="shared" si="78"/>
        <v>0</v>
      </c>
      <c r="H979" t="b">
        <f t="shared" si="77"/>
        <v>0</v>
      </c>
      <c r="I979" t="b">
        <f t="shared" si="79"/>
        <v>0</v>
      </c>
    </row>
    <row r="980" spans="1:9">
      <c r="A980" s="3">
        <v>975</v>
      </c>
      <c r="B980" s="4">
        <v>43760</v>
      </c>
      <c r="C980" s="3">
        <v>2003</v>
      </c>
      <c r="D980" s="3">
        <v>78</v>
      </c>
      <c r="E980" s="2">
        <f t="shared" si="75"/>
        <v>-5.3390243902439067</v>
      </c>
      <c r="F980" s="2">
        <f t="shared" si="76"/>
        <v>-10.339024390243907</v>
      </c>
      <c r="G980" s="2">
        <f t="shared" si="78"/>
        <v>0</v>
      </c>
      <c r="H980" t="b">
        <f t="shared" si="77"/>
        <v>0</v>
      </c>
      <c r="I980" t="b">
        <f t="shared" si="79"/>
        <v>0</v>
      </c>
    </row>
    <row r="981" spans="1:9">
      <c r="A981" s="3">
        <v>976</v>
      </c>
      <c r="B981" s="4">
        <v>43761</v>
      </c>
      <c r="C981" s="3">
        <v>2003</v>
      </c>
      <c r="D981" s="3">
        <v>78</v>
      </c>
      <c r="E981" s="2">
        <f t="shared" si="75"/>
        <v>-5.3390243902439067</v>
      </c>
      <c r="F981" s="2">
        <f t="shared" si="76"/>
        <v>-10.339024390243907</v>
      </c>
      <c r="G981" s="2">
        <f t="shared" si="78"/>
        <v>0</v>
      </c>
      <c r="H981" t="b">
        <f t="shared" si="77"/>
        <v>0</v>
      </c>
      <c r="I981" t="b">
        <f t="shared" si="79"/>
        <v>0</v>
      </c>
    </row>
    <row r="982" spans="1:9">
      <c r="A982" s="3">
        <v>977</v>
      </c>
      <c r="B982" s="4">
        <v>43762</v>
      </c>
      <c r="C982" s="3">
        <v>2003</v>
      </c>
      <c r="D982" s="3">
        <v>73</v>
      </c>
      <c r="E982" s="2">
        <f t="shared" si="75"/>
        <v>-10.339024390243907</v>
      </c>
      <c r="F982" s="2">
        <f t="shared" si="76"/>
        <v>-15.339024390243907</v>
      </c>
      <c r="G982" s="2">
        <f t="shared" si="78"/>
        <v>0</v>
      </c>
      <c r="H982" t="b">
        <f t="shared" si="77"/>
        <v>0</v>
      </c>
      <c r="I982" t="b">
        <f t="shared" si="79"/>
        <v>0</v>
      </c>
    </row>
    <row r="983" spans="1:9">
      <c r="A983" s="3">
        <v>978</v>
      </c>
      <c r="B983" s="4">
        <v>43763</v>
      </c>
      <c r="C983" s="3">
        <v>2003</v>
      </c>
      <c r="D983" s="3">
        <v>73</v>
      </c>
      <c r="E983" s="2">
        <f t="shared" si="75"/>
        <v>-10.339024390243907</v>
      </c>
      <c r="F983" s="2">
        <f t="shared" si="76"/>
        <v>-15.339024390243907</v>
      </c>
      <c r="G983" s="2">
        <f t="shared" si="78"/>
        <v>0</v>
      </c>
      <c r="H983" t="b">
        <f t="shared" si="77"/>
        <v>0</v>
      </c>
      <c r="I983" t="b">
        <f t="shared" si="79"/>
        <v>0</v>
      </c>
    </row>
    <row r="984" spans="1:9">
      <c r="A984" s="3">
        <v>979</v>
      </c>
      <c r="B984" s="4">
        <v>43764</v>
      </c>
      <c r="C984" s="3">
        <v>2003</v>
      </c>
      <c r="D984" s="3">
        <v>68</v>
      </c>
      <c r="E984" s="2">
        <f t="shared" si="75"/>
        <v>-15.339024390243907</v>
      </c>
      <c r="F984" s="2">
        <f t="shared" si="76"/>
        <v>-20.339024390243907</v>
      </c>
      <c r="G984" s="2">
        <f t="shared" si="78"/>
        <v>0</v>
      </c>
      <c r="H984" t="b">
        <f t="shared" si="77"/>
        <v>0</v>
      </c>
      <c r="I984" t="b">
        <f t="shared" si="79"/>
        <v>0</v>
      </c>
    </row>
    <row r="985" spans="1:9">
      <c r="A985" s="3">
        <v>980</v>
      </c>
      <c r="B985" s="4">
        <v>43765</v>
      </c>
      <c r="C985" s="3">
        <v>2003</v>
      </c>
      <c r="D985" s="3">
        <v>64</v>
      </c>
      <c r="E985" s="2">
        <f t="shared" si="75"/>
        <v>-19.339024390243907</v>
      </c>
      <c r="F985" s="2">
        <f t="shared" si="76"/>
        <v>-24.339024390243907</v>
      </c>
      <c r="G985" s="2">
        <f t="shared" si="78"/>
        <v>0</v>
      </c>
      <c r="H985" t="b">
        <f t="shared" si="77"/>
        <v>0</v>
      </c>
      <c r="I985" t="b">
        <f t="shared" si="79"/>
        <v>0</v>
      </c>
    </row>
    <row r="986" spans="1:9">
      <c r="A986" s="3">
        <v>981</v>
      </c>
      <c r="B986" s="4">
        <v>43766</v>
      </c>
      <c r="C986" s="3">
        <v>2003</v>
      </c>
      <c r="D986" s="3">
        <v>57</v>
      </c>
      <c r="E986" s="2">
        <f t="shared" si="75"/>
        <v>-26.339024390243907</v>
      </c>
      <c r="F986" s="2">
        <f t="shared" si="76"/>
        <v>-31.339024390243907</v>
      </c>
      <c r="G986" s="2">
        <f t="shared" si="78"/>
        <v>0</v>
      </c>
      <c r="H986" t="b">
        <f t="shared" si="77"/>
        <v>0</v>
      </c>
      <c r="I986" t="b">
        <f t="shared" si="79"/>
        <v>0</v>
      </c>
    </row>
    <row r="987" spans="1:9">
      <c r="A987" s="3">
        <v>982</v>
      </c>
      <c r="B987" s="4">
        <v>43767</v>
      </c>
      <c r="C987" s="3">
        <v>2003</v>
      </c>
      <c r="D987" s="3">
        <v>70</v>
      </c>
      <c r="E987" s="2">
        <f t="shared" si="75"/>
        <v>-13.339024390243907</v>
      </c>
      <c r="F987" s="2">
        <f t="shared" si="76"/>
        <v>-18.339024390243907</v>
      </c>
      <c r="G987" s="2">
        <f t="shared" si="78"/>
        <v>0</v>
      </c>
      <c r="H987" t="b">
        <f t="shared" si="77"/>
        <v>0</v>
      </c>
      <c r="I987" t="b">
        <f t="shared" si="79"/>
        <v>0</v>
      </c>
    </row>
    <row r="988" spans="1:9">
      <c r="A988" s="3">
        <v>983</v>
      </c>
      <c r="B988" s="4">
        <v>43768</v>
      </c>
      <c r="C988" s="3">
        <v>2003</v>
      </c>
      <c r="D988" s="3">
        <v>77</v>
      </c>
      <c r="E988" s="2">
        <f t="shared" si="75"/>
        <v>-6.3390243902439067</v>
      </c>
      <c r="F988" s="2">
        <f t="shared" si="76"/>
        <v>-11.339024390243907</v>
      </c>
      <c r="G988" s="2">
        <f t="shared" si="78"/>
        <v>0</v>
      </c>
      <c r="H988" t="b">
        <f t="shared" si="77"/>
        <v>0</v>
      </c>
      <c r="I988" t="b">
        <f t="shared" si="79"/>
        <v>0</v>
      </c>
    </row>
    <row r="989" spans="1:9">
      <c r="A989" s="3">
        <v>984</v>
      </c>
      <c r="B989" s="4">
        <v>43769</v>
      </c>
      <c r="C989" s="3">
        <v>2003</v>
      </c>
      <c r="D989" s="3">
        <v>75</v>
      </c>
      <c r="E989" s="2">
        <f t="shared" si="75"/>
        <v>-8.3390243902439067</v>
      </c>
      <c r="F989" s="2">
        <f t="shared" si="76"/>
        <v>-13.339024390243907</v>
      </c>
      <c r="G989" s="2">
        <f t="shared" si="78"/>
        <v>0</v>
      </c>
      <c r="H989" t="b">
        <f t="shared" si="77"/>
        <v>0</v>
      </c>
      <c r="I989" t="b">
        <f t="shared" si="79"/>
        <v>0</v>
      </c>
    </row>
    <row r="990" spans="1:9">
      <c r="A990" s="3">
        <v>985</v>
      </c>
      <c r="B990" s="4">
        <v>43647</v>
      </c>
      <c r="C990" s="3">
        <v>2004</v>
      </c>
      <c r="D990" s="3">
        <v>82</v>
      </c>
      <c r="E990" s="2">
        <f t="shared" si="75"/>
        <v>-1.3390243902439067</v>
      </c>
      <c r="F990" s="2">
        <f t="shared" si="76"/>
        <v>-6.3390243902439067</v>
      </c>
      <c r="G990" s="2">
        <f t="shared" si="78"/>
        <v>0</v>
      </c>
      <c r="H990" t="b">
        <f t="shared" si="77"/>
        <v>0</v>
      </c>
      <c r="I990" t="b">
        <f t="shared" si="79"/>
        <v>0</v>
      </c>
    </row>
    <row r="991" spans="1:9">
      <c r="A991" s="3">
        <v>986</v>
      </c>
      <c r="B991" s="4">
        <v>43648</v>
      </c>
      <c r="C991" s="3">
        <v>2004</v>
      </c>
      <c r="D991" s="3">
        <v>81</v>
      </c>
      <c r="E991" s="2">
        <f t="shared" si="75"/>
        <v>-2.3390243902439067</v>
      </c>
      <c r="F991" s="2">
        <f t="shared" si="76"/>
        <v>-7.3390243902439067</v>
      </c>
      <c r="G991" s="2">
        <f t="shared" si="78"/>
        <v>0</v>
      </c>
      <c r="H991" t="b">
        <f t="shared" si="77"/>
        <v>0</v>
      </c>
      <c r="I991" t="b">
        <f t="shared" si="79"/>
        <v>0</v>
      </c>
    </row>
    <row r="992" spans="1:9">
      <c r="A992" s="3">
        <v>987</v>
      </c>
      <c r="B992" s="4">
        <v>43649</v>
      </c>
      <c r="C992" s="3">
        <v>2004</v>
      </c>
      <c r="D992" s="3">
        <v>86</v>
      </c>
      <c r="E992" s="2">
        <f t="shared" si="75"/>
        <v>2.6609756097560933</v>
      </c>
      <c r="F992" s="2">
        <f t="shared" si="76"/>
        <v>-2.3390243902439067</v>
      </c>
      <c r="G992" s="2">
        <f t="shared" si="78"/>
        <v>0</v>
      </c>
      <c r="H992" t="b">
        <f t="shared" si="77"/>
        <v>0</v>
      </c>
      <c r="I992" t="b">
        <f t="shared" si="79"/>
        <v>0</v>
      </c>
    </row>
    <row r="993" spans="1:9">
      <c r="A993" s="3">
        <v>988</v>
      </c>
      <c r="B993" s="4">
        <v>43650</v>
      </c>
      <c r="C993" s="3">
        <v>2004</v>
      </c>
      <c r="D993" s="3">
        <v>88</v>
      </c>
      <c r="E993" s="2">
        <f t="shared" si="75"/>
        <v>4.6609756097560933</v>
      </c>
      <c r="F993" s="2">
        <f t="shared" si="76"/>
        <v>-0.33902439024390674</v>
      </c>
      <c r="G993" s="2">
        <f t="shared" si="78"/>
        <v>0</v>
      </c>
      <c r="H993" t="b">
        <f t="shared" si="77"/>
        <v>0</v>
      </c>
      <c r="I993" t="b">
        <f t="shared" si="79"/>
        <v>0</v>
      </c>
    </row>
    <row r="994" spans="1:9">
      <c r="A994" s="3">
        <v>989</v>
      </c>
      <c r="B994" s="4">
        <v>43651</v>
      </c>
      <c r="C994" s="3">
        <v>2004</v>
      </c>
      <c r="D994" s="3">
        <v>90</v>
      </c>
      <c r="E994" s="2">
        <f t="shared" si="75"/>
        <v>6.6609756097560933</v>
      </c>
      <c r="F994" s="2">
        <f t="shared" si="76"/>
        <v>1.6609756097560933</v>
      </c>
      <c r="G994" s="2">
        <f t="shared" si="78"/>
        <v>1.6609756097560933</v>
      </c>
      <c r="H994" t="b">
        <f t="shared" si="77"/>
        <v>0</v>
      </c>
      <c r="I994" t="b">
        <f t="shared" si="79"/>
        <v>0</v>
      </c>
    </row>
    <row r="995" spans="1:9">
      <c r="A995" s="3">
        <v>990</v>
      </c>
      <c r="B995" s="4">
        <v>43652</v>
      </c>
      <c r="C995" s="3">
        <v>2004</v>
      </c>
      <c r="D995" s="3">
        <v>90</v>
      </c>
      <c r="E995" s="2">
        <f t="shared" si="75"/>
        <v>6.6609756097560933</v>
      </c>
      <c r="F995" s="2">
        <f t="shared" si="76"/>
        <v>1.6609756097560933</v>
      </c>
      <c r="G995" s="2">
        <f t="shared" si="78"/>
        <v>3.3219512195121865</v>
      </c>
      <c r="H995" t="b">
        <f t="shared" si="77"/>
        <v>0</v>
      </c>
      <c r="I995" t="b">
        <f t="shared" si="79"/>
        <v>0</v>
      </c>
    </row>
    <row r="996" spans="1:9">
      <c r="A996" s="3">
        <v>991</v>
      </c>
      <c r="B996" s="4">
        <v>43653</v>
      </c>
      <c r="C996" s="3">
        <v>2004</v>
      </c>
      <c r="D996" s="3">
        <v>89</v>
      </c>
      <c r="E996" s="2">
        <f t="shared" si="75"/>
        <v>5.6609756097560933</v>
      </c>
      <c r="F996" s="2">
        <f t="shared" si="76"/>
        <v>0.66097560975609326</v>
      </c>
      <c r="G996" s="2">
        <f t="shared" si="78"/>
        <v>3.9829268292682798</v>
      </c>
      <c r="H996" t="b">
        <f t="shared" si="77"/>
        <v>0</v>
      </c>
      <c r="I996" t="b">
        <f t="shared" si="79"/>
        <v>0</v>
      </c>
    </row>
    <row r="997" spans="1:9">
      <c r="A997" s="3">
        <v>992</v>
      </c>
      <c r="B997" s="4">
        <v>43654</v>
      </c>
      <c r="C997" s="3">
        <v>2004</v>
      </c>
      <c r="D997" s="3">
        <v>87</v>
      </c>
      <c r="E997" s="2">
        <f t="shared" si="75"/>
        <v>3.6609756097560933</v>
      </c>
      <c r="F997" s="2">
        <f t="shared" si="76"/>
        <v>-1.3390243902439067</v>
      </c>
      <c r="G997" s="2">
        <f t="shared" si="78"/>
        <v>2.6439024390243731</v>
      </c>
      <c r="H997" t="b">
        <f t="shared" si="77"/>
        <v>0</v>
      </c>
      <c r="I997" t="b">
        <f t="shared" si="79"/>
        <v>0</v>
      </c>
    </row>
    <row r="998" spans="1:9">
      <c r="A998" s="3">
        <v>993</v>
      </c>
      <c r="B998" s="4">
        <v>43655</v>
      </c>
      <c r="C998" s="3">
        <v>2004</v>
      </c>
      <c r="D998" s="3">
        <v>88</v>
      </c>
      <c r="E998" s="2">
        <f t="shared" si="75"/>
        <v>4.6609756097560933</v>
      </c>
      <c r="F998" s="2">
        <f t="shared" si="76"/>
        <v>-0.33902439024390674</v>
      </c>
      <c r="G998" s="2">
        <f t="shared" si="78"/>
        <v>2.3048780487804663</v>
      </c>
      <c r="H998" t="b">
        <f t="shared" si="77"/>
        <v>0</v>
      </c>
      <c r="I998" t="b">
        <f t="shared" si="79"/>
        <v>0</v>
      </c>
    </row>
    <row r="999" spans="1:9">
      <c r="A999" s="3">
        <v>994</v>
      </c>
      <c r="B999" s="4">
        <v>43656</v>
      </c>
      <c r="C999" s="3">
        <v>2004</v>
      </c>
      <c r="D999" s="3">
        <v>89</v>
      </c>
      <c r="E999" s="2">
        <f t="shared" si="75"/>
        <v>5.6609756097560933</v>
      </c>
      <c r="F999" s="2">
        <f t="shared" si="76"/>
        <v>0.66097560975609326</v>
      </c>
      <c r="G999" s="2">
        <f t="shared" si="78"/>
        <v>2.9658536585365596</v>
      </c>
      <c r="H999" t="b">
        <f t="shared" si="77"/>
        <v>0</v>
      </c>
      <c r="I999" t="b">
        <f t="shared" si="79"/>
        <v>0</v>
      </c>
    </row>
    <row r="1000" spans="1:9">
      <c r="A1000" s="3">
        <v>995</v>
      </c>
      <c r="B1000" s="4">
        <v>43657</v>
      </c>
      <c r="C1000" s="3">
        <v>2004</v>
      </c>
      <c r="D1000" s="3">
        <v>90</v>
      </c>
      <c r="E1000" s="2">
        <f t="shared" si="75"/>
        <v>6.6609756097560933</v>
      </c>
      <c r="F1000" s="2">
        <f t="shared" si="76"/>
        <v>1.6609756097560933</v>
      </c>
      <c r="G1000" s="2">
        <f t="shared" si="78"/>
        <v>4.6268292682926528</v>
      </c>
      <c r="H1000" t="b">
        <f t="shared" si="77"/>
        <v>0</v>
      </c>
      <c r="I1000" t="b">
        <f t="shared" si="79"/>
        <v>0</v>
      </c>
    </row>
    <row r="1001" spans="1:9">
      <c r="A1001" s="3">
        <v>996</v>
      </c>
      <c r="B1001" s="4">
        <v>43658</v>
      </c>
      <c r="C1001" s="3">
        <v>2004</v>
      </c>
      <c r="D1001" s="3">
        <v>89</v>
      </c>
      <c r="E1001" s="2">
        <f t="shared" si="75"/>
        <v>5.6609756097560933</v>
      </c>
      <c r="F1001" s="2">
        <f t="shared" si="76"/>
        <v>0.66097560975609326</v>
      </c>
      <c r="G1001" s="2">
        <f t="shared" si="78"/>
        <v>5.2878048780487461</v>
      </c>
      <c r="H1001" t="b">
        <f t="shared" si="77"/>
        <v>0</v>
      </c>
      <c r="I1001" t="b">
        <f t="shared" si="79"/>
        <v>0</v>
      </c>
    </row>
    <row r="1002" spans="1:9">
      <c r="A1002" s="3">
        <v>997</v>
      </c>
      <c r="B1002" s="4">
        <v>43659</v>
      </c>
      <c r="C1002" s="3">
        <v>2004</v>
      </c>
      <c r="D1002" s="3">
        <v>91</v>
      </c>
      <c r="E1002" s="2">
        <f t="shared" si="75"/>
        <v>7.6609756097560933</v>
      </c>
      <c r="F1002" s="2">
        <f t="shared" si="76"/>
        <v>2.6609756097560933</v>
      </c>
      <c r="G1002" s="2">
        <f t="shared" si="78"/>
        <v>7.9487804878048394</v>
      </c>
      <c r="H1002" t="b">
        <f t="shared" si="77"/>
        <v>0</v>
      </c>
      <c r="I1002" t="b">
        <f t="shared" si="79"/>
        <v>0</v>
      </c>
    </row>
    <row r="1003" spans="1:9">
      <c r="A1003" s="3">
        <v>998</v>
      </c>
      <c r="B1003" s="4">
        <v>43660</v>
      </c>
      <c r="C1003" s="3">
        <v>2004</v>
      </c>
      <c r="D1003" s="3">
        <v>91</v>
      </c>
      <c r="E1003" s="2">
        <f t="shared" si="75"/>
        <v>7.6609756097560933</v>
      </c>
      <c r="F1003" s="2">
        <f t="shared" si="76"/>
        <v>2.6609756097560933</v>
      </c>
      <c r="G1003" s="2">
        <f t="shared" si="78"/>
        <v>10.609756097560933</v>
      </c>
      <c r="H1003" t="b">
        <f t="shared" si="77"/>
        <v>0</v>
      </c>
      <c r="I1003" t="b">
        <f t="shared" si="79"/>
        <v>0</v>
      </c>
    </row>
    <row r="1004" spans="1:9">
      <c r="A1004" s="3">
        <v>999</v>
      </c>
      <c r="B1004" s="4">
        <v>43661</v>
      </c>
      <c r="C1004" s="3">
        <v>2004</v>
      </c>
      <c r="D1004" s="3">
        <v>84</v>
      </c>
      <c r="E1004" s="2">
        <f t="shared" si="75"/>
        <v>0.66097560975609326</v>
      </c>
      <c r="F1004" s="2">
        <f t="shared" si="76"/>
        <v>-4.3390243902439067</v>
      </c>
      <c r="G1004" s="2">
        <f t="shared" si="78"/>
        <v>6.2707317073170259</v>
      </c>
      <c r="H1004" t="b">
        <f t="shared" si="77"/>
        <v>0</v>
      </c>
      <c r="I1004" t="b">
        <f t="shared" si="79"/>
        <v>0</v>
      </c>
    </row>
    <row r="1005" spans="1:9">
      <c r="A1005" s="3">
        <v>1000</v>
      </c>
      <c r="B1005" s="4">
        <v>43662</v>
      </c>
      <c r="C1005" s="3">
        <v>2004</v>
      </c>
      <c r="D1005" s="3">
        <v>84</v>
      </c>
      <c r="E1005" s="2">
        <f t="shared" si="75"/>
        <v>0.66097560975609326</v>
      </c>
      <c r="F1005" s="2">
        <f t="shared" si="76"/>
        <v>-4.3390243902439067</v>
      </c>
      <c r="G1005" s="2">
        <f t="shared" si="78"/>
        <v>1.9317073170731192</v>
      </c>
      <c r="H1005" t="b">
        <f t="shared" si="77"/>
        <v>0</v>
      </c>
      <c r="I1005" t="b">
        <f t="shared" si="79"/>
        <v>0</v>
      </c>
    </row>
    <row r="1006" spans="1:9">
      <c r="A1006" s="3">
        <v>1001</v>
      </c>
      <c r="B1006" s="4">
        <v>43663</v>
      </c>
      <c r="C1006" s="3">
        <v>2004</v>
      </c>
      <c r="D1006" s="3">
        <v>84</v>
      </c>
      <c r="E1006" s="2">
        <f t="shared" si="75"/>
        <v>0.66097560975609326</v>
      </c>
      <c r="F1006" s="2">
        <f t="shared" si="76"/>
        <v>-4.3390243902439067</v>
      </c>
      <c r="G1006" s="2">
        <f t="shared" si="78"/>
        <v>0</v>
      </c>
      <c r="H1006" t="b">
        <f t="shared" si="77"/>
        <v>0</v>
      </c>
      <c r="I1006" t="b">
        <f t="shared" si="79"/>
        <v>0</v>
      </c>
    </row>
    <row r="1007" spans="1:9">
      <c r="A1007" s="3">
        <v>1002</v>
      </c>
      <c r="B1007" s="4">
        <v>43664</v>
      </c>
      <c r="C1007" s="3">
        <v>2004</v>
      </c>
      <c r="D1007" s="3">
        <v>87</v>
      </c>
      <c r="E1007" s="2">
        <f t="shared" si="75"/>
        <v>3.6609756097560933</v>
      </c>
      <c r="F1007" s="2">
        <f t="shared" si="76"/>
        <v>-1.3390243902439067</v>
      </c>
      <c r="G1007" s="2">
        <f t="shared" si="78"/>
        <v>0</v>
      </c>
      <c r="H1007" t="b">
        <f t="shared" si="77"/>
        <v>0</v>
      </c>
      <c r="I1007" t="b">
        <f t="shared" si="79"/>
        <v>0</v>
      </c>
    </row>
    <row r="1008" spans="1:9">
      <c r="A1008" s="3">
        <v>1003</v>
      </c>
      <c r="B1008" s="4">
        <v>43665</v>
      </c>
      <c r="C1008" s="3">
        <v>2004</v>
      </c>
      <c r="D1008" s="3">
        <v>84</v>
      </c>
      <c r="E1008" s="2">
        <f t="shared" si="75"/>
        <v>0.66097560975609326</v>
      </c>
      <c r="F1008" s="2">
        <f t="shared" si="76"/>
        <v>-4.3390243902439067</v>
      </c>
      <c r="G1008" s="2">
        <f t="shared" si="78"/>
        <v>0</v>
      </c>
      <c r="H1008" t="b">
        <f t="shared" si="77"/>
        <v>0</v>
      </c>
      <c r="I1008" t="b">
        <f t="shared" si="79"/>
        <v>0</v>
      </c>
    </row>
    <row r="1009" spans="1:9">
      <c r="A1009" s="3">
        <v>1004</v>
      </c>
      <c r="B1009" s="4">
        <v>43666</v>
      </c>
      <c r="C1009" s="3">
        <v>2004</v>
      </c>
      <c r="D1009" s="3">
        <v>88</v>
      </c>
      <c r="E1009" s="2">
        <f t="shared" si="75"/>
        <v>4.6609756097560933</v>
      </c>
      <c r="F1009" s="2">
        <f t="shared" si="76"/>
        <v>-0.33902439024390674</v>
      </c>
      <c r="G1009" s="2">
        <f t="shared" si="78"/>
        <v>0</v>
      </c>
      <c r="H1009" t="b">
        <f t="shared" si="77"/>
        <v>0</v>
      </c>
      <c r="I1009" t="b">
        <f t="shared" si="79"/>
        <v>0</v>
      </c>
    </row>
    <row r="1010" spans="1:9">
      <c r="A1010" s="3">
        <v>1005</v>
      </c>
      <c r="B1010" s="4">
        <v>43667</v>
      </c>
      <c r="C1010" s="3">
        <v>2004</v>
      </c>
      <c r="D1010" s="3">
        <v>89</v>
      </c>
      <c r="E1010" s="2">
        <f t="shared" si="75"/>
        <v>5.6609756097560933</v>
      </c>
      <c r="F1010" s="2">
        <f t="shared" si="76"/>
        <v>0.66097560975609326</v>
      </c>
      <c r="G1010" s="2">
        <f t="shared" si="78"/>
        <v>0.66097560975609326</v>
      </c>
      <c r="H1010" t="b">
        <f t="shared" si="77"/>
        <v>0</v>
      </c>
      <c r="I1010" t="b">
        <f t="shared" si="79"/>
        <v>0</v>
      </c>
    </row>
    <row r="1011" spans="1:9">
      <c r="A1011" s="3">
        <v>1006</v>
      </c>
      <c r="B1011" s="4">
        <v>43668</v>
      </c>
      <c r="C1011" s="3">
        <v>2004</v>
      </c>
      <c r="D1011" s="3">
        <v>89</v>
      </c>
      <c r="E1011" s="2">
        <f t="shared" si="75"/>
        <v>5.6609756097560933</v>
      </c>
      <c r="F1011" s="2">
        <f t="shared" si="76"/>
        <v>0.66097560975609326</v>
      </c>
      <c r="G1011" s="2">
        <f t="shared" si="78"/>
        <v>1.3219512195121865</v>
      </c>
      <c r="H1011" t="b">
        <f t="shared" si="77"/>
        <v>0</v>
      </c>
      <c r="I1011" t="b">
        <f t="shared" si="79"/>
        <v>0</v>
      </c>
    </row>
    <row r="1012" spans="1:9">
      <c r="A1012" s="3">
        <v>1007</v>
      </c>
      <c r="B1012" s="4">
        <v>43669</v>
      </c>
      <c r="C1012" s="3">
        <v>2004</v>
      </c>
      <c r="D1012" s="3">
        <v>93</v>
      </c>
      <c r="E1012" s="2">
        <f t="shared" si="75"/>
        <v>9.6609756097560933</v>
      </c>
      <c r="F1012" s="2">
        <f t="shared" si="76"/>
        <v>4.6609756097560933</v>
      </c>
      <c r="G1012" s="2">
        <f t="shared" si="78"/>
        <v>5.9829268292682798</v>
      </c>
      <c r="H1012" t="b">
        <f t="shared" si="77"/>
        <v>0</v>
      </c>
      <c r="I1012" t="b">
        <f t="shared" si="79"/>
        <v>0</v>
      </c>
    </row>
    <row r="1013" spans="1:9">
      <c r="A1013" s="3">
        <v>1008</v>
      </c>
      <c r="B1013" s="4">
        <v>43670</v>
      </c>
      <c r="C1013" s="3">
        <v>2004</v>
      </c>
      <c r="D1013" s="3">
        <v>95</v>
      </c>
      <c r="E1013" s="2">
        <f t="shared" si="75"/>
        <v>11.660975609756093</v>
      </c>
      <c r="F1013" s="2">
        <f t="shared" si="76"/>
        <v>6.6609756097560933</v>
      </c>
      <c r="G1013" s="2">
        <f t="shared" si="78"/>
        <v>12.643902439024373</v>
      </c>
      <c r="H1013" t="b">
        <f t="shared" si="77"/>
        <v>0</v>
      </c>
      <c r="I1013" t="b">
        <f t="shared" si="79"/>
        <v>0</v>
      </c>
    </row>
    <row r="1014" spans="1:9">
      <c r="A1014" s="3">
        <v>1009</v>
      </c>
      <c r="B1014" s="4">
        <v>43671</v>
      </c>
      <c r="C1014" s="3">
        <v>2004</v>
      </c>
      <c r="D1014" s="3">
        <v>89</v>
      </c>
      <c r="E1014" s="2">
        <f t="shared" si="75"/>
        <v>5.6609756097560933</v>
      </c>
      <c r="F1014" s="2">
        <f t="shared" si="76"/>
        <v>0.66097560975609326</v>
      </c>
      <c r="G1014" s="2">
        <f t="shared" si="78"/>
        <v>13.304878048780466</v>
      </c>
      <c r="H1014" t="b">
        <f t="shared" si="77"/>
        <v>0</v>
      </c>
      <c r="I1014" t="b">
        <f t="shared" si="79"/>
        <v>0</v>
      </c>
    </row>
    <row r="1015" spans="1:9">
      <c r="A1015" s="3">
        <v>1010</v>
      </c>
      <c r="B1015" s="4">
        <v>43672</v>
      </c>
      <c r="C1015" s="3">
        <v>2004</v>
      </c>
      <c r="D1015" s="3">
        <v>87</v>
      </c>
      <c r="E1015" s="2">
        <f t="shared" si="75"/>
        <v>3.6609756097560933</v>
      </c>
      <c r="F1015" s="2">
        <f t="shared" si="76"/>
        <v>-1.3390243902439067</v>
      </c>
      <c r="G1015" s="2">
        <f t="shared" si="78"/>
        <v>11.96585365853656</v>
      </c>
      <c r="H1015" t="b">
        <f t="shared" si="77"/>
        <v>0</v>
      </c>
      <c r="I1015" t="b">
        <f t="shared" si="79"/>
        <v>0</v>
      </c>
    </row>
    <row r="1016" spans="1:9">
      <c r="A1016" s="3">
        <v>1011</v>
      </c>
      <c r="B1016" s="4">
        <v>43673</v>
      </c>
      <c r="C1016" s="3">
        <v>2004</v>
      </c>
      <c r="D1016" s="3">
        <v>84</v>
      </c>
      <c r="E1016" s="2">
        <f t="shared" si="75"/>
        <v>0.66097560975609326</v>
      </c>
      <c r="F1016" s="2">
        <f t="shared" si="76"/>
        <v>-4.3390243902439067</v>
      </c>
      <c r="G1016" s="2">
        <f t="shared" si="78"/>
        <v>7.6268292682926528</v>
      </c>
      <c r="H1016" t="b">
        <f t="shared" si="77"/>
        <v>0</v>
      </c>
      <c r="I1016" t="b">
        <f t="shared" si="79"/>
        <v>0</v>
      </c>
    </row>
    <row r="1017" spans="1:9">
      <c r="A1017" s="3">
        <v>1012</v>
      </c>
      <c r="B1017" s="4">
        <v>43674</v>
      </c>
      <c r="C1017" s="3">
        <v>2004</v>
      </c>
      <c r="D1017" s="3">
        <v>89</v>
      </c>
      <c r="E1017" s="2">
        <f t="shared" si="75"/>
        <v>5.6609756097560933</v>
      </c>
      <c r="F1017" s="2">
        <f t="shared" si="76"/>
        <v>0.66097560975609326</v>
      </c>
      <c r="G1017" s="2">
        <f t="shared" si="78"/>
        <v>8.2878048780487461</v>
      </c>
      <c r="H1017" t="b">
        <f t="shared" si="77"/>
        <v>0</v>
      </c>
      <c r="I1017" t="b">
        <f t="shared" si="79"/>
        <v>0</v>
      </c>
    </row>
    <row r="1018" spans="1:9">
      <c r="A1018" s="3">
        <v>1013</v>
      </c>
      <c r="B1018" s="4">
        <v>43675</v>
      </c>
      <c r="C1018" s="3">
        <v>2004</v>
      </c>
      <c r="D1018" s="3">
        <v>87</v>
      </c>
      <c r="E1018" s="2">
        <f t="shared" si="75"/>
        <v>3.6609756097560933</v>
      </c>
      <c r="F1018" s="2">
        <f t="shared" si="76"/>
        <v>-1.3390243902439067</v>
      </c>
      <c r="G1018" s="2">
        <f t="shared" si="78"/>
        <v>6.9487804878048394</v>
      </c>
      <c r="H1018" t="b">
        <f t="shared" si="77"/>
        <v>0</v>
      </c>
      <c r="I1018" t="b">
        <f t="shared" si="79"/>
        <v>0</v>
      </c>
    </row>
    <row r="1019" spans="1:9">
      <c r="A1019" s="3">
        <v>1014</v>
      </c>
      <c r="B1019" s="4">
        <v>43676</v>
      </c>
      <c r="C1019" s="3">
        <v>2004</v>
      </c>
      <c r="D1019" s="3">
        <v>89</v>
      </c>
      <c r="E1019" s="2">
        <f t="shared" si="75"/>
        <v>5.6609756097560933</v>
      </c>
      <c r="F1019" s="2">
        <f t="shared" si="76"/>
        <v>0.66097560975609326</v>
      </c>
      <c r="G1019" s="2">
        <f t="shared" si="78"/>
        <v>7.6097560975609326</v>
      </c>
      <c r="H1019" t="b">
        <f t="shared" si="77"/>
        <v>0</v>
      </c>
      <c r="I1019" t="b">
        <f t="shared" si="79"/>
        <v>0</v>
      </c>
    </row>
    <row r="1020" spans="1:9">
      <c r="A1020" s="3">
        <v>1015</v>
      </c>
      <c r="B1020" s="4">
        <v>43677</v>
      </c>
      <c r="C1020" s="3">
        <v>2004</v>
      </c>
      <c r="D1020" s="3">
        <v>90</v>
      </c>
      <c r="E1020" s="2">
        <f t="shared" si="75"/>
        <v>6.6609756097560933</v>
      </c>
      <c r="F1020" s="2">
        <f t="shared" si="76"/>
        <v>1.6609756097560933</v>
      </c>
      <c r="G1020" s="2">
        <f t="shared" si="78"/>
        <v>9.2707317073170259</v>
      </c>
      <c r="H1020" t="b">
        <f t="shared" si="77"/>
        <v>0</v>
      </c>
      <c r="I1020" t="b">
        <f t="shared" si="79"/>
        <v>0</v>
      </c>
    </row>
    <row r="1021" spans="1:9">
      <c r="A1021" s="3">
        <v>1016</v>
      </c>
      <c r="B1021" s="4">
        <v>43678</v>
      </c>
      <c r="C1021" s="3">
        <v>2004</v>
      </c>
      <c r="D1021" s="3">
        <v>91</v>
      </c>
      <c r="E1021" s="2">
        <f t="shared" si="75"/>
        <v>7.6609756097560933</v>
      </c>
      <c r="F1021" s="2">
        <f t="shared" si="76"/>
        <v>2.6609756097560933</v>
      </c>
      <c r="G1021" s="2">
        <f t="shared" si="78"/>
        <v>11.931707317073119</v>
      </c>
      <c r="H1021" t="b">
        <f t="shared" si="77"/>
        <v>0</v>
      </c>
      <c r="I1021" t="b">
        <f t="shared" si="79"/>
        <v>0</v>
      </c>
    </row>
    <row r="1022" spans="1:9">
      <c r="A1022" s="3">
        <v>1017</v>
      </c>
      <c r="B1022" s="4">
        <v>43679</v>
      </c>
      <c r="C1022" s="3">
        <v>2004</v>
      </c>
      <c r="D1022" s="3">
        <v>90</v>
      </c>
      <c r="E1022" s="2">
        <f t="shared" si="75"/>
        <v>6.6609756097560933</v>
      </c>
      <c r="F1022" s="2">
        <f t="shared" si="76"/>
        <v>1.6609756097560933</v>
      </c>
      <c r="G1022" s="2">
        <f t="shared" si="78"/>
        <v>13.592682926829212</v>
      </c>
      <c r="H1022" t="b">
        <f t="shared" si="77"/>
        <v>0</v>
      </c>
      <c r="I1022" t="b">
        <f t="shared" si="79"/>
        <v>0</v>
      </c>
    </row>
    <row r="1023" spans="1:9">
      <c r="A1023" s="3">
        <v>1018</v>
      </c>
      <c r="B1023" s="4">
        <v>43680</v>
      </c>
      <c r="C1023" s="3">
        <v>2004</v>
      </c>
      <c r="D1023" s="3">
        <v>91</v>
      </c>
      <c r="E1023" s="2">
        <f t="shared" si="75"/>
        <v>7.6609756097560933</v>
      </c>
      <c r="F1023" s="2">
        <f t="shared" si="76"/>
        <v>2.6609756097560933</v>
      </c>
      <c r="G1023" s="2">
        <f t="shared" si="78"/>
        <v>16.253658536585306</v>
      </c>
      <c r="H1023" t="b">
        <f t="shared" si="77"/>
        <v>0</v>
      </c>
      <c r="I1023" t="b">
        <f t="shared" si="79"/>
        <v>0</v>
      </c>
    </row>
    <row r="1024" spans="1:9">
      <c r="A1024" s="3">
        <v>1019</v>
      </c>
      <c r="B1024" s="4">
        <v>43681</v>
      </c>
      <c r="C1024" s="3">
        <v>2004</v>
      </c>
      <c r="D1024" s="3">
        <v>91</v>
      </c>
      <c r="E1024" s="2">
        <f t="shared" si="75"/>
        <v>7.6609756097560933</v>
      </c>
      <c r="F1024" s="2">
        <f t="shared" si="76"/>
        <v>2.6609756097560933</v>
      </c>
      <c r="G1024" s="2">
        <f t="shared" si="78"/>
        <v>18.914634146341399</v>
      </c>
      <c r="H1024" t="b">
        <f t="shared" si="77"/>
        <v>0</v>
      </c>
      <c r="I1024" t="b">
        <f t="shared" si="79"/>
        <v>0</v>
      </c>
    </row>
    <row r="1025" spans="1:9">
      <c r="A1025" s="3">
        <v>1020</v>
      </c>
      <c r="B1025" s="4">
        <v>43682</v>
      </c>
      <c r="C1025" s="3">
        <v>2004</v>
      </c>
      <c r="D1025" s="3">
        <v>90</v>
      </c>
      <c r="E1025" s="2">
        <f t="shared" si="75"/>
        <v>6.6609756097560933</v>
      </c>
      <c r="F1025" s="2">
        <f t="shared" si="76"/>
        <v>1.6609756097560933</v>
      </c>
      <c r="G1025" s="2">
        <f t="shared" si="78"/>
        <v>20.575609756097492</v>
      </c>
      <c r="H1025" t="b">
        <f t="shared" si="77"/>
        <v>0</v>
      </c>
      <c r="I1025" t="b">
        <f t="shared" si="79"/>
        <v>0</v>
      </c>
    </row>
    <row r="1026" spans="1:9">
      <c r="A1026" s="3">
        <v>1021</v>
      </c>
      <c r="B1026" s="4">
        <v>43683</v>
      </c>
      <c r="C1026" s="3">
        <v>2004</v>
      </c>
      <c r="D1026" s="3">
        <v>84</v>
      </c>
      <c r="E1026" s="2">
        <f t="shared" si="75"/>
        <v>0.66097560975609326</v>
      </c>
      <c r="F1026" s="2">
        <f t="shared" si="76"/>
        <v>-4.3390243902439067</v>
      </c>
      <c r="G1026" s="2">
        <f t="shared" si="78"/>
        <v>16.236585365853585</v>
      </c>
      <c r="H1026" t="b">
        <f t="shared" si="77"/>
        <v>0</v>
      </c>
      <c r="I1026" t="b">
        <f t="shared" si="79"/>
        <v>0</v>
      </c>
    </row>
    <row r="1027" spans="1:9">
      <c r="A1027" s="3">
        <v>1022</v>
      </c>
      <c r="B1027" s="4">
        <v>43684</v>
      </c>
      <c r="C1027" s="3">
        <v>2004</v>
      </c>
      <c r="D1027" s="3">
        <v>81</v>
      </c>
      <c r="E1027" s="2">
        <f t="shared" si="75"/>
        <v>-2.3390243902439067</v>
      </c>
      <c r="F1027" s="2">
        <f t="shared" si="76"/>
        <v>-7.3390243902439067</v>
      </c>
      <c r="G1027" s="2">
        <f t="shared" si="78"/>
        <v>8.8975609756096787</v>
      </c>
      <c r="H1027" t="b">
        <f t="shared" si="77"/>
        <v>0</v>
      </c>
      <c r="I1027" t="b">
        <f t="shared" si="79"/>
        <v>0</v>
      </c>
    </row>
    <row r="1028" spans="1:9">
      <c r="A1028" s="3">
        <v>1023</v>
      </c>
      <c r="B1028" s="4">
        <v>43685</v>
      </c>
      <c r="C1028" s="3">
        <v>2004</v>
      </c>
      <c r="D1028" s="3">
        <v>82</v>
      </c>
      <c r="E1028" s="2">
        <f t="shared" si="75"/>
        <v>-1.3390243902439067</v>
      </c>
      <c r="F1028" s="2">
        <f t="shared" si="76"/>
        <v>-6.3390243902439067</v>
      </c>
      <c r="G1028" s="2">
        <f t="shared" si="78"/>
        <v>2.558536585365772</v>
      </c>
      <c r="H1028" t="b">
        <f t="shared" si="77"/>
        <v>0</v>
      </c>
      <c r="I1028" t="b">
        <f t="shared" si="79"/>
        <v>0</v>
      </c>
    </row>
    <row r="1029" spans="1:9">
      <c r="A1029" s="3">
        <v>1024</v>
      </c>
      <c r="B1029" s="4">
        <v>43686</v>
      </c>
      <c r="C1029" s="3">
        <v>2004</v>
      </c>
      <c r="D1029" s="3">
        <v>84</v>
      </c>
      <c r="E1029" s="2">
        <f t="shared" si="75"/>
        <v>0.66097560975609326</v>
      </c>
      <c r="F1029" s="2">
        <f t="shared" si="76"/>
        <v>-4.3390243902439067</v>
      </c>
      <c r="G1029" s="2">
        <f t="shared" si="78"/>
        <v>0</v>
      </c>
      <c r="H1029" t="b">
        <f t="shared" si="77"/>
        <v>0</v>
      </c>
      <c r="I1029" t="b">
        <f t="shared" si="79"/>
        <v>0</v>
      </c>
    </row>
    <row r="1030" spans="1:9">
      <c r="A1030" s="3">
        <v>1025</v>
      </c>
      <c r="B1030" s="4">
        <v>43687</v>
      </c>
      <c r="C1030" s="3">
        <v>2004</v>
      </c>
      <c r="D1030" s="3">
        <v>75</v>
      </c>
      <c r="E1030" s="2">
        <f t="shared" si="75"/>
        <v>-8.3390243902439067</v>
      </c>
      <c r="F1030" s="2">
        <f t="shared" si="76"/>
        <v>-13.339024390243907</v>
      </c>
      <c r="G1030" s="2">
        <f t="shared" si="78"/>
        <v>0</v>
      </c>
      <c r="H1030" t="b">
        <f t="shared" si="77"/>
        <v>0</v>
      </c>
      <c r="I1030" t="b">
        <f t="shared" si="79"/>
        <v>0</v>
      </c>
    </row>
    <row r="1031" spans="1:9">
      <c r="A1031" s="3">
        <v>1026</v>
      </c>
      <c r="B1031" s="4">
        <v>43688</v>
      </c>
      <c r="C1031" s="3">
        <v>2004</v>
      </c>
      <c r="D1031" s="3">
        <v>82</v>
      </c>
      <c r="E1031" s="2">
        <f t="shared" ref="E1031:E1094" si="80">D1031-$B$1</f>
        <v>-1.3390243902439067</v>
      </c>
      <c r="F1031" s="2">
        <f t="shared" ref="F1031:F1094" si="81">E1031-$B$3</f>
        <v>-6.3390243902439067</v>
      </c>
      <c r="G1031" s="2">
        <f t="shared" si="78"/>
        <v>0</v>
      </c>
      <c r="H1031" t="b">
        <f t="shared" ref="H1031:H1094" si="82">G1031&gt;=$B$2</f>
        <v>0</v>
      </c>
      <c r="I1031" t="b">
        <f t="shared" si="79"/>
        <v>0</v>
      </c>
    </row>
    <row r="1032" spans="1:9">
      <c r="A1032" s="3">
        <v>1027</v>
      </c>
      <c r="B1032" s="4">
        <v>43689</v>
      </c>
      <c r="C1032" s="3">
        <v>2004</v>
      </c>
      <c r="D1032" s="3">
        <v>80</v>
      </c>
      <c r="E1032" s="2">
        <f t="shared" si="80"/>
        <v>-3.3390243902439067</v>
      </c>
      <c r="F1032" s="2">
        <f t="shared" si="81"/>
        <v>-8.3390243902439067</v>
      </c>
      <c r="G1032" s="2">
        <f t="shared" ref="G1032:G1095" si="83">MAX(0, G1031+F1032)</f>
        <v>0</v>
      </c>
      <c r="H1032" t="b">
        <f t="shared" si="82"/>
        <v>0</v>
      </c>
      <c r="I1032" t="b">
        <f t="shared" ref="I1032:I1095" si="84">NOT(EXACT(H1032,H1031))</f>
        <v>0</v>
      </c>
    </row>
    <row r="1033" spans="1:9">
      <c r="A1033" s="3">
        <v>1028</v>
      </c>
      <c r="B1033" s="4">
        <v>43690</v>
      </c>
      <c r="C1033" s="3">
        <v>2004</v>
      </c>
      <c r="D1033" s="3">
        <v>77</v>
      </c>
      <c r="E1033" s="2">
        <f t="shared" si="80"/>
        <v>-6.3390243902439067</v>
      </c>
      <c r="F1033" s="2">
        <f t="shared" si="81"/>
        <v>-11.339024390243907</v>
      </c>
      <c r="G1033" s="2">
        <f t="shared" si="83"/>
        <v>0</v>
      </c>
      <c r="H1033" t="b">
        <f t="shared" si="82"/>
        <v>0</v>
      </c>
      <c r="I1033" t="b">
        <f t="shared" si="84"/>
        <v>0</v>
      </c>
    </row>
    <row r="1034" spans="1:9">
      <c r="A1034" s="3">
        <v>1029</v>
      </c>
      <c r="B1034" s="4">
        <v>43691</v>
      </c>
      <c r="C1034" s="3">
        <v>2004</v>
      </c>
      <c r="D1034" s="3">
        <v>82</v>
      </c>
      <c r="E1034" s="2">
        <f t="shared" si="80"/>
        <v>-1.3390243902439067</v>
      </c>
      <c r="F1034" s="2">
        <f t="shared" si="81"/>
        <v>-6.3390243902439067</v>
      </c>
      <c r="G1034" s="2">
        <f t="shared" si="83"/>
        <v>0</v>
      </c>
      <c r="H1034" t="b">
        <f t="shared" si="82"/>
        <v>0</v>
      </c>
      <c r="I1034" t="b">
        <f t="shared" si="84"/>
        <v>0</v>
      </c>
    </row>
    <row r="1035" spans="1:9">
      <c r="A1035" s="3">
        <v>1030</v>
      </c>
      <c r="B1035" s="4">
        <v>43692</v>
      </c>
      <c r="C1035" s="3">
        <v>2004</v>
      </c>
      <c r="D1035" s="3">
        <v>82</v>
      </c>
      <c r="E1035" s="2">
        <f t="shared" si="80"/>
        <v>-1.3390243902439067</v>
      </c>
      <c r="F1035" s="2">
        <f t="shared" si="81"/>
        <v>-6.3390243902439067</v>
      </c>
      <c r="G1035" s="2">
        <f t="shared" si="83"/>
        <v>0</v>
      </c>
      <c r="H1035" t="b">
        <f t="shared" si="82"/>
        <v>0</v>
      </c>
      <c r="I1035" t="b">
        <f t="shared" si="84"/>
        <v>0</v>
      </c>
    </row>
    <row r="1036" spans="1:9">
      <c r="A1036" s="3">
        <v>1031</v>
      </c>
      <c r="B1036" s="4">
        <v>43693</v>
      </c>
      <c r="C1036" s="3">
        <v>2004</v>
      </c>
      <c r="D1036" s="3">
        <v>84</v>
      </c>
      <c r="E1036" s="2">
        <f t="shared" si="80"/>
        <v>0.66097560975609326</v>
      </c>
      <c r="F1036" s="2">
        <f t="shared" si="81"/>
        <v>-4.3390243902439067</v>
      </c>
      <c r="G1036" s="2">
        <f t="shared" si="83"/>
        <v>0</v>
      </c>
      <c r="H1036" t="b">
        <f t="shared" si="82"/>
        <v>0</v>
      </c>
      <c r="I1036" t="b">
        <f t="shared" si="84"/>
        <v>0</v>
      </c>
    </row>
    <row r="1037" spans="1:9">
      <c r="A1037" s="3">
        <v>1032</v>
      </c>
      <c r="B1037" s="4">
        <v>43694</v>
      </c>
      <c r="C1037" s="3">
        <v>2004</v>
      </c>
      <c r="D1037" s="3">
        <v>86</v>
      </c>
      <c r="E1037" s="2">
        <f t="shared" si="80"/>
        <v>2.6609756097560933</v>
      </c>
      <c r="F1037" s="2">
        <f t="shared" si="81"/>
        <v>-2.3390243902439067</v>
      </c>
      <c r="G1037" s="2">
        <f t="shared" si="83"/>
        <v>0</v>
      </c>
      <c r="H1037" t="b">
        <f t="shared" si="82"/>
        <v>0</v>
      </c>
      <c r="I1037" t="b">
        <f t="shared" si="84"/>
        <v>0</v>
      </c>
    </row>
    <row r="1038" spans="1:9">
      <c r="A1038" s="3">
        <v>1033</v>
      </c>
      <c r="B1038" s="4">
        <v>43695</v>
      </c>
      <c r="C1038" s="3">
        <v>2004</v>
      </c>
      <c r="D1038" s="3">
        <v>86</v>
      </c>
      <c r="E1038" s="2">
        <f t="shared" si="80"/>
        <v>2.6609756097560933</v>
      </c>
      <c r="F1038" s="2">
        <f t="shared" si="81"/>
        <v>-2.3390243902439067</v>
      </c>
      <c r="G1038" s="2">
        <f t="shared" si="83"/>
        <v>0</v>
      </c>
      <c r="H1038" t="b">
        <f t="shared" si="82"/>
        <v>0</v>
      </c>
      <c r="I1038" t="b">
        <f t="shared" si="84"/>
        <v>0</v>
      </c>
    </row>
    <row r="1039" spans="1:9">
      <c r="A1039" s="3">
        <v>1034</v>
      </c>
      <c r="B1039" s="4">
        <v>43696</v>
      </c>
      <c r="C1039" s="3">
        <v>2004</v>
      </c>
      <c r="D1039" s="3">
        <v>89</v>
      </c>
      <c r="E1039" s="2">
        <f t="shared" si="80"/>
        <v>5.6609756097560933</v>
      </c>
      <c r="F1039" s="2">
        <f t="shared" si="81"/>
        <v>0.66097560975609326</v>
      </c>
      <c r="G1039" s="2">
        <f t="shared" si="83"/>
        <v>0.66097560975609326</v>
      </c>
      <c r="H1039" t="b">
        <f t="shared" si="82"/>
        <v>0</v>
      </c>
      <c r="I1039" t="b">
        <f t="shared" si="84"/>
        <v>0</v>
      </c>
    </row>
    <row r="1040" spans="1:9">
      <c r="A1040" s="3">
        <v>1035</v>
      </c>
      <c r="B1040" s="4">
        <v>43697</v>
      </c>
      <c r="C1040" s="3">
        <v>2004</v>
      </c>
      <c r="D1040" s="3">
        <v>88</v>
      </c>
      <c r="E1040" s="2">
        <f t="shared" si="80"/>
        <v>4.6609756097560933</v>
      </c>
      <c r="F1040" s="2">
        <f t="shared" si="81"/>
        <v>-0.33902439024390674</v>
      </c>
      <c r="G1040" s="2">
        <f t="shared" si="83"/>
        <v>0.32195121951218653</v>
      </c>
      <c r="H1040" t="b">
        <f t="shared" si="82"/>
        <v>0</v>
      </c>
      <c r="I1040" t="b">
        <f t="shared" si="84"/>
        <v>0</v>
      </c>
    </row>
    <row r="1041" spans="1:9">
      <c r="A1041" s="3">
        <v>1036</v>
      </c>
      <c r="B1041" s="4">
        <v>43698</v>
      </c>
      <c r="C1041" s="3">
        <v>2004</v>
      </c>
      <c r="D1041" s="3">
        <v>82</v>
      </c>
      <c r="E1041" s="2">
        <f t="shared" si="80"/>
        <v>-1.3390243902439067</v>
      </c>
      <c r="F1041" s="2">
        <f t="shared" si="81"/>
        <v>-6.3390243902439067</v>
      </c>
      <c r="G1041" s="2">
        <f t="shared" si="83"/>
        <v>0</v>
      </c>
      <c r="H1041" t="b">
        <f t="shared" si="82"/>
        <v>0</v>
      </c>
      <c r="I1041" t="b">
        <f t="shared" si="84"/>
        <v>0</v>
      </c>
    </row>
    <row r="1042" spans="1:9">
      <c r="A1042" s="3">
        <v>1037</v>
      </c>
      <c r="B1042" s="4">
        <v>43699</v>
      </c>
      <c r="C1042" s="3">
        <v>2004</v>
      </c>
      <c r="D1042" s="3">
        <v>84</v>
      </c>
      <c r="E1042" s="2">
        <f t="shared" si="80"/>
        <v>0.66097560975609326</v>
      </c>
      <c r="F1042" s="2">
        <f t="shared" si="81"/>
        <v>-4.3390243902439067</v>
      </c>
      <c r="G1042" s="2">
        <f t="shared" si="83"/>
        <v>0</v>
      </c>
      <c r="H1042" t="b">
        <f t="shared" si="82"/>
        <v>0</v>
      </c>
      <c r="I1042" t="b">
        <f t="shared" si="84"/>
        <v>0</v>
      </c>
    </row>
    <row r="1043" spans="1:9">
      <c r="A1043" s="3">
        <v>1038</v>
      </c>
      <c r="B1043" s="4">
        <v>43700</v>
      </c>
      <c r="C1043" s="3">
        <v>2004</v>
      </c>
      <c r="D1043" s="3">
        <v>84</v>
      </c>
      <c r="E1043" s="2">
        <f t="shared" si="80"/>
        <v>0.66097560975609326</v>
      </c>
      <c r="F1043" s="2">
        <f t="shared" si="81"/>
        <v>-4.3390243902439067</v>
      </c>
      <c r="G1043" s="2">
        <f t="shared" si="83"/>
        <v>0</v>
      </c>
      <c r="H1043" t="b">
        <f t="shared" si="82"/>
        <v>0</v>
      </c>
      <c r="I1043" t="b">
        <f t="shared" si="84"/>
        <v>0</v>
      </c>
    </row>
    <row r="1044" spans="1:9">
      <c r="A1044" s="3">
        <v>1039</v>
      </c>
      <c r="B1044" s="4">
        <v>43701</v>
      </c>
      <c r="C1044" s="3">
        <v>2004</v>
      </c>
      <c r="D1044" s="3">
        <v>87</v>
      </c>
      <c r="E1044" s="2">
        <f t="shared" si="80"/>
        <v>3.6609756097560933</v>
      </c>
      <c r="F1044" s="2">
        <f t="shared" si="81"/>
        <v>-1.3390243902439067</v>
      </c>
      <c r="G1044" s="2">
        <f t="shared" si="83"/>
        <v>0</v>
      </c>
      <c r="H1044" t="b">
        <f t="shared" si="82"/>
        <v>0</v>
      </c>
      <c r="I1044" t="b">
        <f t="shared" si="84"/>
        <v>0</v>
      </c>
    </row>
    <row r="1045" spans="1:9">
      <c r="A1045" s="3">
        <v>1040</v>
      </c>
      <c r="B1045" s="4">
        <v>43702</v>
      </c>
      <c r="C1045" s="3">
        <v>2004</v>
      </c>
      <c r="D1045" s="3">
        <v>82</v>
      </c>
      <c r="E1045" s="2">
        <f t="shared" si="80"/>
        <v>-1.3390243902439067</v>
      </c>
      <c r="F1045" s="2">
        <f t="shared" si="81"/>
        <v>-6.3390243902439067</v>
      </c>
      <c r="G1045" s="2">
        <f t="shared" si="83"/>
        <v>0</v>
      </c>
      <c r="H1045" t="b">
        <f t="shared" si="82"/>
        <v>0</v>
      </c>
      <c r="I1045" t="b">
        <f t="shared" si="84"/>
        <v>0</v>
      </c>
    </row>
    <row r="1046" spans="1:9">
      <c r="A1046" s="3">
        <v>1041</v>
      </c>
      <c r="B1046" s="4">
        <v>43703</v>
      </c>
      <c r="C1046" s="3">
        <v>2004</v>
      </c>
      <c r="D1046" s="3">
        <v>86</v>
      </c>
      <c r="E1046" s="2">
        <f t="shared" si="80"/>
        <v>2.6609756097560933</v>
      </c>
      <c r="F1046" s="2">
        <f t="shared" si="81"/>
        <v>-2.3390243902439067</v>
      </c>
      <c r="G1046" s="2">
        <f t="shared" si="83"/>
        <v>0</v>
      </c>
      <c r="H1046" t="b">
        <f t="shared" si="82"/>
        <v>0</v>
      </c>
      <c r="I1046" t="b">
        <f t="shared" si="84"/>
        <v>0</v>
      </c>
    </row>
    <row r="1047" spans="1:9">
      <c r="A1047" s="3">
        <v>1042</v>
      </c>
      <c r="B1047" s="4">
        <v>43704</v>
      </c>
      <c r="C1047" s="3">
        <v>2004</v>
      </c>
      <c r="D1047" s="3">
        <v>88</v>
      </c>
      <c r="E1047" s="2">
        <f t="shared" si="80"/>
        <v>4.6609756097560933</v>
      </c>
      <c r="F1047" s="2">
        <f t="shared" si="81"/>
        <v>-0.33902439024390674</v>
      </c>
      <c r="G1047" s="2">
        <f t="shared" si="83"/>
        <v>0</v>
      </c>
      <c r="H1047" t="b">
        <f t="shared" si="82"/>
        <v>0</v>
      </c>
      <c r="I1047" t="b">
        <f t="shared" si="84"/>
        <v>0</v>
      </c>
    </row>
    <row r="1048" spans="1:9">
      <c r="A1048" s="3">
        <v>1043</v>
      </c>
      <c r="B1048" s="4">
        <v>43705</v>
      </c>
      <c r="C1048" s="3">
        <v>2004</v>
      </c>
      <c r="D1048" s="3">
        <v>90</v>
      </c>
      <c r="E1048" s="2">
        <f t="shared" si="80"/>
        <v>6.6609756097560933</v>
      </c>
      <c r="F1048" s="2">
        <f t="shared" si="81"/>
        <v>1.6609756097560933</v>
      </c>
      <c r="G1048" s="2">
        <f t="shared" si="83"/>
        <v>1.6609756097560933</v>
      </c>
      <c r="H1048" t="b">
        <f t="shared" si="82"/>
        <v>0</v>
      </c>
      <c r="I1048" t="b">
        <f t="shared" si="84"/>
        <v>0</v>
      </c>
    </row>
    <row r="1049" spans="1:9">
      <c r="A1049" s="3">
        <v>1044</v>
      </c>
      <c r="B1049" s="4">
        <v>43706</v>
      </c>
      <c r="C1049" s="3">
        <v>2004</v>
      </c>
      <c r="D1049" s="3">
        <v>87</v>
      </c>
      <c r="E1049" s="2">
        <f t="shared" si="80"/>
        <v>3.6609756097560933</v>
      </c>
      <c r="F1049" s="2">
        <f t="shared" si="81"/>
        <v>-1.3390243902439067</v>
      </c>
      <c r="G1049" s="2">
        <f t="shared" si="83"/>
        <v>0.32195121951218653</v>
      </c>
      <c r="H1049" t="b">
        <f t="shared" si="82"/>
        <v>0</v>
      </c>
      <c r="I1049" t="b">
        <f t="shared" si="84"/>
        <v>0</v>
      </c>
    </row>
    <row r="1050" spans="1:9">
      <c r="A1050" s="3">
        <v>1045</v>
      </c>
      <c r="B1050" s="4">
        <v>43707</v>
      </c>
      <c r="C1050" s="3">
        <v>2004</v>
      </c>
      <c r="D1050" s="3">
        <v>88</v>
      </c>
      <c r="E1050" s="2">
        <f t="shared" si="80"/>
        <v>4.6609756097560933</v>
      </c>
      <c r="F1050" s="2">
        <f t="shared" si="81"/>
        <v>-0.33902439024390674</v>
      </c>
      <c r="G1050" s="2">
        <f t="shared" si="83"/>
        <v>0</v>
      </c>
      <c r="H1050" t="b">
        <f t="shared" si="82"/>
        <v>0</v>
      </c>
      <c r="I1050" t="b">
        <f t="shared" si="84"/>
        <v>0</v>
      </c>
    </row>
    <row r="1051" spans="1:9">
      <c r="A1051" s="3">
        <v>1046</v>
      </c>
      <c r="B1051" s="4">
        <v>43708</v>
      </c>
      <c r="C1051" s="3">
        <v>2004</v>
      </c>
      <c r="D1051" s="3">
        <v>87</v>
      </c>
      <c r="E1051" s="2">
        <f t="shared" si="80"/>
        <v>3.6609756097560933</v>
      </c>
      <c r="F1051" s="2">
        <f t="shared" si="81"/>
        <v>-1.3390243902439067</v>
      </c>
      <c r="G1051" s="2">
        <f t="shared" si="83"/>
        <v>0</v>
      </c>
      <c r="H1051" t="b">
        <f t="shared" si="82"/>
        <v>0</v>
      </c>
      <c r="I1051" t="b">
        <f t="shared" si="84"/>
        <v>0</v>
      </c>
    </row>
    <row r="1052" spans="1:9">
      <c r="A1052" s="3">
        <v>1047</v>
      </c>
      <c r="B1052" s="4">
        <v>43709</v>
      </c>
      <c r="C1052" s="3">
        <v>2004</v>
      </c>
      <c r="D1052" s="3">
        <v>82</v>
      </c>
      <c r="E1052" s="2">
        <f t="shared" si="80"/>
        <v>-1.3390243902439067</v>
      </c>
      <c r="F1052" s="2">
        <f t="shared" si="81"/>
        <v>-6.3390243902439067</v>
      </c>
      <c r="G1052" s="2">
        <f t="shared" si="83"/>
        <v>0</v>
      </c>
      <c r="H1052" t="b">
        <f t="shared" si="82"/>
        <v>0</v>
      </c>
      <c r="I1052" t="b">
        <f t="shared" si="84"/>
        <v>0</v>
      </c>
    </row>
    <row r="1053" spans="1:9">
      <c r="A1053" s="3">
        <v>1048</v>
      </c>
      <c r="B1053" s="4">
        <v>43710</v>
      </c>
      <c r="C1053" s="3">
        <v>2004</v>
      </c>
      <c r="D1053" s="3">
        <v>80</v>
      </c>
      <c r="E1053" s="2">
        <f t="shared" si="80"/>
        <v>-3.3390243902439067</v>
      </c>
      <c r="F1053" s="2">
        <f t="shared" si="81"/>
        <v>-8.3390243902439067</v>
      </c>
      <c r="G1053" s="2">
        <f t="shared" si="83"/>
        <v>0</v>
      </c>
      <c r="H1053" t="b">
        <f t="shared" si="82"/>
        <v>0</v>
      </c>
      <c r="I1053" t="b">
        <f t="shared" si="84"/>
        <v>0</v>
      </c>
    </row>
    <row r="1054" spans="1:9">
      <c r="A1054" s="3">
        <v>1049</v>
      </c>
      <c r="B1054" s="4">
        <v>43711</v>
      </c>
      <c r="C1054" s="3">
        <v>2004</v>
      </c>
      <c r="D1054" s="3">
        <v>81</v>
      </c>
      <c r="E1054" s="2">
        <f t="shared" si="80"/>
        <v>-2.3390243902439067</v>
      </c>
      <c r="F1054" s="2">
        <f t="shared" si="81"/>
        <v>-7.3390243902439067</v>
      </c>
      <c r="G1054" s="2">
        <f t="shared" si="83"/>
        <v>0</v>
      </c>
      <c r="H1054" t="b">
        <f t="shared" si="82"/>
        <v>0</v>
      </c>
      <c r="I1054" t="b">
        <f t="shared" si="84"/>
        <v>0</v>
      </c>
    </row>
    <row r="1055" spans="1:9">
      <c r="A1055" s="3">
        <v>1050</v>
      </c>
      <c r="B1055" s="4">
        <v>43712</v>
      </c>
      <c r="C1055" s="3">
        <v>2004</v>
      </c>
      <c r="D1055" s="3">
        <v>82</v>
      </c>
      <c r="E1055" s="2">
        <f t="shared" si="80"/>
        <v>-1.3390243902439067</v>
      </c>
      <c r="F1055" s="2">
        <f t="shared" si="81"/>
        <v>-6.3390243902439067</v>
      </c>
      <c r="G1055" s="2">
        <f t="shared" si="83"/>
        <v>0</v>
      </c>
      <c r="H1055" t="b">
        <f t="shared" si="82"/>
        <v>0</v>
      </c>
      <c r="I1055" t="b">
        <f t="shared" si="84"/>
        <v>0</v>
      </c>
    </row>
    <row r="1056" spans="1:9">
      <c r="A1056" s="3">
        <v>1051</v>
      </c>
      <c r="B1056" s="4">
        <v>43713</v>
      </c>
      <c r="C1056" s="3">
        <v>2004</v>
      </c>
      <c r="D1056" s="3">
        <v>84</v>
      </c>
      <c r="E1056" s="2">
        <f t="shared" si="80"/>
        <v>0.66097560975609326</v>
      </c>
      <c r="F1056" s="2">
        <f t="shared" si="81"/>
        <v>-4.3390243902439067</v>
      </c>
      <c r="G1056" s="2">
        <f t="shared" si="83"/>
        <v>0</v>
      </c>
      <c r="H1056" t="b">
        <f t="shared" si="82"/>
        <v>0</v>
      </c>
      <c r="I1056" t="b">
        <f t="shared" si="84"/>
        <v>0</v>
      </c>
    </row>
    <row r="1057" spans="1:9">
      <c r="A1057" s="3">
        <v>1052</v>
      </c>
      <c r="B1057" s="4">
        <v>43714</v>
      </c>
      <c r="C1057" s="3">
        <v>2004</v>
      </c>
      <c r="D1057" s="3">
        <v>81</v>
      </c>
      <c r="E1057" s="2">
        <f t="shared" si="80"/>
        <v>-2.3390243902439067</v>
      </c>
      <c r="F1057" s="2">
        <f t="shared" si="81"/>
        <v>-7.3390243902439067</v>
      </c>
      <c r="G1057" s="2">
        <f t="shared" si="83"/>
        <v>0</v>
      </c>
      <c r="H1057" t="b">
        <f t="shared" si="82"/>
        <v>0</v>
      </c>
      <c r="I1057" t="b">
        <f t="shared" si="84"/>
        <v>0</v>
      </c>
    </row>
    <row r="1058" spans="1:9">
      <c r="A1058" s="3">
        <v>1053</v>
      </c>
      <c r="B1058" s="4">
        <v>43715</v>
      </c>
      <c r="C1058" s="3">
        <v>2004</v>
      </c>
      <c r="D1058" s="3">
        <v>86</v>
      </c>
      <c r="E1058" s="2">
        <f t="shared" si="80"/>
        <v>2.6609756097560933</v>
      </c>
      <c r="F1058" s="2">
        <f t="shared" si="81"/>
        <v>-2.3390243902439067</v>
      </c>
      <c r="G1058" s="2">
        <f t="shared" si="83"/>
        <v>0</v>
      </c>
      <c r="H1058" t="b">
        <f t="shared" si="82"/>
        <v>0</v>
      </c>
      <c r="I1058" t="b">
        <f t="shared" si="84"/>
        <v>0</v>
      </c>
    </row>
    <row r="1059" spans="1:9">
      <c r="A1059" s="3">
        <v>1054</v>
      </c>
      <c r="B1059" s="4">
        <v>43716</v>
      </c>
      <c r="C1059" s="3">
        <v>2004</v>
      </c>
      <c r="D1059" s="3">
        <v>73</v>
      </c>
      <c r="E1059" s="2">
        <f t="shared" si="80"/>
        <v>-10.339024390243907</v>
      </c>
      <c r="F1059" s="2">
        <f t="shared" si="81"/>
        <v>-15.339024390243907</v>
      </c>
      <c r="G1059" s="2">
        <f t="shared" si="83"/>
        <v>0</v>
      </c>
      <c r="H1059" t="b">
        <f t="shared" si="82"/>
        <v>0</v>
      </c>
      <c r="I1059" t="b">
        <f t="shared" si="84"/>
        <v>0</v>
      </c>
    </row>
    <row r="1060" spans="1:9">
      <c r="A1060" s="3">
        <v>1055</v>
      </c>
      <c r="B1060" s="4">
        <v>43717</v>
      </c>
      <c r="C1060" s="3">
        <v>2004</v>
      </c>
      <c r="D1060" s="3">
        <v>84</v>
      </c>
      <c r="E1060" s="2">
        <f t="shared" si="80"/>
        <v>0.66097560975609326</v>
      </c>
      <c r="F1060" s="2">
        <f t="shared" si="81"/>
        <v>-4.3390243902439067</v>
      </c>
      <c r="G1060" s="2">
        <f t="shared" si="83"/>
        <v>0</v>
      </c>
      <c r="H1060" t="b">
        <f t="shared" si="82"/>
        <v>0</v>
      </c>
      <c r="I1060" t="b">
        <f t="shared" si="84"/>
        <v>0</v>
      </c>
    </row>
    <row r="1061" spans="1:9">
      <c r="A1061" s="3">
        <v>1056</v>
      </c>
      <c r="B1061" s="4">
        <v>43718</v>
      </c>
      <c r="C1061" s="3">
        <v>2004</v>
      </c>
      <c r="D1061" s="3">
        <v>84</v>
      </c>
      <c r="E1061" s="2">
        <f t="shared" si="80"/>
        <v>0.66097560975609326</v>
      </c>
      <c r="F1061" s="2">
        <f t="shared" si="81"/>
        <v>-4.3390243902439067</v>
      </c>
      <c r="G1061" s="2">
        <f t="shared" si="83"/>
        <v>0</v>
      </c>
      <c r="H1061" t="b">
        <f t="shared" si="82"/>
        <v>0</v>
      </c>
      <c r="I1061" t="b">
        <f t="shared" si="84"/>
        <v>0</v>
      </c>
    </row>
    <row r="1062" spans="1:9">
      <c r="A1062" s="3">
        <v>1057</v>
      </c>
      <c r="B1062" s="4">
        <v>43719</v>
      </c>
      <c r="C1062" s="3">
        <v>2004</v>
      </c>
      <c r="D1062" s="3">
        <v>84</v>
      </c>
      <c r="E1062" s="2">
        <f t="shared" si="80"/>
        <v>0.66097560975609326</v>
      </c>
      <c r="F1062" s="2">
        <f t="shared" si="81"/>
        <v>-4.3390243902439067</v>
      </c>
      <c r="G1062" s="2">
        <f t="shared" si="83"/>
        <v>0</v>
      </c>
      <c r="H1062" t="b">
        <f t="shared" si="82"/>
        <v>0</v>
      </c>
      <c r="I1062" t="b">
        <f t="shared" si="84"/>
        <v>0</v>
      </c>
    </row>
    <row r="1063" spans="1:9">
      <c r="A1063" s="3">
        <v>1058</v>
      </c>
      <c r="B1063" s="4">
        <v>43720</v>
      </c>
      <c r="C1063" s="3">
        <v>2004</v>
      </c>
      <c r="D1063" s="3">
        <v>81</v>
      </c>
      <c r="E1063" s="2">
        <f t="shared" si="80"/>
        <v>-2.3390243902439067</v>
      </c>
      <c r="F1063" s="2">
        <f t="shared" si="81"/>
        <v>-7.3390243902439067</v>
      </c>
      <c r="G1063" s="2">
        <f t="shared" si="83"/>
        <v>0</v>
      </c>
      <c r="H1063" t="b">
        <f t="shared" si="82"/>
        <v>0</v>
      </c>
      <c r="I1063" t="b">
        <f t="shared" si="84"/>
        <v>0</v>
      </c>
    </row>
    <row r="1064" spans="1:9">
      <c r="A1064" s="3">
        <v>1059</v>
      </c>
      <c r="B1064" s="4">
        <v>43721</v>
      </c>
      <c r="C1064" s="3">
        <v>2004</v>
      </c>
      <c r="D1064" s="3">
        <v>79</v>
      </c>
      <c r="E1064" s="2">
        <f t="shared" si="80"/>
        <v>-4.3390243902439067</v>
      </c>
      <c r="F1064" s="2">
        <f t="shared" si="81"/>
        <v>-9.3390243902439067</v>
      </c>
      <c r="G1064" s="2">
        <f t="shared" si="83"/>
        <v>0</v>
      </c>
      <c r="H1064" t="b">
        <f t="shared" si="82"/>
        <v>0</v>
      </c>
      <c r="I1064" t="b">
        <f t="shared" si="84"/>
        <v>0</v>
      </c>
    </row>
    <row r="1065" spans="1:9">
      <c r="A1065" s="3">
        <v>1060</v>
      </c>
      <c r="B1065" s="4">
        <v>43722</v>
      </c>
      <c r="C1065" s="3">
        <v>2004</v>
      </c>
      <c r="D1065" s="3">
        <v>79</v>
      </c>
      <c r="E1065" s="2">
        <f t="shared" si="80"/>
        <v>-4.3390243902439067</v>
      </c>
      <c r="F1065" s="2">
        <f t="shared" si="81"/>
        <v>-9.3390243902439067</v>
      </c>
      <c r="G1065" s="2">
        <f t="shared" si="83"/>
        <v>0</v>
      </c>
      <c r="H1065" t="b">
        <f t="shared" si="82"/>
        <v>0</v>
      </c>
      <c r="I1065" t="b">
        <f t="shared" si="84"/>
        <v>0</v>
      </c>
    </row>
    <row r="1066" spans="1:9">
      <c r="A1066" s="3">
        <v>1061</v>
      </c>
      <c r="B1066" s="4">
        <v>43723</v>
      </c>
      <c r="C1066" s="3">
        <v>2004</v>
      </c>
      <c r="D1066" s="3">
        <v>73</v>
      </c>
      <c r="E1066" s="2">
        <f t="shared" si="80"/>
        <v>-10.339024390243907</v>
      </c>
      <c r="F1066" s="2">
        <f t="shared" si="81"/>
        <v>-15.339024390243907</v>
      </c>
      <c r="G1066" s="2">
        <f t="shared" si="83"/>
        <v>0</v>
      </c>
      <c r="H1066" t="b">
        <f t="shared" si="82"/>
        <v>0</v>
      </c>
      <c r="I1066" t="b">
        <f t="shared" si="84"/>
        <v>0</v>
      </c>
    </row>
    <row r="1067" spans="1:9">
      <c r="A1067" s="3">
        <v>1062</v>
      </c>
      <c r="B1067" s="4">
        <v>43724</v>
      </c>
      <c r="C1067" s="3">
        <v>2004</v>
      </c>
      <c r="D1067" s="3">
        <v>75</v>
      </c>
      <c r="E1067" s="2">
        <f t="shared" si="80"/>
        <v>-8.3390243902439067</v>
      </c>
      <c r="F1067" s="2">
        <f t="shared" si="81"/>
        <v>-13.339024390243907</v>
      </c>
      <c r="G1067" s="2">
        <f t="shared" si="83"/>
        <v>0</v>
      </c>
      <c r="H1067" t="b">
        <f t="shared" si="82"/>
        <v>0</v>
      </c>
      <c r="I1067" t="b">
        <f t="shared" si="84"/>
        <v>0</v>
      </c>
    </row>
    <row r="1068" spans="1:9">
      <c r="A1068" s="3">
        <v>1063</v>
      </c>
      <c r="B1068" s="4">
        <v>43725</v>
      </c>
      <c r="C1068" s="3">
        <v>2004</v>
      </c>
      <c r="D1068" s="3">
        <v>80</v>
      </c>
      <c r="E1068" s="2">
        <f t="shared" si="80"/>
        <v>-3.3390243902439067</v>
      </c>
      <c r="F1068" s="2">
        <f t="shared" si="81"/>
        <v>-8.3390243902439067</v>
      </c>
      <c r="G1068" s="2">
        <f t="shared" si="83"/>
        <v>0</v>
      </c>
      <c r="H1068" t="b">
        <f t="shared" si="82"/>
        <v>0</v>
      </c>
      <c r="I1068" t="b">
        <f t="shared" si="84"/>
        <v>0</v>
      </c>
    </row>
    <row r="1069" spans="1:9">
      <c r="A1069" s="3">
        <v>1064</v>
      </c>
      <c r="B1069" s="4">
        <v>43726</v>
      </c>
      <c r="C1069" s="3">
        <v>2004</v>
      </c>
      <c r="D1069" s="3">
        <v>79</v>
      </c>
      <c r="E1069" s="2">
        <f t="shared" si="80"/>
        <v>-4.3390243902439067</v>
      </c>
      <c r="F1069" s="2">
        <f t="shared" si="81"/>
        <v>-9.3390243902439067</v>
      </c>
      <c r="G1069" s="2">
        <f t="shared" si="83"/>
        <v>0</v>
      </c>
      <c r="H1069" t="b">
        <f t="shared" si="82"/>
        <v>0</v>
      </c>
      <c r="I1069" t="b">
        <f t="shared" si="84"/>
        <v>0</v>
      </c>
    </row>
    <row r="1070" spans="1:9">
      <c r="A1070" s="3">
        <v>1065</v>
      </c>
      <c r="B1070" s="4">
        <v>43727</v>
      </c>
      <c r="C1070" s="3">
        <v>2004</v>
      </c>
      <c r="D1070" s="3">
        <v>78</v>
      </c>
      <c r="E1070" s="2">
        <f t="shared" si="80"/>
        <v>-5.3390243902439067</v>
      </c>
      <c r="F1070" s="2">
        <f t="shared" si="81"/>
        <v>-10.339024390243907</v>
      </c>
      <c r="G1070" s="2">
        <f t="shared" si="83"/>
        <v>0</v>
      </c>
      <c r="H1070" t="b">
        <f t="shared" si="82"/>
        <v>0</v>
      </c>
      <c r="I1070" t="b">
        <f t="shared" si="84"/>
        <v>0</v>
      </c>
    </row>
    <row r="1071" spans="1:9">
      <c r="A1071" s="3">
        <v>1066</v>
      </c>
      <c r="B1071" s="4">
        <v>43728</v>
      </c>
      <c r="C1071" s="3">
        <v>2004</v>
      </c>
      <c r="D1071" s="3">
        <v>73</v>
      </c>
      <c r="E1071" s="2">
        <f t="shared" si="80"/>
        <v>-10.339024390243907</v>
      </c>
      <c r="F1071" s="2">
        <f t="shared" si="81"/>
        <v>-15.339024390243907</v>
      </c>
      <c r="G1071" s="2">
        <f t="shared" si="83"/>
        <v>0</v>
      </c>
      <c r="H1071" t="b">
        <f t="shared" si="82"/>
        <v>0</v>
      </c>
      <c r="I1071" t="b">
        <f t="shared" si="84"/>
        <v>0</v>
      </c>
    </row>
    <row r="1072" spans="1:9">
      <c r="A1072" s="3">
        <v>1067</v>
      </c>
      <c r="B1072" s="4">
        <v>43729</v>
      </c>
      <c r="C1072" s="3">
        <v>2004</v>
      </c>
      <c r="D1072" s="3">
        <v>75</v>
      </c>
      <c r="E1072" s="2">
        <f t="shared" si="80"/>
        <v>-8.3390243902439067</v>
      </c>
      <c r="F1072" s="2">
        <f t="shared" si="81"/>
        <v>-13.339024390243907</v>
      </c>
      <c r="G1072" s="2">
        <f t="shared" si="83"/>
        <v>0</v>
      </c>
      <c r="H1072" t="b">
        <f t="shared" si="82"/>
        <v>0</v>
      </c>
      <c r="I1072" t="b">
        <f t="shared" si="84"/>
        <v>0</v>
      </c>
    </row>
    <row r="1073" spans="1:9">
      <c r="A1073" s="3">
        <v>1068</v>
      </c>
      <c r="B1073" s="4">
        <v>43730</v>
      </c>
      <c r="C1073" s="3">
        <v>2004</v>
      </c>
      <c r="D1073" s="3">
        <v>80</v>
      </c>
      <c r="E1073" s="2">
        <f t="shared" si="80"/>
        <v>-3.3390243902439067</v>
      </c>
      <c r="F1073" s="2">
        <f t="shared" si="81"/>
        <v>-8.3390243902439067</v>
      </c>
      <c r="G1073" s="2">
        <f t="shared" si="83"/>
        <v>0</v>
      </c>
      <c r="H1073" t="b">
        <f t="shared" si="82"/>
        <v>0</v>
      </c>
      <c r="I1073" t="b">
        <f t="shared" si="84"/>
        <v>0</v>
      </c>
    </row>
    <row r="1074" spans="1:9">
      <c r="A1074" s="3">
        <v>1069</v>
      </c>
      <c r="B1074" s="4">
        <v>43731</v>
      </c>
      <c r="C1074" s="3">
        <v>2004</v>
      </c>
      <c r="D1074" s="3">
        <v>84</v>
      </c>
      <c r="E1074" s="2">
        <f t="shared" si="80"/>
        <v>0.66097560975609326</v>
      </c>
      <c r="F1074" s="2">
        <f t="shared" si="81"/>
        <v>-4.3390243902439067</v>
      </c>
      <c r="G1074" s="2">
        <f t="shared" si="83"/>
        <v>0</v>
      </c>
      <c r="H1074" t="b">
        <f t="shared" si="82"/>
        <v>0</v>
      </c>
      <c r="I1074" t="b">
        <f t="shared" si="84"/>
        <v>0</v>
      </c>
    </row>
    <row r="1075" spans="1:9">
      <c r="A1075" s="3">
        <v>1070</v>
      </c>
      <c r="B1075" s="4">
        <v>43732</v>
      </c>
      <c r="C1075" s="3">
        <v>2004</v>
      </c>
      <c r="D1075" s="3">
        <v>82</v>
      </c>
      <c r="E1075" s="2">
        <f t="shared" si="80"/>
        <v>-1.3390243902439067</v>
      </c>
      <c r="F1075" s="2">
        <f t="shared" si="81"/>
        <v>-6.3390243902439067</v>
      </c>
      <c r="G1075" s="2">
        <f t="shared" si="83"/>
        <v>0</v>
      </c>
      <c r="H1075" t="b">
        <f t="shared" si="82"/>
        <v>0</v>
      </c>
      <c r="I1075" t="b">
        <f t="shared" si="84"/>
        <v>0</v>
      </c>
    </row>
    <row r="1076" spans="1:9">
      <c r="A1076" s="3">
        <v>1071</v>
      </c>
      <c r="B1076" s="4">
        <v>43733</v>
      </c>
      <c r="C1076" s="3">
        <v>2004</v>
      </c>
      <c r="D1076" s="3">
        <v>81</v>
      </c>
      <c r="E1076" s="2">
        <f t="shared" si="80"/>
        <v>-2.3390243902439067</v>
      </c>
      <c r="F1076" s="2">
        <f t="shared" si="81"/>
        <v>-7.3390243902439067</v>
      </c>
      <c r="G1076" s="2">
        <f t="shared" si="83"/>
        <v>0</v>
      </c>
      <c r="H1076" t="b">
        <f t="shared" si="82"/>
        <v>0</v>
      </c>
      <c r="I1076" t="b">
        <f t="shared" si="84"/>
        <v>0</v>
      </c>
    </row>
    <row r="1077" spans="1:9">
      <c r="A1077" s="3">
        <v>1072</v>
      </c>
      <c r="B1077" s="4">
        <v>43734</v>
      </c>
      <c r="C1077" s="3">
        <v>2004</v>
      </c>
      <c r="D1077" s="3">
        <v>79</v>
      </c>
      <c r="E1077" s="2">
        <f t="shared" si="80"/>
        <v>-4.3390243902439067</v>
      </c>
      <c r="F1077" s="2">
        <f t="shared" si="81"/>
        <v>-9.3390243902439067</v>
      </c>
      <c r="G1077" s="2">
        <f t="shared" si="83"/>
        <v>0</v>
      </c>
      <c r="H1077" t="b">
        <f t="shared" si="82"/>
        <v>0</v>
      </c>
      <c r="I1077" t="b">
        <f t="shared" si="84"/>
        <v>0</v>
      </c>
    </row>
    <row r="1078" spans="1:9">
      <c r="A1078" s="3">
        <v>1073</v>
      </c>
      <c r="B1078" s="4">
        <v>43735</v>
      </c>
      <c r="C1078" s="3">
        <v>2004</v>
      </c>
      <c r="D1078" s="3">
        <v>72</v>
      </c>
      <c r="E1078" s="2">
        <f t="shared" si="80"/>
        <v>-11.339024390243907</v>
      </c>
      <c r="F1078" s="2">
        <f t="shared" si="81"/>
        <v>-16.339024390243907</v>
      </c>
      <c r="G1078" s="2">
        <f t="shared" si="83"/>
        <v>0</v>
      </c>
      <c r="H1078" t="b">
        <f t="shared" si="82"/>
        <v>0</v>
      </c>
      <c r="I1078" t="b">
        <f t="shared" si="84"/>
        <v>0</v>
      </c>
    </row>
    <row r="1079" spans="1:9">
      <c r="A1079" s="3">
        <v>1074</v>
      </c>
      <c r="B1079" s="4">
        <v>43736</v>
      </c>
      <c r="C1079" s="3">
        <v>2004</v>
      </c>
      <c r="D1079" s="3">
        <v>78</v>
      </c>
      <c r="E1079" s="2">
        <f t="shared" si="80"/>
        <v>-5.3390243902439067</v>
      </c>
      <c r="F1079" s="2">
        <f t="shared" si="81"/>
        <v>-10.339024390243907</v>
      </c>
      <c r="G1079" s="2">
        <f t="shared" si="83"/>
        <v>0</v>
      </c>
      <c r="H1079" t="b">
        <f t="shared" si="82"/>
        <v>0</v>
      </c>
      <c r="I1079" t="b">
        <f t="shared" si="84"/>
        <v>0</v>
      </c>
    </row>
    <row r="1080" spans="1:9">
      <c r="A1080" s="3">
        <v>1075</v>
      </c>
      <c r="B1080" s="4">
        <v>43737</v>
      </c>
      <c r="C1080" s="3">
        <v>2004</v>
      </c>
      <c r="D1080" s="3">
        <v>78</v>
      </c>
      <c r="E1080" s="2">
        <f t="shared" si="80"/>
        <v>-5.3390243902439067</v>
      </c>
      <c r="F1080" s="2">
        <f t="shared" si="81"/>
        <v>-10.339024390243907</v>
      </c>
      <c r="G1080" s="2">
        <f t="shared" si="83"/>
        <v>0</v>
      </c>
      <c r="H1080" t="b">
        <f t="shared" si="82"/>
        <v>0</v>
      </c>
      <c r="I1080" t="b">
        <f t="shared" si="84"/>
        <v>0</v>
      </c>
    </row>
    <row r="1081" spans="1:9">
      <c r="A1081" s="3">
        <v>1076</v>
      </c>
      <c r="B1081" s="4">
        <v>43738</v>
      </c>
      <c r="C1081" s="3">
        <v>2004</v>
      </c>
      <c r="D1081" s="3">
        <v>80</v>
      </c>
      <c r="E1081" s="2">
        <f t="shared" si="80"/>
        <v>-3.3390243902439067</v>
      </c>
      <c r="F1081" s="2">
        <f t="shared" si="81"/>
        <v>-8.3390243902439067</v>
      </c>
      <c r="G1081" s="2">
        <f t="shared" si="83"/>
        <v>0</v>
      </c>
      <c r="H1081" t="b">
        <f t="shared" si="82"/>
        <v>0</v>
      </c>
      <c r="I1081" t="b">
        <f t="shared" si="84"/>
        <v>0</v>
      </c>
    </row>
    <row r="1082" spans="1:9">
      <c r="A1082" s="3">
        <v>1077</v>
      </c>
      <c r="B1082" s="4">
        <v>43739</v>
      </c>
      <c r="C1082" s="3">
        <v>2004</v>
      </c>
      <c r="D1082" s="3">
        <v>82</v>
      </c>
      <c r="E1082" s="2">
        <f t="shared" si="80"/>
        <v>-1.3390243902439067</v>
      </c>
      <c r="F1082" s="2">
        <f t="shared" si="81"/>
        <v>-6.3390243902439067</v>
      </c>
      <c r="G1082" s="2">
        <f t="shared" si="83"/>
        <v>0</v>
      </c>
      <c r="H1082" t="b">
        <f t="shared" si="82"/>
        <v>0</v>
      </c>
      <c r="I1082" t="b">
        <f t="shared" si="84"/>
        <v>0</v>
      </c>
    </row>
    <row r="1083" spans="1:9">
      <c r="A1083" s="3">
        <v>1078</v>
      </c>
      <c r="B1083" s="4">
        <v>43740</v>
      </c>
      <c r="C1083" s="3">
        <v>2004</v>
      </c>
      <c r="D1083" s="3">
        <v>82</v>
      </c>
      <c r="E1083" s="2">
        <f t="shared" si="80"/>
        <v>-1.3390243902439067</v>
      </c>
      <c r="F1083" s="2">
        <f t="shared" si="81"/>
        <v>-6.3390243902439067</v>
      </c>
      <c r="G1083" s="2">
        <f t="shared" si="83"/>
        <v>0</v>
      </c>
      <c r="H1083" t="b">
        <f t="shared" si="82"/>
        <v>0</v>
      </c>
      <c r="I1083" t="b">
        <f t="shared" si="84"/>
        <v>0</v>
      </c>
    </row>
    <row r="1084" spans="1:9">
      <c r="A1084" s="3">
        <v>1079</v>
      </c>
      <c r="B1084" s="4">
        <v>43741</v>
      </c>
      <c r="C1084" s="3">
        <v>2004</v>
      </c>
      <c r="D1084" s="3">
        <v>80</v>
      </c>
      <c r="E1084" s="2">
        <f t="shared" si="80"/>
        <v>-3.3390243902439067</v>
      </c>
      <c r="F1084" s="2">
        <f t="shared" si="81"/>
        <v>-8.3390243902439067</v>
      </c>
      <c r="G1084" s="2">
        <f t="shared" si="83"/>
        <v>0</v>
      </c>
      <c r="H1084" t="b">
        <f t="shared" si="82"/>
        <v>0</v>
      </c>
      <c r="I1084" t="b">
        <f t="shared" si="84"/>
        <v>0</v>
      </c>
    </row>
    <row r="1085" spans="1:9">
      <c r="A1085" s="3">
        <v>1080</v>
      </c>
      <c r="B1085" s="4">
        <v>43742</v>
      </c>
      <c r="C1085" s="3">
        <v>2004</v>
      </c>
      <c r="D1085" s="3">
        <v>81</v>
      </c>
      <c r="E1085" s="2">
        <f t="shared" si="80"/>
        <v>-2.3390243902439067</v>
      </c>
      <c r="F1085" s="2">
        <f t="shared" si="81"/>
        <v>-7.3390243902439067</v>
      </c>
      <c r="G1085" s="2">
        <f t="shared" si="83"/>
        <v>0</v>
      </c>
      <c r="H1085" t="b">
        <f t="shared" si="82"/>
        <v>0</v>
      </c>
      <c r="I1085" t="b">
        <f t="shared" si="84"/>
        <v>0</v>
      </c>
    </row>
    <row r="1086" spans="1:9">
      <c r="A1086" s="3">
        <v>1081</v>
      </c>
      <c r="B1086" s="4">
        <v>43743</v>
      </c>
      <c r="C1086" s="3">
        <v>2004</v>
      </c>
      <c r="D1086" s="3">
        <v>80</v>
      </c>
      <c r="E1086" s="2">
        <f t="shared" si="80"/>
        <v>-3.3390243902439067</v>
      </c>
      <c r="F1086" s="2">
        <f t="shared" si="81"/>
        <v>-8.3390243902439067</v>
      </c>
      <c r="G1086" s="2">
        <f t="shared" si="83"/>
        <v>0</v>
      </c>
      <c r="H1086" t="b">
        <f t="shared" si="82"/>
        <v>0</v>
      </c>
      <c r="I1086" t="b">
        <f t="shared" si="84"/>
        <v>0</v>
      </c>
    </row>
    <row r="1087" spans="1:9">
      <c r="A1087" s="3">
        <v>1082</v>
      </c>
      <c r="B1087" s="4">
        <v>43744</v>
      </c>
      <c r="C1087" s="3">
        <v>2004</v>
      </c>
      <c r="D1087" s="3">
        <v>75</v>
      </c>
      <c r="E1087" s="2">
        <f t="shared" si="80"/>
        <v>-8.3390243902439067</v>
      </c>
      <c r="F1087" s="2">
        <f t="shared" si="81"/>
        <v>-13.339024390243907</v>
      </c>
      <c r="G1087" s="2">
        <f t="shared" si="83"/>
        <v>0</v>
      </c>
      <c r="H1087" t="b">
        <f t="shared" si="82"/>
        <v>0</v>
      </c>
      <c r="I1087" t="b">
        <f t="shared" si="84"/>
        <v>0</v>
      </c>
    </row>
    <row r="1088" spans="1:9">
      <c r="A1088" s="3">
        <v>1083</v>
      </c>
      <c r="B1088" s="4">
        <v>43745</v>
      </c>
      <c r="C1088" s="3">
        <v>2004</v>
      </c>
      <c r="D1088" s="3">
        <v>75</v>
      </c>
      <c r="E1088" s="2">
        <f t="shared" si="80"/>
        <v>-8.3390243902439067</v>
      </c>
      <c r="F1088" s="2">
        <f t="shared" si="81"/>
        <v>-13.339024390243907</v>
      </c>
      <c r="G1088" s="2">
        <f t="shared" si="83"/>
        <v>0</v>
      </c>
      <c r="H1088" t="b">
        <f t="shared" si="82"/>
        <v>0</v>
      </c>
      <c r="I1088" t="b">
        <f t="shared" si="84"/>
        <v>0</v>
      </c>
    </row>
    <row r="1089" spans="1:9">
      <c r="A1089" s="3">
        <v>1084</v>
      </c>
      <c r="B1089" s="4">
        <v>43746</v>
      </c>
      <c r="C1089" s="3">
        <v>2004</v>
      </c>
      <c r="D1089" s="3">
        <v>73</v>
      </c>
      <c r="E1089" s="2">
        <f t="shared" si="80"/>
        <v>-10.339024390243907</v>
      </c>
      <c r="F1089" s="2">
        <f t="shared" si="81"/>
        <v>-15.339024390243907</v>
      </c>
      <c r="G1089" s="2">
        <f t="shared" si="83"/>
        <v>0</v>
      </c>
      <c r="H1089" t="b">
        <f t="shared" si="82"/>
        <v>0</v>
      </c>
      <c r="I1089" t="b">
        <f t="shared" si="84"/>
        <v>0</v>
      </c>
    </row>
    <row r="1090" spans="1:9">
      <c r="A1090" s="3">
        <v>1085</v>
      </c>
      <c r="B1090" s="4">
        <v>43747</v>
      </c>
      <c r="C1090" s="3">
        <v>2004</v>
      </c>
      <c r="D1090" s="3">
        <v>71</v>
      </c>
      <c r="E1090" s="2">
        <f t="shared" si="80"/>
        <v>-12.339024390243907</v>
      </c>
      <c r="F1090" s="2">
        <f t="shared" si="81"/>
        <v>-17.339024390243907</v>
      </c>
      <c r="G1090" s="2">
        <f t="shared" si="83"/>
        <v>0</v>
      </c>
      <c r="H1090" t="b">
        <f t="shared" si="82"/>
        <v>0</v>
      </c>
      <c r="I1090" t="b">
        <f t="shared" si="84"/>
        <v>0</v>
      </c>
    </row>
    <row r="1091" spans="1:9">
      <c r="A1091" s="3">
        <v>1086</v>
      </c>
      <c r="B1091" s="4">
        <v>43748</v>
      </c>
      <c r="C1091" s="3">
        <v>2004</v>
      </c>
      <c r="D1091" s="3">
        <v>71</v>
      </c>
      <c r="E1091" s="2">
        <f t="shared" si="80"/>
        <v>-12.339024390243907</v>
      </c>
      <c r="F1091" s="2">
        <f t="shared" si="81"/>
        <v>-17.339024390243907</v>
      </c>
      <c r="G1091" s="2">
        <f t="shared" si="83"/>
        <v>0</v>
      </c>
      <c r="H1091" t="b">
        <f t="shared" si="82"/>
        <v>0</v>
      </c>
      <c r="I1091" t="b">
        <f t="shared" si="84"/>
        <v>0</v>
      </c>
    </row>
    <row r="1092" spans="1:9">
      <c r="A1092" s="3">
        <v>1087</v>
      </c>
      <c r="B1092" s="4">
        <v>43749</v>
      </c>
      <c r="C1092" s="3">
        <v>2004</v>
      </c>
      <c r="D1092" s="3">
        <v>77</v>
      </c>
      <c r="E1092" s="2">
        <f t="shared" si="80"/>
        <v>-6.3390243902439067</v>
      </c>
      <c r="F1092" s="2">
        <f t="shared" si="81"/>
        <v>-11.339024390243907</v>
      </c>
      <c r="G1092" s="2">
        <f t="shared" si="83"/>
        <v>0</v>
      </c>
      <c r="H1092" t="b">
        <f t="shared" si="82"/>
        <v>0</v>
      </c>
      <c r="I1092" t="b">
        <f t="shared" si="84"/>
        <v>0</v>
      </c>
    </row>
    <row r="1093" spans="1:9">
      <c r="A1093" s="3">
        <v>1088</v>
      </c>
      <c r="B1093" s="4">
        <v>43750</v>
      </c>
      <c r="C1093" s="3">
        <v>2004</v>
      </c>
      <c r="D1093" s="3">
        <v>73</v>
      </c>
      <c r="E1093" s="2">
        <f t="shared" si="80"/>
        <v>-10.339024390243907</v>
      </c>
      <c r="F1093" s="2">
        <f t="shared" si="81"/>
        <v>-15.339024390243907</v>
      </c>
      <c r="G1093" s="2">
        <f t="shared" si="83"/>
        <v>0</v>
      </c>
      <c r="H1093" t="b">
        <f t="shared" si="82"/>
        <v>0</v>
      </c>
      <c r="I1093" t="b">
        <f t="shared" si="84"/>
        <v>0</v>
      </c>
    </row>
    <row r="1094" spans="1:9">
      <c r="A1094" s="3">
        <v>1089</v>
      </c>
      <c r="B1094" s="4">
        <v>43751</v>
      </c>
      <c r="C1094" s="3">
        <v>2004</v>
      </c>
      <c r="D1094" s="3">
        <v>64</v>
      </c>
      <c r="E1094" s="2">
        <f t="shared" si="80"/>
        <v>-19.339024390243907</v>
      </c>
      <c r="F1094" s="2">
        <f t="shared" si="81"/>
        <v>-24.339024390243907</v>
      </c>
      <c r="G1094" s="2">
        <f t="shared" si="83"/>
        <v>0</v>
      </c>
      <c r="H1094" t="b">
        <f t="shared" si="82"/>
        <v>0</v>
      </c>
      <c r="I1094" t="b">
        <f t="shared" si="84"/>
        <v>0</v>
      </c>
    </row>
    <row r="1095" spans="1:9">
      <c r="A1095" s="3">
        <v>1090</v>
      </c>
      <c r="B1095" s="4">
        <v>43752</v>
      </c>
      <c r="C1095" s="3">
        <v>2004</v>
      </c>
      <c r="D1095" s="3">
        <v>63</v>
      </c>
      <c r="E1095" s="2">
        <f t="shared" ref="E1095:E1158" si="85">D1095-$B$1</f>
        <v>-20.339024390243907</v>
      </c>
      <c r="F1095" s="2">
        <f t="shared" ref="F1095:F1158" si="86">E1095-$B$3</f>
        <v>-25.339024390243907</v>
      </c>
      <c r="G1095" s="2">
        <f t="shared" si="83"/>
        <v>0</v>
      </c>
      <c r="H1095" t="b">
        <f t="shared" ref="H1095:H1158" si="87">G1095&gt;=$B$2</f>
        <v>0</v>
      </c>
      <c r="I1095" t="b">
        <f t="shared" si="84"/>
        <v>0</v>
      </c>
    </row>
    <row r="1096" spans="1:9">
      <c r="A1096" s="3">
        <v>1091</v>
      </c>
      <c r="B1096" s="4">
        <v>43753</v>
      </c>
      <c r="C1096" s="3">
        <v>2004</v>
      </c>
      <c r="D1096" s="3">
        <v>62</v>
      </c>
      <c r="E1096" s="2">
        <f t="shared" si="85"/>
        <v>-21.339024390243907</v>
      </c>
      <c r="F1096" s="2">
        <f t="shared" si="86"/>
        <v>-26.339024390243907</v>
      </c>
      <c r="G1096" s="2">
        <f t="shared" ref="G1096:G1159" si="88">MAX(0, G1095+F1096)</f>
        <v>0</v>
      </c>
      <c r="H1096" t="b">
        <f t="shared" si="87"/>
        <v>0</v>
      </c>
      <c r="I1096" t="b">
        <f t="shared" ref="I1096:I1159" si="89">NOT(EXACT(H1096,H1095))</f>
        <v>0</v>
      </c>
    </row>
    <row r="1097" spans="1:9">
      <c r="A1097" s="3">
        <v>1092</v>
      </c>
      <c r="B1097" s="4">
        <v>43754</v>
      </c>
      <c r="C1097" s="3">
        <v>2004</v>
      </c>
      <c r="D1097" s="3">
        <v>71</v>
      </c>
      <c r="E1097" s="2">
        <f t="shared" si="85"/>
        <v>-12.339024390243907</v>
      </c>
      <c r="F1097" s="2">
        <f t="shared" si="86"/>
        <v>-17.339024390243907</v>
      </c>
      <c r="G1097" s="2">
        <f t="shared" si="88"/>
        <v>0</v>
      </c>
      <c r="H1097" t="b">
        <f t="shared" si="87"/>
        <v>0</v>
      </c>
      <c r="I1097" t="b">
        <f t="shared" si="89"/>
        <v>0</v>
      </c>
    </row>
    <row r="1098" spans="1:9">
      <c r="A1098" s="3">
        <v>1093</v>
      </c>
      <c r="B1098" s="4">
        <v>43755</v>
      </c>
      <c r="C1098" s="3">
        <v>2004</v>
      </c>
      <c r="D1098" s="3">
        <v>75</v>
      </c>
      <c r="E1098" s="2">
        <f t="shared" si="85"/>
        <v>-8.3390243902439067</v>
      </c>
      <c r="F1098" s="2">
        <f t="shared" si="86"/>
        <v>-13.339024390243907</v>
      </c>
      <c r="G1098" s="2">
        <f t="shared" si="88"/>
        <v>0</v>
      </c>
      <c r="H1098" t="b">
        <f t="shared" si="87"/>
        <v>0</v>
      </c>
      <c r="I1098" t="b">
        <f t="shared" si="89"/>
        <v>0</v>
      </c>
    </row>
    <row r="1099" spans="1:9">
      <c r="A1099" s="3">
        <v>1094</v>
      </c>
      <c r="B1099" s="4">
        <v>43756</v>
      </c>
      <c r="C1099" s="3">
        <v>2004</v>
      </c>
      <c r="D1099" s="3">
        <v>73</v>
      </c>
      <c r="E1099" s="2">
        <f t="shared" si="85"/>
        <v>-10.339024390243907</v>
      </c>
      <c r="F1099" s="2">
        <f t="shared" si="86"/>
        <v>-15.339024390243907</v>
      </c>
      <c r="G1099" s="2">
        <f t="shared" si="88"/>
        <v>0</v>
      </c>
      <c r="H1099" t="b">
        <f t="shared" si="87"/>
        <v>0</v>
      </c>
      <c r="I1099" t="b">
        <f t="shared" si="89"/>
        <v>0</v>
      </c>
    </row>
    <row r="1100" spans="1:9">
      <c r="A1100" s="3">
        <v>1095</v>
      </c>
      <c r="B1100" s="4">
        <v>43757</v>
      </c>
      <c r="C1100" s="3">
        <v>2004</v>
      </c>
      <c r="D1100" s="3">
        <v>68</v>
      </c>
      <c r="E1100" s="2">
        <f t="shared" si="85"/>
        <v>-15.339024390243907</v>
      </c>
      <c r="F1100" s="2">
        <f t="shared" si="86"/>
        <v>-20.339024390243907</v>
      </c>
      <c r="G1100" s="2">
        <f t="shared" si="88"/>
        <v>0</v>
      </c>
      <c r="H1100" t="b">
        <f t="shared" si="87"/>
        <v>0</v>
      </c>
      <c r="I1100" t="b">
        <f t="shared" si="89"/>
        <v>0</v>
      </c>
    </row>
    <row r="1101" spans="1:9">
      <c r="A1101" s="3">
        <v>1096</v>
      </c>
      <c r="B1101" s="4">
        <v>43758</v>
      </c>
      <c r="C1101" s="3">
        <v>2004</v>
      </c>
      <c r="D1101" s="3">
        <v>71</v>
      </c>
      <c r="E1101" s="2">
        <f t="shared" si="85"/>
        <v>-12.339024390243907</v>
      </c>
      <c r="F1101" s="2">
        <f t="shared" si="86"/>
        <v>-17.339024390243907</v>
      </c>
      <c r="G1101" s="2">
        <f t="shared" si="88"/>
        <v>0</v>
      </c>
      <c r="H1101" t="b">
        <f t="shared" si="87"/>
        <v>0</v>
      </c>
      <c r="I1101" t="b">
        <f t="shared" si="89"/>
        <v>0</v>
      </c>
    </row>
    <row r="1102" spans="1:9">
      <c r="A1102" s="3">
        <v>1097</v>
      </c>
      <c r="B1102" s="4">
        <v>43759</v>
      </c>
      <c r="C1102" s="3">
        <v>2004</v>
      </c>
      <c r="D1102" s="3">
        <v>73</v>
      </c>
      <c r="E1102" s="2">
        <f t="shared" si="85"/>
        <v>-10.339024390243907</v>
      </c>
      <c r="F1102" s="2">
        <f t="shared" si="86"/>
        <v>-15.339024390243907</v>
      </c>
      <c r="G1102" s="2">
        <f t="shared" si="88"/>
        <v>0</v>
      </c>
      <c r="H1102" t="b">
        <f t="shared" si="87"/>
        <v>0</v>
      </c>
      <c r="I1102" t="b">
        <f t="shared" si="89"/>
        <v>0</v>
      </c>
    </row>
    <row r="1103" spans="1:9">
      <c r="A1103" s="3">
        <v>1098</v>
      </c>
      <c r="B1103" s="4">
        <v>43760</v>
      </c>
      <c r="C1103" s="3">
        <v>2004</v>
      </c>
      <c r="D1103" s="3">
        <v>73</v>
      </c>
      <c r="E1103" s="2">
        <f t="shared" si="85"/>
        <v>-10.339024390243907</v>
      </c>
      <c r="F1103" s="2">
        <f t="shared" si="86"/>
        <v>-15.339024390243907</v>
      </c>
      <c r="G1103" s="2">
        <f t="shared" si="88"/>
        <v>0</v>
      </c>
      <c r="H1103" t="b">
        <f t="shared" si="87"/>
        <v>0</v>
      </c>
      <c r="I1103" t="b">
        <f t="shared" si="89"/>
        <v>0</v>
      </c>
    </row>
    <row r="1104" spans="1:9">
      <c r="A1104" s="3">
        <v>1099</v>
      </c>
      <c r="B1104" s="4">
        <v>43761</v>
      </c>
      <c r="C1104" s="3">
        <v>2004</v>
      </c>
      <c r="D1104" s="3">
        <v>70</v>
      </c>
      <c r="E1104" s="2">
        <f t="shared" si="85"/>
        <v>-13.339024390243907</v>
      </c>
      <c r="F1104" s="2">
        <f t="shared" si="86"/>
        <v>-18.339024390243907</v>
      </c>
      <c r="G1104" s="2">
        <f t="shared" si="88"/>
        <v>0</v>
      </c>
      <c r="H1104" t="b">
        <f t="shared" si="87"/>
        <v>0</v>
      </c>
      <c r="I1104" t="b">
        <f t="shared" si="89"/>
        <v>0</v>
      </c>
    </row>
    <row r="1105" spans="1:9">
      <c r="A1105" s="3">
        <v>1100</v>
      </c>
      <c r="B1105" s="4">
        <v>43762</v>
      </c>
      <c r="C1105" s="3">
        <v>2004</v>
      </c>
      <c r="D1105" s="3">
        <v>73</v>
      </c>
      <c r="E1105" s="2">
        <f t="shared" si="85"/>
        <v>-10.339024390243907</v>
      </c>
      <c r="F1105" s="2">
        <f t="shared" si="86"/>
        <v>-15.339024390243907</v>
      </c>
      <c r="G1105" s="2">
        <f t="shared" si="88"/>
        <v>0</v>
      </c>
      <c r="H1105" t="b">
        <f t="shared" si="87"/>
        <v>0</v>
      </c>
      <c r="I1105" t="b">
        <f t="shared" si="89"/>
        <v>0</v>
      </c>
    </row>
    <row r="1106" spans="1:9">
      <c r="A1106" s="3">
        <v>1101</v>
      </c>
      <c r="B1106" s="4">
        <v>43763</v>
      </c>
      <c r="C1106" s="3">
        <v>2004</v>
      </c>
      <c r="D1106" s="3">
        <v>78</v>
      </c>
      <c r="E1106" s="2">
        <f t="shared" si="85"/>
        <v>-5.3390243902439067</v>
      </c>
      <c r="F1106" s="2">
        <f t="shared" si="86"/>
        <v>-10.339024390243907</v>
      </c>
      <c r="G1106" s="2">
        <f t="shared" si="88"/>
        <v>0</v>
      </c>
      <c r="H1106" t="b">
        <f t="shared" si="87"/>
        <v>0</v>
      </c>
      <c r="I1106" t="b">
        <f t="shared" si="89"/>
        <v>0</v>
      </c>
    </row>
    <row r="1107" spans="1:9">
      <c r="A1107" s="3">
        <v>1102</v>
      </c>
      <c r="B1107" s="4">
        <v>43764</v>
      </c>
      <c r="C1107" s="3">
        <v>2004</v>
      </c>
      <c r="D1107" s="3">
        <v>79</v>
      </c>
      <c r="E1107" s="2">
        <f t="shared" si="85"/>
        <v>-4.3390243902439067</v>
      </c>
      <c r="F1107" s="2">
        <f t="shared" si="86"/>
        <v>-9.3390243902439067</v>
      </c>
      <c r="G1107" s="2">
        <f t="shared" si="88"/>
        <v>0</v>
      </c>
      <c r="H1107" t="b">
        <f t="shared" si="87"/>
        <v>0</v>
      </c>
      <c r="I1107" t="b">
        <f t="shared" si="89"/>
        <v>0</v>
      </c>
    </row>
    <row r="1108" spans="1:9">
      <c r="A1108" s="3">
        <v>1103</v>
      </c>
      <c r="B1108" s="4">
        <v>43765</v>
      </c>
      <c r="C1108" s="3">
        <v>2004</v>
      </c>
      <c r="D1108" s="3">
        <v>81</v>
      </c>
      <c r="E1108" s="2">
        <f t="shared" si="85"/>
        <v>-2.3390243902439067</v>
      </c>
      <c r="F1108" s="2">
        <f t="shared" si="86"/>
        <v>-7.3390243902439067</v>
      </c>
      <c r="G1108" s="2">
        <f t="shared" si="88"/>
        <v>0</v>
      </c>
      <c r="H1108" t="b">
        <f t="shared" si="87"/>
        <v>0</v>
      </c>
      <c r="I1108" t="b">
        <f t="shared" si="89"/>
        <v>0</v>
      </c>
    </row>
    <row r="1109" spans="1:9">
      <c r="A1109" s="3">
        <v>1104</v>
      </c>
      <c r="B1109" s="4">
        <v>43766</v>
      </c>
      <c r="C1109" s="3">
        <v>2004</v>
      </c>
      <c r="D1109" s="3">
        <v>78</v>
      </c>
      <c r="E1109" s="2">
        <f t="shared" si="85"/>
        <v>-5.3390243902439067</v>
      </c>
      <c r="F1109" s="2">
        <f t="shared" si="86"/>
        <v>-10.339024390243907</v>
      </c>
      <c r="G1109" s="2">
        <f t="shared" si="88"/>
        <v>0</v>
      </c>
      <c r="H1109" t="b">
        <f t="shared" si="87"/>
        <v>0</v>
      </c>
      <c r="I1109" t="b">
        <f t="shared" si="89"/>
        <v>0</v>
      </c>
    </row>
    <row r="1110" spans="1:9">
      <c r="A1110" s="3">
        <v>1105</v>
      </c>
      <c r="B1110" s="4">
        <v>43767</v>
      </c>
      <c r="C1110" s="3">
        <v>2004</v>
      </c>
      <c r="D1110" s="3">
        <v>75</v>
      </c>
      <c r="E1110" s="2">
        <f t="shared" si="85"/>
        <v>-8.3390243902439067</v>
      </c>
      <c r="F1110" s="2">
        <f t="shared" si="86"/>
        <v>-13.339024390243907</v>
      </c>
      <c r="G1110" s="2">
        <f t="shared" si="88"/>
        <v>0</v>
      </c>
      <c r="H1110" t="b">
        <f t="shared" si="87"/>
        <v>0</v>
      </c>
      <c r="I1110" t="b">
        <f t="shared" si="89"/>
        <v>0</v>
      </c>
    </row>
    <row r="1111" spans="1:9">
      <c r="A1111" s="3">
        <v>1106</v>
      </c>
      <c r="B1111" s="4">
        <v>43768</v>
      </c>
      <c r="C1111" s="3">
        <v>2004</v>
      </c>
      <c r="D1111" s="3">
        <v>78</v>
      </c>
      <c r="E1111" s="2">
        <f t="shared" si="85"/>
        <v>-5.3390243902439067</v>
      </c>
      <c r="F1111" s="2">
        <f t="shared" si="86"/>
        <v>-10.339024390243907</v>
      </c>
      <c r="G1111" s="2">
        <f t="shared" si="88"/>
        <v>0</v>
      </c>
      <c r="H1111" t="b">
        <f t="shared" si="87"/>
        <v>0</v>
      </c>
      <c r="I1111" t="b">
        <f t="shared" si="89"/>
        <v>0</v>
      </c>
    </row>
    <row r="1112" spans="1:9">
      <c r="A1112" s="3">
        <v>1107</v>
      </c>
      <c r="B1112" s="4">
        <v>43769</v>
      </c>
      <c r="C1112" s="3">
        <v>2004</v>
      </c>
      <c r="D1112" s="3">
        <v>82</v>
      </c>
      <c r="E1112" s="2">
        <f t="shared" si="85"/>
        <v>-1.3390243902439067</v>
      </c>
      <c r="F1112" s="2">
        <f t="shared" si="86"/>
        <v>-6.3390243902439067</v>
      </c>
      <c r="G1112" s="2">
        <f t="shared" si="88"/>
        <v>0</v>
      </c>
      <c r="H1112" t="b">
        <f t="shared" si="87"/>
        <v>0</v>
      </c>
      <c r="I1112" t="b">
        <f t="shared" si="89"/>
        <v>0</v>
      </c>
    </row>
    <row r="1113" spans="1:9">
      <c r="A1113" s="3">
        <v>1108</v>
      </c>
      <c r="B1113" s="4">
        <v>43647</v>
      </c>
      <c r="C1113" s="3">
        <v>2005</v>
      </c>
      <c r="D1113" s="3">
        <v>91</v>
      </c>
      <c r="E1113" s="2">
        <f t="shared" si="85"/>
        <v>7.6609756097560933</v>
      </c>
      <c r="F1113" s="2">
        <f t="shared" si="86"/>
        <v>2.6609756097560933</v>
      </c>
      <c r="G1113" s="2">
        <f t="shared" si="88"/>
        <v>2.6609756097560933</v>
      </c>
      <c r="H1113" t="b">
        <f t="shared" si="87"/>
        <v>0</v>
      </c>
      <c r="I1113" t="b">
        <f t="shared" si="89"/>
        <v>0</v>
      </c>
    </row>
    <row r="1114" spans="1:9">
      <c r="A1114" s="3">
        <v>1109</v>
      </c>
      <c r="B1114" s="4">
        <v>43648</v>
      </c>
      <c r="C1114" s="3">
        <v>2005</v>
      </c>
      <c r="D1114" s="3">
        <v>89</v>
      </c>
      <c r="E1114" s="2">
        <f t="shared" si="85"/>
        <v>5.6609756097560933</v>
      </c>
      <c r="F1114" s="2">
        <f t="shared" si="86"/>
        <v>0.66097560975609326</v>
      </c>
      <c r="G1114" s="2">
        <f t="shared" si="88"/>
        <v>3.3219512195121865</v>
      </c>
      <c r="H1114" t="b">
        <f t="shared" si="87"/>
        <v>0</v>
      </c>
      <c r="I1114" t="b">
        <f t="shared" si="89"/>
        <v>0</v>
      </c>
    </row>
    <row r="1115" spans="1:9">
      <c r="A1115" s="3">
        <v>1110</v>
      </c>
      <c r="B1115" s="4">
        <v>43649</v>
      </c>
      <c r="C1115" s="3">
        <v>2005</v>
      </c>
      <c r="D1115" s="3">
        <v>86</v>
      </c>
      <c r="E1115" s="2">
        <f t="shared" si="85"/>
        <v>2.6609756097560933</v>
      </c>
      <c r="F1115" s="2">
        <f t="shared" si="86"/>
        <v>-2.3390243902439067</v>
      </c>
      <c r="G1115" s="2">
        <f t="shared" si="88"/>
        <v>0.98292682926827979</v>
      </c>
      <c r="H1115" t="b">
        <f t="shared" si="87"/>
        <v>0</v>
      </c>
      <c r="I1115" t="b">
        <f t="shared" si="89"/>
        <v>0</v>
      </c>
    </row>
    <row r="1116" spans="1:9">
      <c r="A1116" s="3">
        <v>1111</v>
      </c>
      <c r="B1116" s="4">
        <v>43650</v>
      </c>
      <c r="C1116" s="3">
        <v>2005</v>
      </c>
      <c r="D1116" s="3">
        <v>86</v>
      </c>
      <c r="E1116" s="2">
        <f t="shared" si="85"/>
        <v>2.6609756097560933</v>
      </c>
      <c r="F1116" s="2">
        <f t="shared" si="86"/>
        <v>-2.3390243902439067</v>
      </c>
      <c r="G1116" s="2">
        <f t="shared" si="88"/>
        <v>0</v>
      </c>
      <c r="H1116" t="b">
        <f t="shared" si="87"/>
        <v>0</v>
      </c>
      <c r="I1116" t="b">
        <f t="shared" si="89"/>
        <v>0</v>
      </c>
    </row>
    <row r="1117" spans="1:9">
      <c r="A1117" s="3">
        <v>1112</v>
      </c>
      <c r="B1117" s="4">
        <v>43651</v>
      </c>
      <c r="C1117" s="3">
        <v>2005</v>
      </c>
      <c r="D1117" s="3">
        <v>89</v>
      </c>
      <c r="E1117" s="2">
        <f t="shared" si="85"/>
        <v>5.6609756097560933</v>
      </c>
      <c r="F1117" s="2">
        <f t="shared" si="86"/>
        <v>0.66097560975609326</v>
      </c>
      <c r="G1117" s="2">
        <f t="shared" si="88"/>
        <v>0.66097560975609326</v>
      </c>
      <c r="H1117" t="b">
        <f t="shared" si="87"/>
        <v>0</v>
      </c>
      <c r="I1117" t="b">
        <f t="shared" si="89"/>
        <v>0</v>
      </c>
    </row>
    <row r="1118" spans="1:9">
      <c r="A1118" s="3">
        <v>1113</v>
      </c>
      <c r="B1118" s="4">
        <v>43652</v>
      </c>
      <c r="C1118" s="3">
        <v>2005</v>
      </c>
      <c r="D1118" s="3">
        <v>82</v>
      </c>
      <c r="E1118" s="2">
        <f t="shared" si="85"/>
        <v>-1.3390243902439067</v>
      </c>
      <c r="F1118" s="2">
        <f t="shared" si="86"/>
        <v>-6.3390243902439067</v>
      </c>
      <c r="G1118" s="2">
        <f t="shared" si="88"/>
        <v>0</v>
      </c>
      <c r="H1118" t="b">
        <f t="shared" si="87"/>
        <v>0</v>
      </c>
      <c r="I1118" t="b">
        <f t="shared" si="89"/>
        <v>0</v>
      </c>
    </row>
    <row r="1119" spans="1:9">
      <c r="A1119" s="3">
        <v>1114</v>
      </c>
      <c r="B1119" s="4">
        <v>43653</v>
      </c>
      <c r="C1119" s="3">
        <v>2005</v>
      </c>
      <c r="D1119" s="3">
        <v>76</v>
      </c>
      <c r="E1119" s="2">
        <f t="shared" si="85"/>
        <v>-7.3390243902439067</v>
      </c>
      <c r="F1119" s="2">
        <f t="shared" si="86"/>
        <v>-12.339024390243907</v>
      </c>
      <c r="G1119" s="2">
        <f t="shared" si="88"/>
        <v>0</v>
      </c>
      <c r="H1119" t="b">
        <f t="shared" si="87"/>
        <v>0</v>
      </c>
      <c r="I1119" t="b">
        <f t="shared" si="89"/>
        <v>0</v>
      </c>
    </row>
    <row r="1120" spans="1:9">
      <c r="A1120" s="3">
        <v>1115</v>
      </c>
      <c r="B1120" s="4">
        <v>43654</v>
      </c>
      <c r="C1120" s="3">
        <v>2005</v>
      </c>
      <c r="D1120" s="3">
        <v>88</v>
      </c>
      <c r="E1120" s="2">
        <f t="shared" si="85"/>
        <v>4.6609756097560933</v>
      </c>
      <c r="F1120" s="2">
        <f t="shared" si="86"/>
        <v>-0.33902439024390674</v>
      </c>
      <c r="G1120" s="2">
        <f t="shared" si="88"/>
        <v>0</v>
      </c>
      <c r="H1120" t="b">
        <f t="shared" si="87"/>
        <v>0</v>
      </c>
      <c r="I1120" t="b">
        <f t="shared" si="89"/>
        <v>0</v>
      </c>
    </row>
    <row r="1121" spans="1:9">
      <c r="A1121" s="3">
        <v>1116</v>
      </c>
      <c r="B1121" s="4">
        <v>43655</v>
      </c>
      <c r="C1121" s="3">
        <v>2005</v>
      </c>
      <c r="D1121" s="3">
        <v>89</v>
      </c>
      <c r="E1121" s="2">
        <f t="shared" si="85"/>
        <v>5.6609756097560933</v>
      </c>
      <c r="F1121" s="2">
        <f t="shared" si="86"/>
        <v>0.66097560975609326</v>
      </c>
      <c r="G1121" s="2">
        <f t="shared" si="88"/>
        <v>0.66097560975609326</v>
      </c>
      <c r="H1121" t="b">
        <f t="shared" si="87"/>
        <v>0</v>
      </c>
      <c r="I1121" t="b">
        <f t="shared" si="89"/>
        <v>0</v>
      </c>
    </row>
    <row r="1122" spans="1:9">
      <c r="A1122" s="3">
        <v>1117</v>
      </c>
      <c r="B1122" s="4">
        <v>43656</v>
      </c>
      <c r="C1122" s="3">
        <v>2005</v>
      </c>
      <c r="D1122" s="3">
        <v>78</v>
      </c>
      <c r="E1122" s="2">
        <f t="shared" si="85"/>
        <v>-5.3390243902439067</v>
      </c>
      <c r="F1122" s="2">
        <f t="shared" si="86"/>
        <v>-10.339024390243907</v>
      </c>
      <c r="G1122" s="2">
        <f t="shared" si="88"/>
        <v>0</v>
      </c>
      <c r="H1122" t="b">
        <f t="shared" si="87"/>
        <v>0</v>
      </c>
      <c r="I1122" t="b">
        <f t="shared" si="89"/>
        <v>0</v>
      </c>
    </row>
    <row r="1123" spans="1:9">
      <c r="A1123" s="3">
        <v>1118</v>
      </c>
      <c r="B1123" s="4">
        <v>43657</v>
      </c>
      <c r="C1123" s="3">
        <v>2005</v>
      </c>
      <c r="D1123" s="3">
        <v>83</v>
      </c>
      <c r="E1123" s="2">
        <f t="shared" si="85"/>
        <v>-0.33902439024390674</v>
      </c>
      <c r="F1123" s="2">
        <f t="shared" si="86"/>
        <v>-5.3390243902439067</v>
      </c>
      <c r="G1123" s="2">
        <f t="shared" si="88"/>
        <v>0</v>
      </c>
      <c r="H1123" t="b">
        <f t="shared" si="87"/>
        <v>0</v>
      </c>
      <c r="I1123" t="b">
        <f t="shared" si="89"/>
        <v>0</v>
      </c>
    </row>
    <row r="1124" spans="1:9">
      <c r="A1124" s="3">
        <v>1119</v>
      </c>
      <c r="B1124" s="4">
        <v>43658</v>
      </c>
      <c r="C1124" s="3">
        <v>2005</v>
      </c>
      <c r="D1124" s="3">
        <v>86</v>
      </c>
      <c r="E1124" s="2">
        <f t="shared" si="85"/>
        <v>2.6609756097560933</v>
      </c>
      <c r="F1124" s="2">
        <f t="shared" si="86"/>
        <v>-2.3390243902439067</v>
      </c>
      <c r="G1124" s="2">
        <f t="shared" si="88"/>
        <v>0</v>
      </c>
      <c r="H1124" t="b">
        <f t="shared" si="87"/>
        <v>0</v>
      </c>
      <c r="I1124" t="b">
        <f t="shared" si="89"/>
        <v>0</v>
      </c>
    </row>
    <row r="1125" spans="1:9">
      <c r="A1125" s="3">
        <v>1120</v>
      </c>
      <c r="B1125" s="4">
        <v>43659</v>
      </c>
      <c r="C1125" s="3">
        <v>2005</v>
      </c>
      <c r="D1125" s="3">
        <v>84</v>
      </c>
      <c r="E1125" s="2">
        <f t="shared" si="85"/>
        <v>0.66097560975609326</v>
      </c>
      <c r="F1125" s="2">
        <f t="shared" si="86"/>
        <v>-4.3390243902439067</v>
      </c>
      <c r="G1125" s="2">
        <f t="shared" si="88"/>
        <v>0</v>
      </c>
      <c r="H1125" t="b">
        <f t="shared" si="87"/>
        <v>0</v>
      </c>
      <c r="I1125" t="b">
        <f t="shared" si="89"/>
        <v>0</v>
      </c>
    </row>
    <row r="1126" spans="1:9">
      <c r="A1126" s="3">
        <v>1121</v>
      </c>
      <c r="B1126" s="4">
        <v>43660</v>
      </c>
      <c r="C1126" s="3">
        <v>2005</v>
      </c>
      <c r="D1126" s="3">
        <v>87</v>
      </c>
      <c r="E1126" s="2">
        <f t="shared" si="85"/>
        <v>3.6609756097560933</v>
      </c>
      <c r="F1126" s="2">
        <f t="shared" si="86"/>
        <v>-1.3390243902439067</v>
      </c>
      <c r="G1126" s="2">
        <f t="shared" si="88"/>
        <v>0</v>
      </c>
      <c r="H1126" t="b">
        <f t="shared" si="87"/>
        <v>0</v>
      </c>
      <c r="I1126" t="b">
        <f t="shared" si="89"/>
        <v>0</v>
      </c>
    </row>
    <row r="1127" spans="1:9">
      <c r="A1127" s="3">
        <v>1122</v>
      </c>
      <c r="B1127" s="4">
        <v>43661</v>
      </c>
      <c r="C1127" s="3">
        <v>2005</v>
      </c>
      <c r="D1127" s="3">
        <v>84</v>
      </c>
      <c r="E1127" s="2">
        <f t="shared" si="85"/>
        <v>0.66097560975609326</v>
      </c>
      <c r="F1127" s="2">
        <f t="shared" si="86"/>
        <v>-4.3390243902439067</v>
      </c>
      <c r="G1127" s="2">
        <f t="shared" si="88"/>
        <v>0</v>
      </c>
      <c r="H1127" t="b">
        <f t="shared" si="87"/>
        <v>0</v>
      </c>
      <c r="I1127" t="b">
        <f t="shared" si="89"/>
        <v>0</v>
      </c>
    </row>
    <row r="1128" spans="1:9">
      <c r="A1128" s="3">
        <v>1123</v>
      </c>
      <c r="B1128" s="4">
        <v>43662</v>
      </c>
      <c r="C1128" s="3">
        <v>2005</v>
      </c>
      <c r="D1128" s="3">
        <v>85</v>
      </c>
      <c r="E1128" s="2">
        <f t="shared" si="85"/>
        <v>1.6609756097560933</v>
      </c>
      <c r="F1128" s="2">
        <f t="shared" si="86"/>
        <v>-3.3390243902439067</v>
      </c>
      <c r="G1128" s="2">
        <f t="shared" si="88"/>
        <v>0</v>
      </c>
      <c r="H1128" t="b">
        <f t="shared" si="87"/>
        <v>0</v>
      </c>
      <c r="I1128" t="b">
        <f t="shared" si="89"/>
        <v>0</v>
      </c>
    </row>
    <row r="1129" spans="1:9">
      <c r="A1129" s="3">
        <v>1124</v>
      </c>
      <c r="B1129" s="4">
        <v>43663</v>
      </c>
      <c r="C1129" s="3">
        <v>2005</v>
      </c>
      <c r="D1129" s="3">
        <v>89</v>
      </c>
      <c r="E1129" s="2">
        <f t="shared" si="85"/>
        <v>5.6609756097560933</v>
      </c>
      <c r="F1129" s="2">
        <f t="shared" si="86"/>
        <v>0.66097560975609326</v>
      </c>
      <c r="G1129" s="2">
        <f t="shared" si="88"/>
        <v>0.66097560975609326</v>
      </c>
      <c r="H1129" t="b">
        <f t="shared" si="87"/>
        <v>0</v>
      </c>
      <c r="I1129" t="b">
        <f t="shared" si="89"/>
        <v>0</v>
      </c>
    </row>
    <row r="1130" spans="1:9">
      <c r="A1130" s="3">
        <v>1125</v>
      </c>
      <c r="B1130" s="4">
        <v>43664</v>
      </c>
      <c r="C1130" s="3">
        <v>2005</v>
      </c>
      <c r="D1130" s="3">
        <v>90</v>
      </c>
      <c r="E1130" s="2">
        <f t="shared" si="85"/>
        <v>6.6609756097560933</v>
      </c>
      <c r="F1130" s="2">
        <f t="shared" si="86"/>
        <v>1.6609756097560933</v>
      </c>
      <c r="G1130" s="2">
        <f t="shared" si="88"/>
        <v>2.3219512195121865</v>
      </c>
      <c r="H1130" t="b">
        <f t="shared" si="87"/>
        <v>0</v>
      </c>
      <c r="I1130" t="b">
        <f t="shared" si="89"/>
        <v>0</v>
      </c>
    </row>
    <row r="1131" spans="1:9">
      <c r="A1131" s="3">
        <v>1126</v>
      </c>
      <c r="B1131" s="4">
        <v>43665</v>
      </c>
      <c r="C1131" s="3">
        <v>2005</v>
      </c>
      <c r="D1131" s="3">
        <v>89</v>
      </c>
      <c r="E1131" s="2">
        <f t="shared" si="85"/>
        <v>5.6609756097560933</v>
      </c>
      <c r="F1131" s="2">
        <f t="shared" si="86"/>
        <v>0.66097560975609326</v>
      </c>
      <c r="G1131" s="2">
        <f t="shared" si="88"/>
        <v>2.9829268292682798</v>
      </c>
      <c r="H1131" t="b">
        <f t="shared" si="87"/>
        <v>0</v>
      </c>
      <c r="I1131" t="b">
        <f t="shared" si="89"/>
        <v>0</v>
      </c>
    </row>
    <row r="1132" spans="1:9">
      <c r="A1132" s="3">
        <v>1127</v>
      </c>
      <c r="B1132" s="4">
        <v>43666</v>
      </c>
      <c r="C1132" s="3">
        <v>2005</v>
      </c>
      <c r="D1132" s="3">
        <v>89</v>
      </c>
      <c r="E1132" s="2">
        <f t="shared" si="85"/>
        <v>5.6609756097560933</v>
      </c>
      <c r="F1132" s="2">
        <f t="shared" si="86"/>
        <v>0.66097560975609326</v>
      </c>
      <c r="G1132" s="2">
        <f t="shared" si="88"/>
        <v>3.6439024390243731</v>
      </c>
      <c r="H1132" t="b">
        <f t="shared" si="87"/>
        <v>0</v>
      </c>
      <c r="I1132" t="b">
        <f t="shared" si="89"/>
        <v>0</v>
      </c>
    </row>
    <row r="1133" spans="1:9">
      <c r="A1133" s="3">
        <v>1128</v>
      </c>
      <c r="B1133" s="4">
        <v>43667</v>
      </c>
      <c r="C1133" s="3">
        <v>2005</v>
      </c>
      <c r="D1133" s="3">
        <v>90</v>
      </c>
      <c r="E1133" s="2">
        <f t="shared" si="85"/>
        <v>6.6609756097560933</v>
      </c>
      <c r="F1133" s="2">
        <f t="shared" si="86"/>
        <v>1.6609756097560933</v>
      </c>
      <c r="G1133" s="2">
        <f t="shared" si="88"/>
        <v>5.3048780487804663</v>
      </c>
      <c r="H1133" t="b">
        <f t="shared" si="87"/>
        <v>0</v>
      </c>
      <c r="I1133" t="b">
        <f t="shared" si="89"/>
        <v>0</v>
      </c>
    </row>
    <row r="1134" spans="1:9">
      <c r="A1134" s="3">
        <v>1129</v>
      </c>
      <c r="B1134" s="4">
        <v>43668</v>
      </c>
      <c r="C1134" s="3">
        <v>2005</v>
      </c>
      <c r="D1134" s="3">
        <v>91</v>
      </c>
      <c r="E1134" s="2">
        <f t="shared" si="85"/>
        <v>7.6609756097560933</v>
      </c>
      <c r="F1134" s="2">
        <f t="shared" si="86"/>
        <v>2.6609756097560933</v>
      </c>
      <c r="G1134" s="2">
        <f t="shared" si="88"/>
        <v>7.9658536585365596</v>
      </c>
      <c r="H1134" t="b">
        <f t="shared" si="87"/>
        <v>0</v>
      </c>
      <c r="I1134" t="b">
        <f t="shared" si="89"/>
        <v>0</v>
      </c>
    </row>
    <row r="1135" spans="1:9">
      <c r="A1135" s="3">
        <v>1130</v>
      </c>
      <c r="B1135" s="4">
        <v>43669</v>
      </c>
      <c r="C1135" s="3">
        <v>2005</v>
      </c>
      <c r="D1135" s="3">
        <v>91</v>
      </c>
      <c r="E1135" s="2">
        <f t="shared" si="85"/>
        <v>7.6609756097560933</v>
      </c>
      <c r="F1135" s="2">
        <f t="shared" si="86"/>
        <v>2.6609756097560933</v>
      </c>
      <c r="G1135" s="2">
        <f t="shared" si="88"/>
        <v>10.626829268292653</v>
      </c>
      <c r="H1135" t="b">
        <f t="shared" si="87"/>
        <v>0</v>
      </c>
      <c r="I1135" t="b">
        <f t="shared" si="89"/>
        <v>0</v>
      </c>
    </row>
    <row r="1136" spans="1:9">
      <c r="A1136" s="3">
        <v>1131</v>
      </c>
      <c r="B1136" s="4">
        <v>43670</v>
      </c>
      <c r="C1136" s="3">
        <v>2005</v>
      </c>
      <c r="D1136" s="3">
        <v>90</v>
      </c>
      <c r="E1136" s="2">
        <f t="shared" si="85"/>
        <v>6.6609756097560933</v>
      </c>
      <c r="F1136" s="2">
        <f t="shared" si="86"/>
        <v>1.6609756097560933</v>
      </c>
      <c r="G1136" s="2">
        <f t="shared" si="88"/>
        <v>12.287804878048746</v>
      </c>
      <c r="H1136" t="b">
        <f t="shared" si="87"/>
        <v>0</v>
      </c>
      <c r="I1136" t="b">
        <f t="shared" si="89"/>
        <v>0</v>
      </c>
    </row>
    <row r="1137" spans="1:9">
      <c r="A1137" s="3">
        <v>1132</v>
      </c>
      <c r="B1137" s="4">
        <v>43671</v>
      </c>
      <c r="C1137" s="3">
        <v>2005</v>
      </c>
      <c r="D1137" s="3">
        <v>92</v>
      </c>
      <c r="E1137" s="2">
        <f t="shared" si="85"/>
        <v>8.6609756097560933</v>
      </c>
      <c r="F1137" s="2">
        <f t="shared" si="86"/>
        <v>3.6609756097560933</v>
      </c>
      <c r="G1137" s="2">
        <f t="shared" si="88"/>
        <v>15.948780487804839</v>
      </c>
      <c r="H1137" t="b">
        <f t="shared" si="87"/>
        <v>0</v>
      </c>
      <c r="I1137" t="b">
        <f t="shared" si="89"/>
        <v>0</v>
      </c>
    </row>
    <row r="1138" spans="1:9">
      <c r="A1138" s="3">
        <v>1133</v>
      </c>
      <c r="B1138" s="4">
        <v>43672</v>
      </c>
      <c r="C1138" s="3">
        <v>2005</v>
      </c>
      <c r="D1138" s="3">
        <v>94</v>
      </c>
      <c r="E1138" s="2">
        <f t="shared" si="85"/>
        <v>10.660975609756093</v>
      </c>
      <c r="F1138" s="2">
        <f t="shared" si="86"/>
        <v>5.6609756097560933</v>
      </c>
      <c r="G1138" s="2">
        <f t="shared" si="88"/>
        <v>21.609756097560933</v>
      </c>
      <c r="H1138" t="b">
        <f t="shared" si="87"/>
        <v>0</v>
      </c>
      <c r="I1138" t="b">
        <f t="shared" si="89"/>
        <v>0</v>
      </c>
    </row>
    <row r="1139" spans="1:9">
      <c r="A1139" s="3">
        <v>1134</v>
      </c>
      <c r="B1139" s="4">
        <v>43673</v>
      </c>
      <c r="C1139" s="3">
        <v>2005</v>
      </c>
      <c r="D1139" s="3">
        <v>92</v>
      </c>
      <c r="E1139" s="2">
        <f t="shared" si="85"/>
        <v>8.6609756097560933</v>
      </c>
      <c r="F1139" s="2">
        <f t="shared" si="86"/>
        <v>3.6609756097560933</v>
      </c>
      <c r="G1139" s="2">
        <f t="shared" si="88"/>
        <v>25.270731707317026</v>
      </c>
      <c r="H1139" t="b">
        <f t="shared" si="87"/>
        <v>0</v>
      </c>
      <c r="I1139" t="b">
        <f t="shared" si="89"/>
        <v>0</v>
      </c>
    </row>
    <row r="1140" spans="1:9">
      <c r="A1140" s="3">
        <v>1135</v>
      </c>
      <c r="B1140" s="4">
        <v>43674</v>
      </c>
      <c r="C1140" s="3">
        <v>2005</v>
      </c>
      <c r="D1140" s="3">
        <v>90</v>
      </c>
      <c r="E1140" s="2">
        <f t="shared" si="85"/>
        <v>6.6609756097560933</v>
      </c>
      <c r="F1140" s="2">
        <f t="shared" si="86"/>
        <v>1.6609756097560933</v>
      </c>
      <c r="G1140" s="2">
        <f t="shared" si="88"/>
        <v>26.931707317073119</v>
      </c>
      <c r="H1140" t="b">
        <f t="shared" si="87"/>
        <v>0</v>
      </c>
      <c r="I1140" t="b">
        <f t="shared" si="89"/>
        <v>0</v>
      </c>
    </row>
    <row r="1141" spans="1:9">
      <c r="A1141" s="3">
        <v>1136</v>
      </c>
      <c r="B1141" s="4">
        <v>43675</v>
      </c>
      <c r="C1141" s="3">
        <v>2005</v>
      </c>
      <c r="D1141" s="3">
        <v>83</v>
      </c>
      <c r="E1141" s="2">
        <f t="shared" si="85"/>
        <v>-0.33902439024390674</v>
      </c>
      <c r="F1141" s="2">
        <f t="shared" si="86"/>
        <v>-5.3390243902439067</v>
      </c>
      <c r="G1141" s="2">
        <f t="shared" si="88"/>
        <v>21.592682926829212</v>
      </c>
      <c r="H1141" t="b">
        <f t="shared" si="87"/>
        <v>0</v>
      </c>
      <c r="I1141" t="b">
        <f t="shared" si="89"/>
        <v>0</v>
      </c>
    </row>
    <row r="1142" spans="1:9">
      <c r="A1142" s="3">
        <v>1137</v>
      </c>
      <c r="B1142" s="4">
        <v>43676</v>
      </c>
      <c r="C1142" s="3">
        <v>2005</v>
      </c>
      <c r="D1142" s="3">
        <v>78</v>
      </c>
      <c r="E1142" s="2">
        <f t="shared" si="85"/>
        <v>-5.3390243902439067</v>
      </c>
      <c r="F1142" s="2">
        <f t="shared" si="86"/>
        <v>-10.339024390243907</v>
      </c>
      <c r="G1142" s="2">
        <f t="shared" si="88"/>
        <v>11.253658536585306</v>
      </c>
      <c r="H1142" t="b">
        <f t="shared" si="87"/>
        <v>0</v>
      </c>
      <c r="I1142" t="b">
        <f t="shared" si="89"/>
        <v>0</v>
      </c>
    </row>
    <row r="1143" spans="1:9">
      <c r="A1143" s="3">
        <v>1138</v>
      </c>
      <c r="B1143" s="4">
        <v>43677</v>
      </c>
      <c r="C1143" s="3">
        <v>2005</v>
      </c>
      <c r="D1143" s="3">
        <v>84</v>
      </c>
      <c r="E1143" s="2">
        <f t="shared" si="85"/>
        <v>0.66097560975609326</v>
      </c>
      <c r="F1143" s="2">
        <f t="shared" si="86"/>
        <v>-4.3390243902439067</v>
      </c>
      <c r="G1143" s="2">
        <f t="shared" si="88"/>
        <v>6.9146341463413989</v>
      </c>
      <c r="H1143" t="b">
        <f t="shared" si="87"/>
        <v>0</v>
      </c>
      <c r="I1143" t="b">
        <f t="shared" si="89"/>
        <v>0</v>
      </c>
    </row>
    <row r="1144" spans="1:9">
      <c r="A1144" s="3">
        <v>1139</v>
      </c>
      <c r="B1144" s="4">
        <v>43678</v>
      </c>
      <c r="C1144" s="3">
        <v>2005</v>
      </c>
      <c r="D1144" s="3">
        <v>82</v>
      </c>
      <c r="E1144" s="2">
        <f t="shared" si="85"/>
        <v>-1.3390243902439067</v>
      </c>
      <c r="F1144" s="2">
        <f t="shared" si="86"/>
        <v>-6.3390243902439067</v>
      </c>
      <c r="G1144" s="2">
        <f t="shared" si="88"/>
        <v>0.57560975609749221</v>
      </c>
      <c r="H1144" t="b">
        <f t="shared" si="87"/>
        <v>0</v>
      </c>
      <c r="I1144" t="b">
        <f t="shared" si="89"/>
        <v>0</v>
      </c>
    </row>
    <row r="1145" spans="1:9">
      <c r="A1145" s="3">
        <v>1140</v>
      </c>
      <c r="B1145" s="4">
        <v>43679</v>
      </c>
      <c r="C1145" s="3">
        <v>2005</v>
      </c>
      <c r="D1145" s="3">
        <v>86</v>
      </c>
      <c r="E1145" s="2">
        <f t="shared" si="85"/>
        <v>2.6609756097560933</v>
      </c>
      <c r="F1145" s="2">
        <f t="shared" si="86"/>
        <v>-2.3390243902439067</v>
      </c>
      <c r="G1145" s="2">
        <f t="shared" si="88"/>
        <v>0</v>
      </c>
      <c r="H1145" t="b">
        <f t="shared" si="87"/>
        <v>0</v>
      </c>
      <c r="I1145" t="b">
        <f t="shared" si="89"/>
        <v>0</v>
      </c>
    </row>
    <row r="1146" spans="1:9">
      <c r="A1146" s="3">
        <v>1141</v>
      </c>
      <c r="B1146" s="4">
        <v>43680</v>
      </c>
      <c r="C1146" s="3">
        <v>2005</v>
      </c>
      <c r="D1146" s="3">
        <v>88</v>
      </c>
      <c r="E1146" s="2">
        <f t="shared" si="85"/>
        <v>4.6609756097560933</v>
      </c>
      <c r="F1146" s="2">
        <f t="shared" si="86"/>
        <v>-0.33902439024390674</v>
      </c>
      <c r="G1146" s="2">
        <f t="shared" si="88"/>
        <v>0</v>
      </c>
      <c r="H1146" t="b">
        <f t="shared" si="87"/>
        <v>0</v>
      </c>
      <c r="I1146" t="b">
        <f t="shared" si="89"/>
        <v>0</v>
      </c>
    </row>
    <row r="1147" spans="1:9">
      <c r="A1147" s="3">
        <v>1142</v>
      </c>
      <c r="B1147" s="4">
        <v>43681</v>
      </c>
      <c r="C1147" s="3">
        <v>2005</v>
      </c>
      <c r="D1147" s="3">
        <v>91</v>
      </c>
      <c r="E1147" s="2">
        <f t="shared" si="85"/>
        <v>7.6609756097560933</v>
      </c>
      <c r="F1147" s="2">
        <f t="shared" si="86"/>
        <v>2.6609756097560933</v>
      </c>
      <c r="G1147" s="2">
        <f t="shared" si="88"/>
        <v>2.6609756097560933</v>
      </c>
      <c r="H1147" t="b">
        <f t="shared" si="87"/>
        <v>0</v>
      </c>
      <c r="I1147" t="b">
        <f t="shared" si="89"/>
        <v>0</v>
      </c>
    </row>
    <row r="1148" spans="1:9">
      <c r="A1148" s="3">
        <v>1143</v>
      </c>
      <c r="B1148" s="4">
        <v>43682</v>
      </c>
      <c r="C1148" s="3">
        <v>2005</v>
      </c>
      <c r="D1148" s="3">
        <v>88</v>
      </c>
      <c r="E1148" s="2">
        <f t="shared" si="85"/>
        <v>4.6609756097560933</v>
      </c>
      <c r="F1148" s="2">
        <f t="shared" si="86"/>
        <v>-0.33902439024390674</v>
      </c>
      <c r="G1148" s="2">
        <f t="shared" si="88"/>
        <v>2.3219512195121865</v>
      </c>
      <c r="H1148" t="b">
        <f t="shared" si="87"/>
        <v>0</v>
      </c>
      <c r="I1148" t="b">
        <f t="shared" si="89"/>
        <v>0</v>
      </c>
    </row>
    <row r="1149" spans="1:9">
      <c r="A1149" s="3">
        <v>1144</v>
      </c>
      <c r="B1149" s="4">
        <v>43683</v>
      </c>
      <c r="C1149" s="3">
        <v>2005</v>
      </c>
      <c r="D1149" s="3">
        <v>86</v>
      </c>
      <c r="E1149" s="2">
        <f t="shared" si="85"/>
        <v>2.6609756097560933</v>
      </c>
      <c r="F1149" s="2">
        <f t="shared" si="86"/>
        <v>-2.3390243902439067</v>
      </c>
      <c r="G1149" s="2">
        <f t="shared" si="88"/>
        <v>0</v>
      </c>
      <c r="H1149" t="b">
        <f t="shared" si="87"/>
        <v>0</v>
      </c>
      <c r="I1149" t="b">
        <f t="shared" si="89"/>
        <v>0</v>
      </c>
    </row>
    <row r="1150" spans="1:9">
      <c r="A1150" s="3">
        <v>1145</v>
      </c>
      <c r="B1150" s="4">
        <v>43684</v>
      </c>
      <c r="C1150" s="3">
        <v>2005</v>
      </c>
      <c r="D1150" s="3">
        <v>80</v>
      </c>
      <c r="E1150" s="2">
        <f t="shared" si="85"/>
        <v>-3.3390243902439067</v>
      </c>
      <c r="F1150" s="2">
        <f t="shared" si="86"/>
        <v>-8.3390243902439067</v>
      </c>
      <c r="G1150" s="2">
        <f t="shared" si="88"/>
        <v>0</v>
      </c>
      <c r="H1150" t="b">
        <f t="shared" si="87"/>
        <v>0</v>
      </c>
      <c r="I1150" t="b">
        <f t="shared" si="89"/>
        <v>0</v>
      </c>
    </row>
    <row r="1151" spans="1:9">
      <c r="A1151" s="3">
        <v>1146</v>
      </c>
      <c r="B1151" s="4">
        <v>43685</v>
      </c>
      <c r="C1151" s="3">
        <v>2005</v>
      </c>
      <c r="D1151" s="3">
        <v>82</v>
      </c>
      <c r="E1151" s="2">
        <f t="shared" si="85"/>
        <v>-1.3390243902439067</v>
      </c>
      <c r="F1151" s="2">
        <f t="shared" si="86"/>
        <v>-6.3390243902439067</v>
      </c>
      <c r="G1151" s="2">
        <f t="shared" si="88"/>
        <v>0</v>
      </c>
      <c r="H1151" t="b">
        <f t="shared" si="87"/>
        <v>0</v>
      </c>
      <c r="I1151" t="b">
        <f t="shared" si="89"/>
        <v>0</v>
      </c>
    </row>
    <row r="1152" spans="1:9">
      <c r="A1152" s="3">
        <v>1147</v>
      </c>
      <c r="B1152" s="4">
        <v>43686</v>
      </c>
      <c r="C1152" s="3">
        <v>2005</v>
      </c>
      <c r="D1152" s="3">
        <v>85</v>
      </c>
      <c r="E1152" s="2">
        <f t="shared" si="85"/>
        <v>1.6609756097560933</v>
      </c>
      <c r="F1152" s="2">
        <f t="shared" si="86"/>
        <v>-3.3390243902439067</v>
      </c>
      <c r="G1152" s="2">
        <f t="shared" si="88"/>
        <v>0</v>
      </c>
      <c r="H1152" t="b">
        <f t="shared" si="87"/>
        <v>0</v>
      </c>
      <c r="I1152" t="b">
        <f t="shared" si="89"/>
        <v>0</v>
      </c>
    </row>
    <row r="1153" spans="1:9">
      <c r="A1153" s="3">
        <v>1148</v>
      </c>
      <c r="B1153" s="4">
        <v>43687</v>
      </c>
      <c r="C1153" s="3">
        <v>2005</v>
      </c>
      <c r="D1153" s="3">
        <v>83</v>
      </c>
      <c r="E1153" s="2">
        <f t="shared" si="85"/>
        <v>-0.33902439024390674</v>
      </c>
      <c r="F1153" s="2">
        <f t="shared" si="86"/>
        <v>-5.3390243902439067</v>
      </c>
      <c r="G1153" s="2">
        <f t="shared" si="88"/>
        <v>0</v>
      </c>
      <c r="H1153" t="b">
        <f t="shared" si="87"/>
        <v>0</v>
      </c>
      <c r="I1153" t="b">
        <f t="shared" si="89"/>
        <v>0</v>
      </c>
    </row>
    <row r="1154" spans="1:9">
      <c r="A1154" s="3">
        <v>1149</v>
      </c>
      <c r="B1154" s="4">
        <v>43688</v>
      </c>
      <c r="C1154" s="3">
        <v>2005</v>
      </c>
      <c r="D1154" s="3">
        <v>87</v>
      </c>
      <c r="E1154" s="2">
        <f t="shared" si="85"/>
        <v>3.6609756097560933</v>
      </c>
      <c r="F1154" s="2">
        <f t="shared" si="86"/>
        <v>-1.3390243902439067</v>
      </c>
      <c r="G1154" s="2">
        <f t="shared" si="88"/>
        <v>0</v>
      </c>
      <c r="H1154" t="b">
        <f t="shared" si="87"/>
        <v>0</v>
      </c>
      <c r="I1154" t="b">
        <f t="shared" si="89"/>
        <v>0</v>
      </c>
    </row>
    <row r="1155" spans="1:9">
      <c r="A1155" s="3">
        <v>1150</v>
      </c>
      <c r="B1155" s="4">
        <v>43689</v>
      </c>
      <c r="C1155" s="3">
        <v>2005</v>
      </c>
      <c r="D1155" s="3">
        <v>88</v>
      </c>
      <c r="E1155" s="2">
        <f t="shared" si="85"/>
        <v>4.6609756097560933</v>
      </c>
      <c r="F1155" s="2">
        <f t="shared" si="86"/>
        <v>-0.33902439024390674</v>
      </c>
      <c r="G1155" s="2">
        <f t="shared" si="88"/>
        <v>0</v>
      </c>
      <c r="H1155" t="b">
        <f t="shared" si="87"/>
        <v>0</v>
      </c>
      <c r="I1155" t="b">
        <f t="shared" si="89"/>
        <v>0</v>
      </c>
    </row>
    <row r="1156" spans="1:9">
      <c r="A1156" s="3">
        <v>1151</v>
      </c>
      <c r="B1156" s="4">
        <v>43690</v>
      </c>
      <c r="C1156" s="3">
        <v>2005</v>
      </c>
      <c r="D1156" s="3">
        <v>86</v>
      </c>
      <c r="E1156" s="2">
        <f t="shared" si="85"/>
        <v>2.6609756097560933</v>
      </c>
      <c r="F1156" s="2">
        <f t="shared" si="86"/>
        <v>-2.3390243902439067</v>
      </c>
      <c r="G1156" s="2">
        <f t="shared" si="88"/>
        <v>0</v>
      </c>
      <c r="H1156" t="b">
        <f t="shared" si="87"/>
        <v>0</v>
      </c>
      <c r="I1156" t="b">
        <f t="shared" si="89"/>
        <v>0</v>
      </c>
    </row>
    <row r="1157" spans="1:9">
      <c r="A1157" s="3">
        <v>1152</v>
      </c>
      <c r="B1157" s="4">
        <v>43691</v>
      </c>
      <c r="C1157" s="3">
        <v>2005</v>
      </c>
      <c r="D1157" s="3">
        <v>90</v>
      </c>
      <c r="E1157" s="2">
        <f t="shared" si="85"/>
        <v>6.6609756097560933</v>
      </c>
      <c r="F1157" s="2">
        <f t="shared" si="86"/>
        <v>1.6609756097560933</v>
      </c>
      <c r="G1157" s="2">
        <f t="shared" si="88"/>
        <v>1.6609756097560933</v>
      </c>
      <c r="H1157" t="b">
        <f t="shared" si="87"/>
        <v>0</v>
      </c>
      <c r="I1157" t="b">
        <f t="shared" si="89"/>
        <v>0</v>
      </c>
    </row>
    <row r="1158" spans="1:9">
      <c r="A1158" s="3">
        <v>1153</v>
      </c>
      <c r="B1158" s="4">
        <v>43692</v>
      </c>
      <c r="C1158" s="3">
        <v>2005</v>
      </c>
      <c r="D1158" s="3">
        <v>92</v>
      </c>
      <c r="E1158" s="2">
        <f t="shared" si="85"/>
        <v>8.6609756097560933</v>
      </c>
      <c r="F1158" s="2">
        <f t="shared" si="86"/>
        <v>3.6609756097560933</v>
      </c>
      <c r="G1158" s="2">
        <f t="shared" si="88"/>
        <v>5.3219512195121865</v>
      </c>
      <c r="H1158" t="b">
        <f t="shared" si="87"/>
        <v>0</v>
      </c>
      <c r="I1158" t="b">
        <f t="shared" si="89"/>
        <v>0</v>
      </c>
    </row>
    <row r="1159" spans="1:9">
      <c r="A1159" s="3">
        <v>1154</v>
      </c>
      <c r="B1159" s="4">
        <v>43693</v>
      </c>
      <c r="C1159" s="3">
        <v>2005</v>
      </c>
      <c r="D1159" s="3">
        <v>89</v>
      </c>
      <c r="E1159" s="2">
        <f t="shared" ref="E1159:E1222" si="90">D1159-$B$1</f>
        <v>5.6609756097560933</v>
      </c>
      <c r="F1159" s="2">
        <f t="shared" ref="F1159:F1222" si="91">E1159-$B$3</f>
        <v>0.66097560975609326</v>
      </c>
      <c r="G1159" s="2">
        <f t="shared" si="88"/>
        <v>5.9829268292682798</v>
      </c>
      <c r="H1159" t="b">
        <f t="shared" ref="H1159:H1222" si="92">G1159&gt;=$B$2</f>
        <v>0</v>
      </c>
      <c r="I1159" t="b">
        <f t="shared" si="89"/>
        <v>0</v>
      </c>
    </row>
    <row r="1160" spans="1:9">
      <c r="A1160" s="3">
        <v>1155</v>
      </c>
      <c r="B1160" s="4">
        <v>43694</v>
      </c>
      <c r="C1160" s="3">
        <v>2005</v>
      </c>
      <c r="D1160" s="3">
        <v>90</v>
      </c>
      <c r="E1160" s="2">
        <f t="shared" si="90"/>
        <v>6.6609756097560933</v>
      </c>
      <c r="F1160" s="2">
        <f t="shared" si="91"/>
        <v>1.6609756097560933</v>
      </c>
      <c r="G1160" s="2">
        <f t="shared" ref="G1160:G1223" si="93">MAX(0, G1159+F1160)</f>
        <v>7.6439024390243731</v>
      </c>
      <c r="H1160" t="b">
        <f t="shared" si="92"/>
        <v>0</v>
      </c>
      <c r="I1160" t="b">
        <f t="shared" ref="I1160:I1223" si="94">NOT(EXACT(H1160,H1159))</f>
        <v>0</v>
      </c>
    </row>
    <row r="1161" spans="1:9">
      <c r="A1161" s="3">
        <v>1156</v>
      </c>
      <c r="B1161" s="4">
        <v>43695</v>
      </c>
      <c r="C1161" s="3">
        <v>2005</v>
      </c>
      <c r="D1161" s="3">
        <v>90</v>
      </c>
      <c r="E1161" s="2">
        <f t="shared" si="90"/>
        <v>6.6609756097560933</v>
      </c>
      <c r="F1161" s="2">
        <f t="shared" si="91"/>
        <v>1.6609756097560933</v>
      </c>
      <c r="G1161" s="2">
        <f t="shared" si="93"/>
        <v>9.3048780487804663</v>
      </c>
      <c r="H1161" t="b">
        <f t="shared" si="92"/>
        <v>0</v>
      </c>
      <c r="I1161" t="b">
        <f t="shared" si="94"/>
        <v>0</v>
      </c>
    </row>
    <row r="1162" spans="1:9">
      <c r="A1162" s="3">
        <v>1157</v>
      </c>
      <c r="B1162" s="4">
        <v>43696</v>
      </c>
      <c r="C1162" s="3">
        <v>2005</v>
      </c>
      <c r="D1162" s="3">
        <v>89</v>
      </c>
      <c r="E1162" s="2">
        <f t="shared" si="90"/>
        <v>5.6609756097560933</v>
      </c>
      <c r="F1162" s="2">
        <f t="shared" si="91"/>
        <v>0.66097560975609326</v>
      </c>
      <c r="G1162" s="2">
        <f t="shared" si="93"/>
        <v>9.9658536585365596</v>
      </c>
      <c r="H1162" t="b">
        <f t="shared" si="92"/>
        <v>0</v>
      </c>
      <c r="I1162" t="b">
        <f t="shared" si="94"/>
        <v>0</v>
      </c>
    </row>
    <row r="1163" spans="1:9">
      <c r="A1163" s="3">
        <v>1158</v>
      </c>
      <c r="B1163" s="4">
        <v>43697</v>
      </c>
      <c r="C1163" s="3">
        <v>2005</v>
      </c>
      <c r="D1163" s="3">
        <v>92</v>
      </c>
      <c r="E1163" s="2">
        <f t="shared" si="90"/>
        <v>8.6609756097560933</v>
      </c>
      <c r="F1163" s="2">
        <f t="shared" si="91"/>
        <v>3.6609756097560933</v>
      </c>
      <c r="G1163" s="2">
        <f t="shared" si="93"/>
        <v>13.626829268292653</v>
      </c>
      <c r="H1163" t="b">
        <f t="shared" si="92"/>
        <v>0</v>
      </c>
      <c r="I1163" t="b">
        <f t="shared" si="94"/>
        <v>0</v>
      </c>
    </row>
    <row r="1164" spans="1:9">
      <c r="A1164" s="3">
        <v>1159</v>
      </c>
      <c r="B1164" s="4">
        <v>43698</v>
      </c>
      <c r="C1164" s="3">
        <v>2005</v>
      </c>
      <c r="D1164" s="3">
        <v>94</v>
      </c>
      <c r="E1164" s="2">
        <f t="shared" si="90"/>
        <v>10.660975609756093</v>
      </c>
      <c r="F1164" s="2">
        <f t="shared" si="91"/>
        <v>5.6609756097560933</v>
      </c>
      <c r="G1164" s="2">
        <f t="shared" si="93"/>
        <v>19.287804878048746</v>
      </c>
      <c r="H1164" t="b">
        <f t="shared" si="92"/>
        <v>0</v>
      </c>
      <c r="I1164" t="b">
        <f t="shared" si="94"/>
        <v>0</v>
      </c>
    </row>
    <row r="1165" spans="1:9">
      <c r="A1165" s="3">
        <v>1160</v>
      </c>
      <c r="B1165" s="4">
        <v>43699</v>
      </c>
      <c r="C1165" s="3">
        <v>2005</v>
      </c>
      <c r="D1165" s="3">
        <v>93</v>
      </c>
      <c r="E1165" s="2">
        <f t="shared" si="90"/>
        <v>9.6609756097560933</v>
      </c>
      <c r="F1165" s="2">
        <f t="shared" si="91"/>
        <v>4.6609756097560933</v>
      </c>
      <c r="G1165" s="2">
        <f t="shared" si="93"/>
        <v>23.948780487804839</v>
      </c>
      <c r="H1165" t="b">
        <f t="shared" si="92"/>
        <v>0</v>
      </c>
      <c r="I1165" t="b">
        <f t="shared" si="94"/>
        <v>0</v>
      </c>
    </row>
    <row r="1166" spans="1:9">
      <c r="A1166" s="3">
        <v>1161</v>
      </c>
      <c r="B1166" s="4">
        <v>43700</v>
      </c>
      <c r="C1166" s="3">
        <v>2005</v>
      </c>
      <c r="D1166" s="3">
        <v>87</v>
      </c>
      <c r="E1166" s="2">
        <f t="shared" si="90"/>
        <v>3.6609756097560933</v>
      </c>
      <c r="F1166" s="2">
        <f t="shared" si="91"/>
        <v>-1.3390243902439067</v>
      </c>
      <c r="G1166" s="2">
        <f t="shared" si="93"/>
        <v>22.609756097560933</v>
      </c>
      <c r="H1166" t="b">
        <f t="shared" si="92"/>
        <v>0</v>
      </c>
      <c r="I1166" t="b">
        <f t="shared" si="94"/>
        <v>0</v>
      </c>
    </row>
    <row r="1167" spans="1:9">
      <c r="A1167" s="3">
        <v>1162</v>
      </c>
      <c r="B1167" s="4">
        <v>43701</v>
      </c>
      <c r="C1167" s="3">
        <v>2005</v>
      </c>
      <c r="D1167" s="3">
        <v>85</v>
      </c>
      <c r="E1167" s="2">
        <f t="shared" si="90"/>
        <v>1.6609756097560933</v>
      </c>
      <c r="F1167" s="2">
        <f t="shared" si="91"/>
        <v>-3.3390243902439067</v>
      </c>
      <c r="G1167" s="2">
        <f t="shared" si="93"/>
        <v>19.270731707317026</v>
      </c>
      <c r="H1167" t="b">
        <f t="shared" si="92"/>
        <v>0</v>
      </c>
      <c r="I1167" t="b">
        <f t="shared" si="94"/>
        <v>0</v>
      </c>
    </row>
    <row r="1168" spans="1:9">
      <c r="A1168" s="3">
        <v>1163</v>
      </c>
      <c r="B1168" s="4">
        <v>43702</v>
      </c>
      <c r="C1168" s="3">
        <v>2005</v>
      </c>
      <c r="D1168" s="3">
        <v>84</v>
      </c>
      <c r="E1168" s="2">
        <f t="shared" si="90"/>
        <v>0.66097560975609326</v>
      </c>
      <c r="F1168" s="2">
        <f t="shared" si="91"/>
        <v>-4.3390243902439067</v>
      </c>
      <c r="G1168" s="2">
        <f t="shared" si="93"/>
        <v>14.931707317073119</v>
      </c>
      <c r="H1168" t="b">
        <f t="shared" si="92"/>
        <v>0</v>
      </c>
      <c r="I1168" t="b">
        <f t="shared" si="94"/>
        <v>0</v>
      </c>
    </row>
    <row r="1169" spans="1:9">
      <c r="A1169" s="3">
        <v>1164</v>
      </c>
      <c r="B1169" s="4">
        <v>43703</v>
      </c>
      <c r="C1169" s="3">
        <v>2005</v>
      </c>
      <c r="D1169" s="3">
        <v>84</v>
      </c>
      <c r="E1169" s="2">
        <f t="shared" si="90"/>
        <v>0.66097560975609326</v>
      </c>
      <c r="F1169" s="2">
        <f t="shared" si="91"/>
        <v>-4.3390243902439067</v>
      </c>
      <c r="G1169" s="2">
        <f t="shared" si="93"/>
        <v>10.592682926829212</v>
      </c>
      <c r="H1169" t="b">
        <f t="shared" si="92"/>
        <v>0</v>
      </c>
      <c r="I1169" t="b">
        <f t="shared" si="94"/>
        <v>0</v>
      </c>
    </row>
    <row r="1170" spans="1:9">
      <c r="A1170" s="3">
        <v>1165</v>
      </c>
      <c r="B1170" s="4">
        <v>43704</v>
      </c>
      <c r="C1170" s="3">
        <v>2005</v>
      </c>
      <c r="D1170" s="3">
        <v>86</v>
      </c>
      <c r="E1170" s="2">
        <f t="shared" si="90"/>
        <v>2.6609756097560933</v>
      </c>
      <c r="F1170" s="2">
        <f t="shared" si="91"/>
        <v>-2.3390243902439067</v>
      </c>
      <c r="G1170" s="2">
        <f t="shared" si="93"/>
        <v>8.2536585365853057</v>
      </c>
      <c r="H1170" t="b">
        <f t="shared" si="92"/>
        <v>0</v>
      </c>
      <c r="I1170" t="b">
        <f t="shared" si="94"/>
        <v>0</v>
      </c>
    </row>
    <row r="1171" spans="1:9">
      <c r="A1171" s="3">
        <v>1166</v>
      </c>
      <c r="B1171" s="4">
        <v>43705</v>
      </c>
      <c r="C1171" s="3">
        <v>2005</v>
      </c>
      <c r="D1171" s="3">
        <v>86</v>
      </c>
      <c r="E1171" s="2">
        <f t="shared" si="90"/>
        <v>2.6609756097560933</v>
      </c>
      <c r="F1171" s="2">
        <f t="shared" si="91"/>
        <v>-2.3390243902439067</v>
      </c>
      <c r="G1171" s="2">
        <f t="shared" si="93"/>
        <v>5.9146341463413989</v>
      </c>
      <c r="H1171" t="b">
        <f t="shared" si="92"/>
        <v>0</v>
      </c>
      <c r="I1171" t="b">
        <f t="shared" si="94"/>
        <v>0</v>
      </c>
    </row>
    <row r="1172" spans="1:9">
      <c r="A1172" s="3">
        <v>1167</v>
      </c>
      <c r="B1172" s="4">
        <v>43706</v>
      </c>
      <c r="C1172" s="3">
        <v>2005</v>
      </c>
      <c r="D1172" s="3">
        <v>85</v>
      </c>
      <c r="E1172" s="2">
        <f t="shared" si="90"/>
        <v>1.6609756097560933</v>
      </c>
      <c r="F1172" s="2">
        <f t="shared" si="91"/>
        <v>-3.3390243902439067</v>
      </c>
      <c r="G1172" s="2">
        <f t="shared" si="93"/>
        <v>2.5756097560974922</v>
      </c>
      <c r="H1172" t="b">
        <f t="shared" si="92"/>
        <v>0</v>
      </c>
      <c r="I1172" t="b">
        <f t="shared" si="94"/>
        <v>0</v>
      </c>
    </row>
    <row r="1173" spans="1:9">
      <c r="A1173" s="3">
        <v>1168</v>
      </c>
      <c r="B1173" s="4">
        <v>43707</v>
      </c>
      <c r="C1173" s="3">
        <v>2005</v>
      </c>
      <c r="D1173" s="3">
        <v>85</v>
      </c>
      <c r="E1173" s="2">
        <f t="shared" si="90"/>
        <v>1.6609756097560933</v>
      </c>
      <c r="F1173" s="2">
        <f t="shared" si="91"/>
        <v>-3.3390243902439067</v>
      </c>
      <c r="G1173" s="2">
        <f t="shared" si="93"/>
        <v>0</v>
      </c>
      <c r="H1173" t="b">
        <f t="shared" si="92"/>
        <v>0</v>
      </c>
      <c r="I1173" t="b">
        <f t="shared" si="94"/>
        <v>0</v>
      </c>
    </row>
    <row r="1174" spans="1:9">
      <c r="A1174" s="3">
        <v>1169</v>
      </c>
      <c r="B1174" s="4">
        <v>43708</v>
      </c>
      <c r="C1174" s="3">
        <v>2005</v>
      </c>
      <c r="D1174" s="3">
        <v>85</v>
      </c>
      <c r="E1174" s="2">
        <f t="shared" si="90"/>
        <v>1.6609756097560933</v>
      </c>
      <c r="F1174" s="2">
        <f t="shared" si="91"/>
        <v>-3.3390243902439067</v>
      </c>
      <c r="G1174" s="2">
        <f t="shared" si="93"/>
        <v>0</v>
      </c>
      <c r="H1174" t="b">
        <f t="shared" si="92"/>
        <v>0</v>
      </c>
      <c r="I1174" t="b">
        <f t="shared" si="94"/>
        <v>0</v>
      </c>
    </row>
    <row r="1175" spans="1:9">
      <c r="A1175" s="3">
        <v>1170</v>
      </c>
      <c r="B1175" s="4">
        <v>43709</v>
      </c>
      <c r="C1175" s="3">
        <v>2005</v>
      </c>
      <c r="D1175" s="3">
        <v>85</v>
      </c>
      <c r="E1175" s="2">
        <f t="shared" si="90"/>
        <v>1.6609756097560933</v>
      </c>
      <c r="F1175" s="2">
        <f t="shared" si="91"/>
        <v>-3.3390243902439067</v>
      </c>
      <c r="G1175" s="2">
        <f t="shared" si="93"/>
        <v>0</v>
      </c>
      <c r="H1175" t="b">
        <f t="shared" si="92"/>
        <v>0</v>
      </c>
      <c r="I1175" t="b">
        <f t="shared" si="94"/>
        <v>0</v>
      </c>
    </row>
    <row r="1176" spans="1:9">
      <c r="A1176" s="3">
        <v>1171</v>
      </c>
      <c r="B1176" s="4">
        <v>43710</v>
      </c>
      <c r="C1176" s="3">
        <v>2005</v>
      </c>
      <c r="D1176" s="3">
        <v>88</v>
      </c>
      <c r="E1176" s="2">
        <f t="shared" si="90"/>
        <v>4.6609756097560933</v>
      </c>
      <c r="F1176" s="2">
        <f t="shared" si="91"/>
        <v>-0.33902439024390674</v>
      </c>
      <c r="G1176" s="2">
        <f t="shared" si="93"/>
        <v>0</v>
      </c>
      <c r="H1176" t="b">
        <f t="shared" si="92"/>
        <v>0</v>
      </c>
      <c r="I1176" t="b">
        <f t="shared" si="94"/>
        <v>0</v>
      </c>
    </row>
    <row r="1177" spans="1:9">
      <c r="A1177" s="3">
        <v>1172</v>
      </c>
      <c r="B1177" s="4">
        <v>43711</v>
      </c>
      <c r="C1177" s="3">
        <v>2005</v>
      </c>
      <c r="D1177" s="3">
        <v>87</v>
      </c>
      <c r="E1177" s="2">
        <f t="shared" si="90"/>
        <v>3.6609756097560933</v>
      </c>
      <c r="F1177" s="2">
        <f t="shared" si="91"/>
        <v>-1.3390243902439067</v>
      </c>
      <c r="G1177" s="2">
        <f t="shared" si="93"/>
        <v>0</v>
      </c>
      <c r="H1177" t="b">
        <f t="shared" si="92"/>
        <v>0</v>
      </c>
      <c r="I1177" t="b">
        <f t="shared" si="94"/>
        <v>0</v>
      </c>
    </row>
    <row r="1178" spans="1:9">
      <c r="A1178" s="3">
        <v>1173</v>
      </c>
      <c r="B1178" s="4">
        <v>43712</v>
      </c>
      <c r="C1178" s="3">
        <v>2005</v>
      </c>
      <c r="D1178" s="3">
        <v>85</v>
      </c>
      <c r="E1178" s="2">
        <f t="shared" si="90"/>
        <v>1.6609756097560933</v>
      </c>
      <c r="F1178" s="2">
        <f t="shared" si="91"/>
        <v>-3.3390243902439067</v>
      </c>
      <c r="G1178" s="2">
        <f t="shared" si="93"/>
        <v>0</v>
      </c>
      <c r="H1178" t="b">
        <f t="shared" si="92"/>
        <v>0</v>
      </c>
      <c r="I1178" t="b">
        <f t="shared" si="94"/>
        <v>0</v>
      </c>
    </row>
    <row r="1179" spans="1:9">
      <c r="A1179" s="3">
        <v>1174</v>
      </c>
      <c r="B1179" s="4">
        <v>43713</v>
      </c>
      <c r="C1179" s="3">
        <v>2005</v>
      </c>
      <c r="D1179" s="3">
        <v>81</v>
      </c>
      <c r="E1179" s="2">
        <f t="shared" si="90"/>
        <v>-2.3390243902439067</v>
      </c>
      <c r="F1179" s="2">
        <f t="shared" si="91"/>
        <v>-7.3390243902439067</v>
      </c>
      <c r="G1179" s="2">
        <f t="shared" si="93"/>
        <v>0</v>
      </c>
      <c r="H1179" t="b">
        <f t="shared" si="92"/>
        <v>0</v>
      </c>
      <c r="I1179" t="b">
        <f t="shared" si="94"/>
        <v>0</v>
      </c>
    </row>
    <row r="1180" spans="1:9">
      <c r="A1180" s="3">
        <v>1175</v>
      </c>
      <c r="B1180" s="4">
        <v>43714</v>
      </c>
      <c r="C1180" s="3">
        <v>2005</v>
      </c>
      <c r="D1180" s="3">
        <v>81</v>
      </c>
      <c r="E1180" s="2">
        <f t="shared" si="90"/>
        <v>-2.3390243902439067</v>
      </c>
      <c r="F1180" s="2">
        <f t="shared" si="91"/>
        <v>-7.3390243902439067</v>
      </c>
      <c r="G1180" s="2">
        <f t="shared" si="93"/>
        <v>0</v>
      </c>
      <c r="H1180" t="b">
        <f t="shared" si="92"/>
        <v>0</v>
      </c>
      <c r="I1180" t="b">
        <f t="shared" si="94"/>
        <v>0</v>
      </c>
    </row>
    <row r="1181" spans="1:9">
      <c r="A1181" s="3">
        <v>1176</v>
      </c>
      <c r="B1181" s="4">
        <v>43715</v>
      </c>
      <c r="C1181" s="3">
        <v>2005</v>
      </c>
      <c r="D1181" s="3">
        <v>83</v>
      </c>
      <c r="E1181" s="2">
        <f t="shared" si="90"/>
        <v>-0.33902439024390674</v>
      </c>
      <c r="F1181" s="2">
        <f t="shared" si="91"/>
        <v>-5.3390243902439067</v>
      </c>
      <c r="G1181" s="2">
        <f t="shared" si="93"/>
        <v>0</v>
      </c>
      <c r="H1181" t="b">
        <f t="shared" si="92"/>
        <v>0</v>
      </c>
      <c r="I1181" t="b">
        <f t="shared" si="94"/>
        <v>0</v>
      </c>
    </row>
    <row r="1182" spans="1:9">
      <c r="A1182" s="3">
        <v>1177</v>
      </c>
      <c r="B1182" s="4">
        <v>43716</v>
      </c>
      <c r="C1182" s="3">
        <v>2005</v>
      </c>
      <c r="D1182" s="3">
        <v>85</v>
      </c>
      <c r="E1182" s="2">
        <f t="shared" si="90"/>
        <v>1.6609756097560933</v>
      </c>
      <c r="F1182" s="2">
        <f t="shared" si="91"/>
        <v>-3.3390243902439067</v>
      </c>
      <c r="G1182" s="2">
        <f t="shared" si="93"/>
        <v>0</v>
      </c>
      <c r="H1182" t="b">
        <f t="shared" si="92"/>
        <v>0</v>
      </c>
      <c r="I1182" t="b">
        <f t="shared" si="94"/>
        <v>0</v>
      </c>
    </row>
    <row r="1183" spans="1:9">
      <c r="A1183" s="3">
        <v>1178</v>
      </c>
      <c r="B1183" s="4">
        <v>43717</v>
      </c>
      <c r="C1183" s="3">
        <v>2005</v>
      </c>
      <c r="D1183" s="3">
        <v>86</v>
      </c>
      <c r="E1183" s="2">
        <f t="shared" si="90"/>
        <v>2.6609756097560933</v>
      </c>
      <c r="F1183" s="2">
        <f t="shared" si="91"/>
        <v>-2.3390243902439067</v>
      </c>
      <c r="G1183" s="2">
        <f t="shared" si="93"/>
        <v>0</v>
      </c>
      <c r="H1183" t="b">
        <f t="shared" si="92"/>
        <v>0</v>
      </c>
      <c r="I1183" t="b">
        <f t="shared" si="94"/>
        <v>0</v>
      </c>
    </row>
    <row r="1184" spans="1:9">
      <c r="A1184" s="3">
        <v>1179</v>
      </c>
      <c r="B1184" s="4">
        <v>43718</v>
      </c>
      <c r="C1184" s="3">
        <v>2005</v>
      </c>
      <c r="D1184" s="3">
        <v>84</v>
      </c>
      <c r="E1184" s="2">
        <f t="shared" si="90"/>
        <v>0.66097560975609326</v>
      </c>
      <c r="F1184" s="2">
        <f t="shared" si="91"/>
        <v>-4.3390243902439067</v>
      </c>
      <c r="G1184" s="2">
        <f t="shared" si="93"/>
        <v>0</v>
      </c>
      <c r="H1184" t="b">
        <f t="shared" si="92"/>
        <v>0</v>
      </c>
      <c r="I1184" t="b">
        <f t="shared" si="94"/>
        <v>0</v>
      </c>
    </row>
    <row r="1185" spans="1:9">
      <c r="A1185" s="3">
        <v>1180</v>
      </c>
      <c r="B1185" s="4">
        <v>43719</v>
      </c>
      <c r="C1185" s="3">
        <v>2005</v>
      </c>
      <c r="D1185" s="3">
        <v>84</v>
      </c>
      <c r="E1185" s="2">
        <f t="shared" si="90"/>
        <v>0.66097560975609326</v>
      </c>
      <c r="F1185" s="2">
        <f t="shared" si="91"/>
        <v>-4.3390243902439067</v>
      </c>
      <c r="G1185" s="2">
        <f t="shared" si="93"/>
        <v>0</v>
      </c>
      <c r="H1185" t="b">
        <f t="shared" si="92"/>
        <v>0</v>
      </c>
      <c r="I1185" t="b">
        <f t="shared" si="94"/>
        <v>0</v>
      </c>
    </row>
    <row r="1186" spans="1:9">
      <c r="A1186" s="3">
        <v>1181</v>
      </c>
      <c r="B1186" s="4">
        <v>43720</v>
      </c>
      <c r="C1186" s="3">
        <v>2005</v>
      </c>
      <c r="D1186" s="3">
        <v>86</v>
      </c>
      <c r="E1186" s="2">
        <f t="shared" si="90"/>
        <v>2.6609756097560933</v>
      </c>
      <c r="F1186" s="2">
        <f t="shared" si="91"/>
        <v>-2.3390243902439067</v>
      </c>
      <c r="G1186" s="2">
        <f t="shared" si="93"/>
        <v>0</v>
      </c>
      <c r="H1186" t="b">
        <f t="shared" si="92"/>
        <v>0</v>
      </c>
      <c r="I1186" t="b">
        <f t="shared" si="94"/>
        <v>0</v>
      </c>
    </row>
    <row r="1187" spans="1:9">
      <c r="A1187" s="3">
        <v>1182</v>
      </c>
      <c r="B1187" s="4">
        <v>43721</v>
      </c>
      <c r="C1187" s="3">
        <v>2005</v>
      </c>
      <c r="D1187" s="3">
        <v>88</v>
      </c>
      <c r="E1187" s="2">
        <f t="shared" si="90"/>
        <v>4.6609756097560933</v>
      </c>
      <c r="F1187" s="2">
        <f t="shared" si="91"/>
        <v>-0.33902439024390674</v>
      </c>
      <c r="G1187" s="2">
        <f t="shared" si="93"/>
        <v>0</v>
      </c>
      <c r="H1187" t="b">
        <f t="shared" si="92"/>
        <v>0</v>
      </c>
      <c r="I1187" t="b">
        <f t="shared" si="94"/>
        <v>0</v>
      </c>
    </row>
    <row r="1188" spans="1:9">
      <c r="A1188" s="3">
        <v>1183</v>
      </c>
      <c r="B1188" s="4">
        <v>43722</v>
      </c>
      <c r="C1188" s="3">
        <v>2005</v>
      </c>
      <c r="D1188" s="3">
        <v>88</v>
      </c>
      <c r="E1188" s="2">
        <f t="shared" si="90"/>
        <v>4.6609756097560933</v>
      </c>
      <c r="F1188" s="2">
        <f t="shared" si="91"/>
        <v>-0.33902439024390674</v>
      </c>
      <c r="G1188" s="2">
        <f t="shared" si="93"/>
        <v>0</v>
      </c>
      <c r="H1188" t="b">
        <f t="shared" si="92"/>
        <v>0</v>
      </c>
      <c r="I1188" t="b">
        <f t="shared" si="94"/>
        <v>0</v>
      </c>
    </row>
    <row r="1189" spans="1:9">
      <c r="A1189" s="3">
        <v>1184</v>
      </c>
      <c r="B1189" s="4">
        <v>43723</v>
      </c>
      <c r="C1189" s="3">
        <v>2005</v>
      </c>
      <c r="D1189" s="3">
        <v>91</v>
      </c>
      <c r="E1189" s="2">
        <f t="shared" si="90"/>
        <v>7.6609756097560933</v>
      </c>
      <c r="F1189" s="2">
        <f t="shared" si="91"/>
        <v>2.6609756097560933</v>
      </c>
      <c r="G1189" s="2">
        <f t="shared" si="93"/>
        <v>2.6609756097560933</v>
      </c>
      <c r="H1189" t="b">
        <f t="shared" si="92"/>
        <v>0</v>
      </c>
      <c r="I1189" t="b">
        <f t="shared" si="94"/>
        <v>0</v>
      </c>
    </row>
    <row r="1190" spans="1:9">
      <c r="A1190" s="3">
        <v>1185</v>
      </c>
      <c r="B1190" s="4">
        <v>43724</v>
      </c>
      <c r="C1190" s="3">
        <v>2005</v>
      </c>
      <c r="D1190" s="3">
        <v>88</v>
      </c>
      <c r="E1190" s="2">
        <f t="shared" si="90"/>
        <v>4.6609756097560933</v>
      </c>
      <c r="F1190" s="2">
        <f t="shared" si="91"/>
        <v>-0.33902439024390674</v>
      </c>
      <c r="G1190" s="2">
        <f t="shared" si="93"/>
        <v>2.3219512195121865</v>
      </c>
      <c r="H1190" t="b">
        <f t="shared" si="92"/>
        <v>0</v>
      </c>
      <c r="I1190" t="b">
        <f t="shared" si="94"/>
        <v>0</v>
      </c>
    </row>
    <row r="1191" spans="1:9">
      <c r="A1191" s="3">
        <v>1186</v>
      </c>
      <c r="B1191" s="4">
        <v>43725</v>
      </c>
      <c r="C1191" s="3">
        <v>2005</v>
      </c>
      <c r="D1191" s="3">
        <v>86</v>
      </c>
      <c r="E1191" s="2">
        <f t="shared" si="90"/>
        <v>2.6609756097560933</v>
      </c>
      <c r="F1191" s="2">
        <f t="shared" si="91"/>
        <v>-2.3390243902439067</v>
      </c>
      <c r="G1191" s="2">
        <f t="shared" si="93"/>
        <v>0</v>
      </c>
      <c r="H1191" t="b">
        <f t="shared" si="92"/>
        <v>0</v>
      </c>
      <c r="I1191" t="b">
        <f t="shared" si="94"/>
        <v>0</v>
      </c>
    </row>
    <row r="1192" spans="1:9">
      <c r="A1192" s="3">
        <v>1187</v>
      </c>
      <c r="B1192" s="4">
        <v>43726</v>
      </c>
      <c r="C1192" s="3">
        <v>2005</v>
      </c>
      <c r="D1192" s="3">
        <v>88</v>
      </c>
      <c r="E1192" s="2">
        <f t="shared" si="90"/>
        <v>4.6609756097560933</v>
      </c>
      <c r="F1192" s="2">
        <f t="shared" si="91"/>
        <v>-0.33902439024390674</v>
      </c>
      <c r="G1192" s="2">
        <f t="shared" si="93"/>
        <v>0</v>
      </c>
      <c r="H1192" t="b">
        <f t="shared" si="92"/>
        <v>0</v>
      </c>
      <c r="I1192" t="b">
        <f t="shared" si="94"/>
        <v>0</v>
      </c>
    </row>
    <row r="1193" spans="1:9">
      <c r="A1193" s="3">
        <v>1188</v>
      </c>
      <c r="B1193" s="4">
        <v>43727</v>
      </c>
      <c r="C1193" s="3">
        <v>2005</v>
      </c>
      <c r="D1193" s="3">
        <v>90</v>
      </c>
      <c r="E1193" s="2">
        <f t="shared" si="90"/>
        <v>6.6609756097560933</v>
      </c>
      <c r="F1193" s="2">
        <f t="shared" si="91"/>
        <v>1.6609756097560933</v>
      </c>
      <c r="G1193" s="2">
        <f t="shared" si="93"/>
        <v>1.6609756097560933</v>
      </c>
      <c r="H1193" t="b">
        <f t="shared" si="92"/>
        <v>0</v>
      </c>
      <c r="I1193" t="b">
        <f t="shared" si="94"/>
        <v>0</v>
      </c>
    </row>
    <row r="1194" spans="1:9">
      <c r="A1194" s="3">
        <v>1189</v>
      </c>
      <c r="B1194" s="4">
        <v>43728</v>
      </c>
      <c r="C1194" s="3">
        <v>2005</v>
      </c>
      <c r="D1194" s="3">
        <v>90</v>
      </c>
      <c r="E1194" s="2">
        <f t="shared" si="90"/>
        <v>6.6609756097560933</v>
      </c>
      <c r="F1194" s="2">
        <f t="shared" si="91"/>
        <v>1.6609756097560933</v>
      </c>
      <c r="G1194" s="2">
        <f t="shared" si="93"/>
        <v>3.3219512195121865</v>
      </c>
      <c r="H1194" t="b">
        <f t="shared" si="92"/>
        <v>0</v>
      </c>
      <c r="I1194" t="b">
        <f t="shared" si="94"/>
        <v>0</v>
      </c>
    </row>
    <row r="1195" spans="1:9">
      <c r="A1195" s="3">
        <v>1190</v>
      </c>
      <c r="B1195" s="4">
        <v>43729</v>
      </c>
      <c r="C1195" s="3">
        <v>2005</v>
      </c>
      <c r="D1195" s="3">
        <v>90</v>
      </c>
      <c r="E1195" s="2">
        <f t="shared" si="90"/>
        <v>6.6609756097560933</v>
      </c>
      <c r="F1195" s="2">
        <f t="shared" si="91"/>
        <v>1.6609756097560933</v>
      </c>
      <c r="G1195" s="2">
        <f t="shared" si="93"/>
        <v>4.9829268292682798</v>
      </c>
      <c r="H1195" t="b">
        <f t="shared" si="92"/>
        <v>0</v>
      </c>
      <c r="I1195" t="b">
        <f t="shared" si="94"/>
        <v>0</v>
      </c>
    </row>
    <row r="1196" spans="1:9">
      <c r="A1196" s="3">
        <v>1191</v>
      </c>
      <c r="B1196" s="4">
        <v>43730</v>
      </c>
      <c r="C1196" s="3">
        <v>2005</v>
      </c>
      <c r="D1196" s="3">
        <v>86</v>
      </c>
      <c r="E1196" s="2">
        <f t="shared" si="90"/>
        <v>2.6609756097560933</v>
      </c>
      <c r="F1196" s="2">
        <f t="shared" si="91"/>
        <v>-2.3390243902439067</v>
      </c>
      <c r="G1196" s="2">
        <f t="shared" si="93"/>
        <v>2.6439024390243731</v>
      </c>
      <c r="H1196" t="b">
        <f t="shared" si="92"/>
        <v>0</v>
      </c>
      <c r="I1196" t="b">
        <f t="shared" si="94"/>
        <v>0</v>
      </c>
    </row>
    <row r="1197" spans="1:9">
      <c r="A1197" s="3">
        <v>1192</v>
      </c>
      <c r="B1197" s="4">
        <v>43731</v>
      </c>
      <c r="C1197" s="3">
        <v>2005</v>
      </c>
      <c r="D1197" s="3">
        <v>87</v>
      </c>
      <c r="E1197" s="2">
        <f t="shared" si="90"/>
        <v>3.6609756097560933</v>
      </c>
      <c r="F1197" s="2">
        <f t="shared" si="91"/>
        <v>-1.3390243902439067</v>
      </c>
      <c r="G1197" s="2">
        <f t="shared" si="93"/>
        <v>1.3048780487804663</v>
      </c>
      <c r="H1197" t="b">
        <f t="shared" si="92"/>
        <v>0</v>
      </c>
      <c r="I1197" t="b">
        <f t="shared" si="94"/>
        <v>0</v>
      </c>
    </row>
    <row r="1198" spans="1:9">
      <c r="A1198" s="3">
        <v>1193</v>
      </c>
      <c r="B1198" s="4">
        <v>43732</v>
      </c>
      <c r="C1198" s="3">
        <v>2005</v>
      </c>
      <c r="D1198" s="3">
        <v>88</v>
      </c>
      <c r="E1198" s="2">
        <f t="shared" si="90"/>
        <v>4.6609756097560933</v>
      </c>
      <c r="F1198" s="2">
        <f t="shared" si="91"/>
        <v>-0.33902439024390674</v>
      </c>
      <c r="G1198" s="2">
        <f t="shared" si="93"/>
        <v>0.96585365853655958</v>
      </c>
      <c r="H1198" t="b">
        <f t="shared" si="92"/>
        <v>0</v>
      </c>
      <c r="I1198" t="b">
        <f t="shared" si="94"/>
        <v>0</v>
      </c>
    </row>
    <row r="1199" spans="1:9">
      <c r="A1199" s="3">
        <v>1194</v>
      </c>
      <c r="B1199" s="4">
        <v>43733</v>
      </c>
      <c r="C1199" s="3">
        <v>2005</v>
      </c>
      <c r="D1199" s="3">
        <v>85</v>
      </c>
      <c r="E1199" s="2">
        <f t="shared" si="90"/>
        <v>1.6609756097560933</v>
      </c>
      <c r="F1199" s="2">
        <f t="shared" si="91"/>
        <v>-3.3390243902439067</v>
      </c>
      <c r="G1199" s="2">
        <f t="shared" si="93"/>
        <v>0</v>
      </c>
      <c r="H1199" t="b">
        <f t="shared" si="92"/>
        <v>0</v>
      </c>
      <c r="I1199" t="b">
        <f t="shared" si="94"/>
        <v>0</v>
      </c>
    </row>
    <row r="1200" spans="1:9">
      <c r="A1200" s="3">
        <v>1195</v>
      </c>
      <c r="B1200" s="4">
        <v>43734</v>
      </c>
      <c r="C1200" s="3">
        <v>2005</v>
      </c>
      <c r="D1200" s="3">
        <v>77</v>
      </c>
      <c r="E1200" s="2">
        <f t="shared" si="90"/>
        <v>-6.3390243902439067</v>
      </c>
      <c r="F1200" s="2">
        <f t="shared" si="91"/>
        <v>-11.339024390243907</v>
      </c>
      <c r="G1200" s="2">
        <f t="shared" si="93"/>
        <v>0</v>
      </c>
      <c r="H1200" t="b">
        <f t="shared" si="92"/>
        <v>0</v>
      </c>
      <c r="I1200" t="b">
        <f t="shared" si="94"/>
        <v>0</v>
      </c>
    </row>
    <row r="1201" spans="1:9">
      <c r="A1201" s="3">
        <v>1196</v>
      </c>
      <c r="B1201" s="4">
        <v>43735</v>
      </c>
      <c r="C1201" s="3">
        <v>2005</v>
      </c>
      <c r="D1201" s="3">
        <v>86</v>
      </c>
      <c r="E1201" s="2">
        <f t="shared" si="90"/>
        <v>2.6609756097560933</v>
      </c>
      <c r="F1201" s="2">
        <f t="shared" si="91"/>
        <v>-2.3390243902439067</v>
      </c>
      <c r="G1201" s="2">
        <f t="shared" si="93"/>
        <v>0</v>
      </c>
      <c r="H1201" t="b">
        <f t="shared" si="92"/>
        <v>0</v>
      </c>
      <c r="I1201" t="b">
        <f t="shared" si="94"/>
        <v>0</v>
      </c>
    </row>
    <row r="1202" spans="1:9">
      <c r="A1202" s="3">
        <v>1197</v>
      </c>
      <c r="B1202" s="4">
        <v>43736</v>
      </c>
      <c r="C1202" s="3">
        <v>2005</v>
      </c>
      <c r="D1202" s="3">
        <v>85</v>
      </c>
      <c r="E1202" s="2">
        <f t="shared" si="90"/>
        <v>1.6609756097560933</v>
      </c>
      <c r="F1202" s="2">
        <f t="shared" si="91"/>
        <v>-3.3390243902439067</v>
      </c>
      <c r="G1202" s="2">
        <f t="shared" si="93"/>
        <v>0</v>
      </c>
      <c r="H1202" t="b">
        <f t="shared" si="92"/>
        <v>0</v>
      </c>
      <c r="I1202" t="b">
        <f t="shared" si="94"/>
        <v>0</v>
      </c>
    </row>
    <row r="1203" spans="1:9">
      <c r="A1203" s="3">
        <v>1198</v>
      </c>
      <c r="B1203" s="4">
        <v>43737</v>
      </c>
      <c r="C1203" s="3">
        <v>2005</v>
      </c>
      <c r="D1203" s="3">
        <v>85</v>
      </c>
      <c r="E1203" s="2">
        <f t="shared" si="90"/>
        <v>1.6609756097560933</v>
      </c>
      <c r="F1203" s="2">
        <f t="shared" si="91"/>
        <v>-3.3390243902439067</v>
      </c>
      <c r="G1203" s="2">
        <f t="shared" si="93"/>
        <v>0</v>
      </c>
      <c r="H1203" t="b">
        <f t="shared" si="92"/>
        <v>0</v>
      </c>
      <c r="I1203" t="b">
        <f t="shared" si="94"/>
        <v>0</v>
      </c>
    </row>
    <row r="1204" spans="1:9">
      <c r="A1204" s="3">
        <v>1199</v>
      </c>
      <c r="B1204" s="4">
        <v>43738</v>
      </c>
      <c r="C1204" s="3">
        <v>2005</v>
      </c>
      <c r="D1204" s="3">
        <v>82</v>
      </c>
      <c r="E1204" s="2">
        <f t="shared" si="90"/>
        <v>-1.3390243902439067</v>
      </c>
      <c r="F1204" s="2">
        <f t="shared" si="91"/>
        <v>-6.3390243902439067</v>
      </c>
      <c r="G1204" s="2">
        <f t="shared" si="93"/>
        <v>0</v>
      </c>
      <c r="H1204" t="b">
        <f t="shared" si="92"/>
        <v>0</v>
      </c>
      <c r="I1204" t="b">
        <f t="shared" si="94"/>
        <v>0</v>
      </c>
    </row>
    <row r="1205" spans="1:9">
      <c r="A1205" s="3">
        <v>1200</v>
      </c>
      <c r="B1205" s="4">
        <v>43739</v>
      </c>
      <c r="C1205" s="3">
        <v>2005</v>
      </c>
      <c r="D1205" s="3">
        <v>83</v>
      </c>
      <c r="E1205" s="2">
        <f t="shared" si="90"/>
        <v>-0.33902439024390674</v>
      </c>
      <c r="F1205" s="2">
        <f t="shared" si="91"/>
        <v>-5.3390243902439067</v>
      </c>
      <c r="G1205" s="2">
        <f t="shared" si="93"/>
        <v>0</v>
      </c>
      <c r="H1205" t="b">
        <f t="shared" si="92"/>
        <v>0</v>
      </c>
      <c r="I1205" t="b">
        <f t="shared" si="94"/>
        <v>0</v>
      </c>
    </row>
    <row r="1206" spans="1:9">
      <c r="A1206" s="3">
        <v>1201</v>
      </c>
      <c r="B1206" s="4">
        <v>43740</v>
      </c>
      <c r="C1206" s="3">
        <v>2005</v>
      </c>
      <c r="D1206" s="3">
        <v>85</v>
      </c>
      <c r="E1206" s="2">
        <f t="shared" si="90"/>
        <v>1.6609756097560933</v>
      </c>
      <c r="F1206" s="2">
        <f t="shared" si="91"/>
        <v>-3.3390243902439067</v>
      </c>
      <c r="G1206" s="2">
        <f t="shared" si="93"/>
        <v>0</v>
      </c>
      <c r="H1206" t="b">
        <f t="shared" si="92"/>
        <v>0</v>
      </c>
      <c r="I1206" t="b">
        <f t="shared" si="94"/>
        <v>0</v>
      </c>
    </row>
    <row r="1207" spans="1:9">
      <c r="A1207" s="3">
        <v>1202</v>
      </c>
      <c r="B1207" s="4">
        <v>43741</v>
      </c>
      <c r="C1207" s="3">
        <v>2005</v>
      </c>
      <c r="D1207" s="3">
        <v>83</v>
      </c>
      <c r="E1207" s="2">
        <f t="shared" si="90"/>
        <v>-0.33902439024390674</v>
      </c>
      <c r="F1207" s="2">
        <f t="shared" si="91"/>
        <v>-5.3390243902439067</v>
      </c>
      <c r="G1207" s="2">
        <f t="shared" si="93"/>
        <v>0</v>
      </c>
      <c r="H1207" t="b">
        <f t="shared" si="92"/>
        <v>0</v>
      </c>
      <c r="I1207" t="b">
        <f t="shared" si="94"/>
        <v>0</v>
      </c>
    </row>
    <row r="1208" spans="1:9">
      <c r="A1208" s="3">
        <v>1203</v>
      </c>
      <c r="B1208" s="4">
        <v>43742</v>
      </c>
      <c r="C1208" s="3">
        <v>2005</v>
      </c>
      <c r="D1208" s="3">
        <v>85</v>
      </c>
      <c r="E1208" s="2">
        <f t="shared" si="90"/>
        <v>1.6609756097560933</v>
      </c>
      <c r="F1208" s="2">
        <f t="shared" si="91"/>
        <v>-3.3390243902439067</v>
      </c>
      <c r="G1208" s="2">
        <f t="shared" si="93"/>
        <v>0</v>
      </c>
      <c r="H1208" t="b">
        <f t="shared" si="92"/>
        <v>0</v>
      </c>
      <c r="I1208" t="b">
        <f t="shared" si="94"/>
        <v>0</v>
      </c>
    </row>
    <row r="1209" spans="1:9">
      <c r="A1209" s="3">
        <v>1204</v>
      </c>
      <c r="B1209" s="4">
        <v>43743</v>
      </c>
      <c r="C1209" s="3">
        <v>2005</v>
      </c>
      <c r="D1209" s="3">
        <v>81</v>
      </c>
      <c r="E1209" s="2">
        <f t="shared" si="90"/>
        <v>-2.3390243902439067</v>
      </c>
      <c r="F1209" s="2">
        <f t="shared" si="91"/>
        <v>-7.3390243902439067</v>
      </c>
      <c r="G1209" s="2">
        <f t="shared" si="93"/>
        <v>0</v>
      </c>
      <c r="H1209" t="b">
        <f t="shared" si="92"/>
        <v>0</v>
      </c>
      <c r="I1209" t="b">
        <f t="shared" si="94"/>
        <v>0</v>
      </c>
    </row>
    <row r="1210" spans="1:9">
      <c r="A1210" s="3">
        <v>1205</v>
      </c>
      <c r="B1210" s="4">
        <v>43744</v>
      </c>
      <c r="C1210" s="3">
        <v>2005</v>
      </c>
      <c r="D1210" s="3">
        <v>72</v>
      </c>
      <c r="E1210" s="2">
        <f t="shared" si="90"/>
        <v>-11.339024390243907</v>
      </c>
      <c r="F1210" s="2">
        <f t="shared" si="91"/>
        <v>-16.339024390243907</v>
      </c>
      <c r="G1210" s="2">
        <f t="shared" si="93"/>
        <v>0</v>
      </c>
      <c r="H1210" t="b">
        <f t="shared" si="92"/>
        <v>0</v>
      </c>
      <c r="I1210" t="b">
        <f t="shared" si="94"/>
        <v>0</v>
      </c>
    </row>
    <row r="1211" spans="1:9">
      <c r="A1211" s="3">
        <v>1206</v>
      </c>
      <c r="B1211" s="4">
        <v>43745</v>
      </c>
      <c r="C1211" s="3">
        <v>2005</v>
      </c>
      <c r="D1211" s="3">
        <v>72</v>
      </c>
      <c r="E1211" s="2">
        <f t="shared" si="90"/>
        <v>-11.339024390243907</v>
      </c>
      <c r="F1211" s="2">
        <f t="shared" si="91"/>
        <v>-16.339024390243907</v>
      </c>
      <c r="G1211" s="2">
        <f t="shared" si="93"/>
        <v>0</v>
      </c>
      <c r="H1211" t="b">
        <f t="shared" si="92"/>
        <v>0</v>
      </c>
      <c r="I1211" t="b">
        <f t="shared" si="94"/>
        <v>0</v>
      </c>
    </row>
    <row r="1212" spans="1:9">
      <c r="A1212" s="3">
        <v>1207</v>
      </c>
      <c r="B1212" s="4">
        <v>43746</v>
      </c>
      <c r="C1212" s="3">
        <v>2005</v>
      </c>
      <c r="D1212" s="3">
        <v>73</v>
      </c>
      <c r="E1212" s="2">
        <f t="shared" si="90"/>
        <v>-10.339024390243907</v>
      </c>
      <c r="F1212" s="2">
        <f t="shared" si="91"/>
        <v>-15.339024390243907</v>
      </c>
      <c r="G1212" s="2">
        <f t="shared" si="93"/>
        <v>0</v>
      </c>
      <c r="H1212" t="b">
        <f t="shared" si="92"/>
        <v>0</v>
      </c>
      <c r="I1212" t="b">
        <f t="shared" si="94"/>
        <v>0</v>
      </c>
    </row>
    <row r="1213" spans="1:9">
      <c r="A1213" s="3">
        <v>1208</v>
      </c>
      <c r="B1213" s="4">
        <v>43747</v>
      </c>
      <c r="C1213" s="3">
        <v>2005</v>
      </c>
      <c r="D1213" s="3">
        <v>70</v>
      </c>
      <c r="E1213" s="2">
        <f t="shared" si="90"/>
        <v>-13.339024390243907</v>
      </c>
      <c r="F1213" s="2">
        <f t="shared" si="91"/>
        <v>-18.339024390243907</v>
      </c>
      <c r="G1213" s="2">
        <f t="shared" si="93"/>
        <v>0</v>
      </c>
      <c r="H1213" t="b">
        <f t="shared" si="92"/>
        <v>0</v>
      </c>
      <c r="I1213" t="b">
        <f t="shared" si="94"/>
        <v>0</v>
      </c>
    </row>
    <row r="1214" spans="1:9">
      <c r="A1214" s="3">
        <v>1209</v>
      </c>
      <c r="B1214" s="4">
        <v>43748</v>
      </c>
      <c r="C1214" s="3">
        <v>2005</v>
      </c>
      <c r="D1214" s="3">
        <v>77</v>
      </c>
      <c r="E1214" s="2">
        <f t="shared" si="90"/>
        <v>-6.3390243902439067</v>
      </c>
      <c r="F1214" s="2">
        <f t="shared" si="91"/>
        <v>-11.339024390243907</v>
      </c>
      <c r="G1214" s="2">
        <f t="shared" si="93"/>
        <v>0</v>
      </c>
      <c r="H1214" t="b">
        <f t="shared" si="92"/>
        <v>0</v>
      </c>
      <c r="I1214" t="b">
        <f t="shared" si="94"/>
        <v>0</v>
      </c>
    </row>
    <row r="1215" spans="1:9">
      <c r="A1215" s="3">
        <v>1210</v>
      </c>
      <c r="B1215" s="4">
        <v>43749</v>
      </c>
      <c r="C1215" s="3">
        <v>2005</v>
      </c>
      <c r="D1215" s="3">
        <v>82</v>
      </c>
      <c r="E1215" s="2">
        <f t="shared" si="90"/>
        <v>-1.3390243902439067</v>
      </c>
      <c r="F1215" s="2">
        <f t="shared" si="91"/>
        <v>-6.3390243902439067</v>
      </c>
      <c r="G1215" s="2">
        <f t="shared" si="93"/>
        <v>0</v>
      </c>
      <c r="H1215" t="b">
        <f t="shared" si="92"/>
        <v>0</v>
      </c>
      <c r="I1215" t="b">
        <f t="shared" si="94"/>
        <v>0</v>
      </c>
    </row>
    <row r="1216" spans="1:9">
      <c r="A1216" s="3">
        <v>1211</v>
      </c>
      <c r="B1216" s="4">
        <v>43750</v>
      </c>
      <c r="C1216" s="3">
        <v>2005</v>
      </c>
      <c r="D1216" s="3">
        <v>74</v>
      </c>
      <c r="E1216" s="2">
        <f t="shared" si="90"/>
        <v>-9.3390243902439067</v>
      </c>
      <c r="F1216" s="2">
        <f t="shared" si="91"/>
        <v>-14.339024390243907</v>
      </c>
      <c r="G1216" s="2">
        <f t="shared" si="93"/>
        <v>0</v>
      </c>
      <c r="H1216" t="b">
        <f t="shared" si="92"/>
        <v>0</v>
      </c>
      <c r="I1216" t="b">
        <f t="shared" si="94"/>
        <v>0</v>
      </c>
    </row>
    <row r="1217" spans="1:9">
      <c r="A1217" s="3">
        <v>1212</v>
      </c>
      <c r="B1217" s="4">
        <v>43751</v>
      </c>
      <c r="C1217" s="3">
        <v>2005</v>
      </c>
      <c r="D1217" s="3">
        <v>77</v>
      </c>
      <c r="E1217" s="2">
        <f t="shared" si="90"/>
        <v>-6.3390243902439067</v>
      </c>
      <c r="F1217" s="2">
        <f t="shared" si="91"/>
        <v>-11.339024390243907</v>
      </c>
      <c r="G1217" s="2">
        <f t="shared" si="93"/>
        <v>0</v>
      </c>
      <c r="H1217" t="b">
        <f t="shared" si="92"/>
        <v>0</v>
      </c>
      <c r="I1217" t="b">
        <f t="shared" si="94"/>
        <v>0</v>
      </c>
    </row>
    <row r="1218" spans="1:9">
      <c r="A1218" s="3">
        <v>1213</v>
      </c>
      <c r="B1218" s="4">
        <v>43752</v>
      </c>
      <c r="C1218" s="3">
        <v>2005</v>
      </c>
      <c r="D1218" s="3">
        <v>78</v>
      </c>
      <c r="E1218" s="2">
        <f t="shared" si="90"/>
        <v>-5.3390243902439067</v>
      </c>
      <c r="F1218" s="2">
        <f t="shared" si="91"/>
        <v>-10.339024390243907</v>
      </c>
      <c r="G1218" s="2">
        <f t="shared" si="93"/>
        <v>0</v>
      </c>
      <c r="H1218" t="b">
        <f t="shared" si="92"/>
        <v>0</v>
      </c>
      <c r="I1218" t="b">
        <f t="shared" si="94"/>
        <v>0</v>
      </c>
    </row>
    <row r="1219" spans="1:9">
      <c r="A1219" s="3">
        <v>1214</v>
      </c>
      <c r="B1219" s="4">
        <v>43753</v>
      </c>
      <c r="C1219" s="3">
        <v>2005</v>
      </c>
      <c r="D1219" s="3">
        <v>79</v>
      </c>
      <c r="E1219" s="2">
        <f t="shared" si="90"/>
        <v>-4.3390243902439067</v>
      </c>
      <c r="F1219" s="2">
        <f t="shared" si="91"/>
        <v>-9.3390243902439067</v>
      </c>
      <c r="G1219" s="2">
        <f t="shared" si="93"/>
        <v>0</v>
      </c>
      <c r="H1219" t="b">
        <f t="shared" si="92"/>
        <v>0</v>
      </c>
      <c r="I1219" t="b">
        <f t="shared" si="94"/>
        <v>0</v>
      </c>
    </row>
    <row r="1220" spans="1:9">
      <c r="A1220" s="3">
        <v>1215</v>
      </c>
      <c r="B1220" s="4">
        <v>43754</v>
      </c>
      <c r="C1220" s="3">
        <v>2005</v>
      </c>
      <c r="D1220" s="3">
        <v>76</v>
      </c>
      <c r="E1220" s="2">
        <f t="shared" si="90"/>
        <v>-7.3390243902439067</v>
      </c>
      <c r="F1220" s="2">
        <f t="shared" si="91"/>
        <v>-12.339024390243907</v>
      </c>
      <c r="G1220" s="2">
        <f t="shared" si="93"/>
        <v>0</v>
      </c>
      <c r="H1220" t="b">
        <f t="shared" si="92"/>
        <v>0</v>
      </c>
      <c r="I1220" t="b">
        <f t="shared" si="94"/>
        <v>0</v>
      </c>
    </row>
    <row r="1221" spans="1:9">
      <c r="A1221" s="3">
        <v>1216</v>
      </c>
      <c r="B1221" s="4">
        <v>43755</v>
      </c>
      <c r="C1221" s="3">
        <v>2005</v>
      </c>
      <c r="D1221" s="3">
        <v>75</v>
      </c>
      <c r="E1221" s="2">
        <f t="shared" si="90"/>
        <v>-8.3390243902439067</v>
      </c>
      <c r="F1221" s="2">
        <f t="shared" si="91"/>
        <v>-13.339024390243907</v>
      </c>
      <c r="G1221" s="2">
        <f t="shared" si="93"/>
        <v>0</v>
      </c>
      <c r="H1221" t="b">
        <f t="shared" si="92"/>
        <v>0</v>
      </c>
      <c r="I1221" t="b">
        <f t="shared" si="94"/>
        <v>0</v>
      </c>
    </row>
    <row r="1222" spans="1:9">
      <c r="A1222" s="3">
        <v>1217</v>
      </c>
      <c r="B1222" s="4">
        <v>43756</v>
      </c>
      <c r="C1222" s="3">
        <v>2005</v>
      </c>
      <c r="D1222" s="3">
        <v>81</v>
      </c>
      <c r="E1222" s="2">
        <f t="shared" si="90"/>
        <v>-2.3390243902439067</v>
      </c>
      <c r="F1222" s="2">
        <f t="shared" si="91"/>
        <v>-7.3390243902439067</v>
      </c>
      <c r="G1222" s="2">
        <f t="shared" si="93"/>
        <v>0</v>
      </c>
      <c r="H1222" t="b">
        <f t="shared" si="92"/>
        <v>0</v>
      </c>
      <c r="I1222" t="b">
        <f t="shared" si="94"/>
        <v>0</v>
      </c>
    </row>
    <row r="1223" spans="1:9">
      <c r="A1223" s="3">
        <v>1218</v>
      </c>
      <c r="B1223" s="4">
        <v>43757</v>
      </c>
      <c r="C1223" s="3">
        <v>2005</v>
      </c>
      <c r="D1223" s="3">
        <v>83</v>
      </c>
      <c r="E1223" s="2">
        <f t="shared" ref="E1223:E1286" si="95">D1223-$B$1</f>
        <v>-0.33902439024390674</v>
      </c>
      <c r="F1223" s="2">
        <f t="shared" ref="F1223:F1286" si="96">E1223-$B$3</f>
        <v>-5.3390243902439067</v>
      </c>
      <c r="G1223" s="2">
        <f t="shared" si="93"/>
        <v>0</v>
      </c>
      <c r="H1223" t="b">
        <f t="shared" ref="H1223:H1286" si="97">G1223&gt;=$B$2</f>
        <v>0</v>
      </c>
      <c r="I1223" t="b">
        <f t="shared" si="94"/>
        <v>0</v>
      </c>
    </row>
    <row r="1224" spans="1:9">
      <c r="A1224" s="3">
        <v>1219</v>
      </c>
      <c r="B1224" s="4">
        <v>43758</v>
      </c>
      <c r="C1224" s="3">
        <v>2005</v>
      </c>
      <c r="D1224" s="3">
        <v>83</v>
      </c>
      <c r="E1224" s="2">
        <f t="shared" si="95"/>
        <v>-0.33902439024390674</v>
      </c>
      <c r="F1224" s="2">
        <f t="shared" si="96"/>
        <v>-5.3390243902439067</v>
      </c>
      <c r="G1224" s="2">
        <f t="shared" ref="G1224:G1287" si="98">MAX(0, G1223+F1224)</f>
        <v>0</v>
      </c>
      <c r="H1224" t="b">
        <f t="shared" si="97"/>
        <v>0</v>
      </c>
      <c r="I1224" t="b">
        <f t="shared" ref="I1224:I1287" si="99">NOT(EXACT(H1224,H1223))</f>
        <v>0</v>
      </c>
    </row>
    <row r="1225" spans="1:9">
      <c r="A1225" s="3">
        <v>1220</v>
      </c>
      <c r="B1225" s="4">
        <v>43759</v>
      </c>
      <c r="C1225" s="3">
        <v>2005</v>
      </c>
      <c r="D1225" s="3">
        <v>80</v>
      </c>
      <c r="E1225" s="2">
        <f t="shared" si="95"/>
        <v>-3.3390243902439067</v>
      </c>
      <c r="F1225" s="2">
        <f t="shared" si="96"/>
        <v>-8.3390243902439067</v>
      </c>
      <c r="G1225" s="2">
        <f t="shared" si="98"/>
        <v>0</v>
      </c>
      <c r="H1225" t="b">
        <f t="shared" si="97"/>
        <v>0</v>
      </c>
      <c r="I1225" t="b">
        <f t="shared" si="99"/>
        <v>0</v>
      </c>
    </row>
    <row r="1226" spans="1:9">
      <c r="A1226" s="3">
        <v>1221</v>
      </c>
      <c r="B1226" s="4">
        <v>43760</v>
      </c>
      <c r="C1226" s="3">
        <v>2005</v>
      </c>
      <c r="D1226" s="3">
        <v>67</v>
      </c>
      <c r="E1226" s="2">
        <f t="shared" si="95"/>
        <v>-16.339024390243907</v>
      </c>
      <c r="F1226" s="2">
        <f t="shared" si="96"/>
        <v>-21.339024390243907</v>
      </c>
      <c r="G1226" s="2">
        <f t="shared" si="98"/>
        <v>0</v>
      </c>
      <c r="H1226" t="b">
        <f t="shared" si="97"/>
        <v>0</v>
      </c>
      <c r="I1226" t="b">
        <f t="shared" si="99"/>
        <v>0</v>
      </c>
    </row>
    <row r="1227" spans="1:9">
      <c r="A1227" s="3">
        <v>1222</v>
      </c>
      <c r="B1227" s="4">
        <v>43761</v>
      </c>
      <c r="C1227" s="3">
        <v>2005</v>
      </c>
      <c r="D1227" s="3">
        <v>70</v>
      </c>
      <c r="E1227" s="2">
        <f t="shared" si="95"/>
        <v>-13.339024390243907</v>
      </c>
      <c r="F1227" s="2">
        <f t="shared" si="96"/>
        <v>-18.339024390243907</v>
      </c>
      <c r="G1227" s="2">
        <f t="shared" si="98"/>
        <v>0</v>
      </c>
      <c r="H1227" t="b">
        <f t="shared" si="97"/>
        <v>0</v>
      </c>
      <c r="I1227" t="b">
        <f t="shared" si="99"/>
        <v>0</v>
      </c>
    </row>
    <row r="1228" spans="1:9">
      <c r="A1228" s="3">
        <v>1223</v>
      </c>
      <c r="B1228" s="4">
        <v>43762</v>
      </c>
      <c r="C1228" s="3">
        <v>2005</v>
      </c>
      <c r="D1228" s="3">
        <v>56</v>
      </c>
      <c r="E1228" s="2">
        <f t="shared" si="95"/>
        <v>-27.339024390243907</v>
      </c>
      <c r="F1228" s="2">
        <f t="shared" si="96"/>
        <v>-32.339024390243907</v>
      </c>
      <c r="G1228" s="2">
        <f t="shared" si="98"/>
        <v>0</v>
      </c>
      <c r="H1228" t="b">
        <f t="shared" si="97"/>
        <v>0</v>
      </c>
      <c r="I1228" t="b">
        <f t="shared" si="99"/>
        <v>0</v>
      </c>
    </row>
    <row r="1229" spans="1:9">
      <c r="A1229" s="3">
        <v>1224</v>
      </c>
      <c r="B1229" s="4">
        <v>43763</v>
      </c>
      <c r="C1229" s="3">
        <v>2005</v>
      </c>
      <c r="D1229" s="3">
        <v>54</v>
      </c>
      <c r="E1229" s="2">
        <f t="shared" si="95"/>
        <v>-29.339024390243907</v>
      </c>
      <c r="F1229" s="2">
        <f t="shared" si="96"/>
        <v>-34.339024390243907</v>
      </c>
      <c r="G1229" s="2">
        <f t="shared" si="98"/>
        <v>0</v>
      </c>
      <c r="H1229" t="b">
        <f t="shared" si="97"/>
        <v>0</v>
      </c>
      <c r="I1229" t="b">
        <f t="shared" si="99"/>
        <v>0</v>
      </c>
    </row>
    <row r="1230" spans="1:9">
      <c r="A1230" s="3">
        <v>1225</v>
      </c>
      <c r="B1230" s="4">
        <v>43764</v>
      </c>
      <c r="C1230" s="3">
        <v>2005</v>
      </c>
      <c r="D1230" s="3">
        <v>61</v>
      </c>
      <c r="E1230" s="2">
        <f t="shared" si="95"/>
        <v>-22.339024390243907</v>
      </c>
      <c r="F1230" s="2">
        <f t="shared" si="96"/>
        <v>-27.339024390243907</v>
      </c>
      <c r="G1230" s="2">
        <f t="shared" si="98"/>
        <v>0</v>
      </c>
      <c r="H1230" t="b">
        <f t="shared" si="97"/>
        <v>0</v>
      </c>
      <c r="I1230" t="b">
        <f t="shared" si="99"/>
        <v>0</v>
      </c>
    </row>
    <row r="1231" spans="1:9">
      <c r="A1231" s="3">
        <v>1226</v>
      </c>
      <c r="B1231" s="4">
        <v>43765</v>
      </c>
      <c r="C1231" s="3">
        <v>2005</v>
      </c>
      <c r="D1231" s="3">
        <v>63</v>
      </c>
      <c r="E1231" s="2">
        <f t="shared" si="95"/>
        <v>-20.339024390243907</v>
      </c>
      <c r="F1231" s="2">
        <f t="shared" si="96"/>
        <v>-25.339024390243907</v>
      </c>
      <c r="G1231" s="2">
        <f t="shared" si="98"/>
        <v>0</v>
      </c>
      <c r="H1231" t="b">
        <f t="shared" si="97"/>
        <v>0</v>
      </c>
      <c r="I1231" t="b">
        <f t="shared" si="99"/>
        <v>0</v>
      </c>
    </row>
    <row r="1232" spans="1:9">
      <c r="A1232" s="3">
        <v>1227</v>
      </c>
      <c r="B1232" s="4">
        <v>43766</v>
      </c>
      <c r="C1232" s="3">
        <v>2005</v>
      </c>
      <c r="D1232" s="3">
        <v>62</v>
      </c>
      <c r="E1232" s="2">
        <f t="shared" si="95"/>
        <v>-21.339024390243907</v>
      </c>
      <c r="F1232" s="2">
        <f t="shared" si="96"/>
        <v>-26.339024390243907</v>
      </c>
      <c r="G1232" s="2">
        <f t="shared" si="98"/>
        <v>0</v>
      </c>
      <c r="H1232" t="b">
        <f t="shared" si="97"/>
        <v>0</v>
      </c>
      <c r="I1232" t="b">
        <f t="shared" si="99"/>
        <v>0</v>
      </c>
    </row>
    <row r="1233" spans="1:9">
      <c r="A1233" s="3">
        <v>1228</v>
      </c>
      <c r="B1233" s="4">
        <v>43767</v>
      </c>
      <c r="C1233" s="3">
        <v>2005</v>
      </c>
      <c r="D1233" s="3">
        <v>64</v>
      </c>
      <c r="E1233" s="2">
        <f t="shared" si="95"/>
        <v>-19.339024390243907</v>
      </c>
      <c r="F1233" s="2">
        <f t="shared" si="96"/>
        <v>-24.339024390243907</v>
      </c>
      <c r="G1233" s="2">
        <f t="shared" si="98"/>
        <v>0</v>
      </c>
      <c r="H1233" t="b">
        <f t="shared" si="97"/>
        <v>0</v>
      </c>
      <c r="I1233" t="b">
        <f t="shared" si="99"/>
        <v>0</v>
      </c>
    </row>
    <row r="1234" spans="1:9">
      <c r="A1234" s="3">
        <v>1229</v>
      </c>
      <c r="B1234" s="4">
        <v>43768</v>
      </c>
      <c r="C1234" s="3">
        <v>2005</v>
      </c>
      <c r="D1234" s="3">
        <v>69</v>
      </c>
      <c r="E1234" s="2">
        <f t="shared" si="95"/>
        <v>-14.339024390243907</v>
      </c>
      <c r="F1234" s="2">
        <f t="shared" si="96"/>
        <v>-19.339024390243907</v>
      </c>
      <c r="G1234" s="2">
        <f t="shared" si="98"/>
        <v>0</v>
      </c>
      <c r="H1234" t="b">
        <f t="shared" si="97"/>
        <v>0</v>
      </c>
      <c r="I1234" t="b">
        <f t="shared" si="99"/>
        <v>0</v>
      </c>
    </row>
    <row r="1235" spans="1:9">
      <c r="A1235" s="3">
        <v>1230</v>
      </c>
      <c r="B1235" s="4">
        <v>43769</v>
      </c>
      <c r="C1235" s="3">
        <v>2005</v>
      </c>
      <c r="D1235" s="3">
        <v>70</v>
      </c>
      <c r="E1235" s="2">
        <f t="shared" si="95"/>
        <v>-13.339024390243907</v>
      </c>
      <c r="F1235" s="2">
        <f t="shared" si="96"/>
        <v>-18.339024390243907</v>
      </c>
      <c r="G1235" s="2">
        <f t="shared" si="98"/>
        <v>0</v>
      </c>
      <c r="H1235" t="b">
        <f t="shared" si="97"/>
        <v>0</v>
      </c>
      <c r="I1235" t="b">
        <f t="shared" si="99"/>
        <v>0</v>
      </c>
    </row>
    <row r="1236" spans="1:9">
      <c r="A1236" s="3">
        <v>1231</v>
      </c>
      <c r="B1236" s="4">
        <v>43647</v>
      </c>
      <c r="C1236" s="3">
        <v>2006</v>
      </c>
      <c r="D1236" s="3">
        <v>93</v>
      </c>
      <c r="E1236" s="2">
        <f t="shared" si="95"/>
        <v>9.6609756097560933</v>
      </c>
      <c r="F1236" s="2">
        <f t="shared" si="96"/>
        <v>4.6609756097560933</v>
      </c>
      <c r="G1236" s="2">
        <f t="shared" si="98"/>
        <v>4.6609756097560933</v>
      </c>
      <c r="H1236" t="b">
        <f t="shared" si="97"/>
        <v>0</v>
      </c>
      <c r="I1236" t="b">
        <f t="shared" si="99"/>
        <v>0</v>
      </c>
    </row>
    <row r="1237" spans="1:9">
      <c r="A1237" s="3">
        <v>1232</v>
      </c>
      <c r="B1237" s="4">
        <v>43648</v>
      </c>
      <c r="C1237" s="3">
        <v>2006</v>
      </c>
      <c r="D1237" s="3">
        <v>93</v>
      </c>
      <c r="E1237" s="2">
        <f t="shared" si="95"/>
        <v>9.6609756097560933</v>
      </c>
      <c r="F1237" s="2">
        <f t="shared" si="96"/>
        <v>4.6609756097560933</v>
      </c>
      <c r="G1237" s="2">
        <f t="shared" si="98"/>
        <v>9.3219512195121865</v>
      </c>
      <c r="H1237" t="b">
        <f t="shared" si="97"/>
        <v>0</v>
      </c>
      <c r="I1237" t="b">
        <f t="shared" si="99"/>
        <v>0</v>
      </c>
    </row>
    <row r="1238" spans="1:9">
      <c r="A1238" s="3">
        <v>1233</v>
      </c>
      <c r="B1238" s="4">
        <v>43649</v>
      </c>
      <c r="C1238" s="3">
        <v>2006</v>
      </c>
      <c r="D1238" s="3">
        <v>93</v>
      </c>
      <c r="E1238" s="2">
        <f t="shared" si="95"/>
        <v>9.6609756097560933</v>
      </c>
      <c r="F1238" s="2">
        <f t="shared" si="96"/>
        <v>4.6609756097560933</v>
      </c>
      <c r="G1238" s="2">
        <f t="shared" si="98"/>
        <v>13.98292682926828</v>
      </c>
      <c r="H1238" t="b">
        <f t="shared" si="97"/>
        <v>0</v>
      </c>
      <c r="I1238" t="b">
        <f t="shared" si="99"/>
        <v>0</v>
      </c>
    </row>
    <row r="1239" spans="1:9">
      <c r="A1239" s="3">
        <v>1234</v>
      </c>
      <c r="B1239" s="4">
        <v>43650</v>
      </c>
      <c r="C1239" s="3">
        <v>2006</v>
      </c>
      <c r="D1239" s="3">
        <v>91</v>
      </c>
      <c r="E1239" s="2">
        <f t="shared" si="95"/>
        <v>7.6609756097560933</v>
      </c>
      <c r="F1239" s="2">
        <f t="shared" si="96"/>
        <v>2.6609756097560933</v>
      </c>
      <c r="G1239" s="2">
        <f t="shared" si="98"/>
        <v>16.643902439024373</v>
      </c>
      <c r="H1239" t="b">
        <f t="shared" si="97"/>
        <v>0</v>
      </c>
      <c r="I1239" t="b">
        <f t="shared" si="99"/>
        <v>0</v>
      </c>
    </row>
    <row r="1240" spans="1:9">
      <c r="A1240" s="3">
        <v>1235</v>
      </c>
      <c r="B1240" s="4">
        <v>43651</v>
      </c>
      <c r="C1240" s="3">
        <v>2006</v>
      </c>
      <c r="D1240" s="3">
        <v>90</v>
      </c>
      <c r="E1240" s="2">
        <f t="shared" si="95"/>
        <v>6.6609756097560933</v>
      </c>
      <c r="F1240" s="2">
        <f t="shared" si="96"/>
        <v>1.6609756097560933</v>
      </c>
      <c r="G1240" s="2">
        <f t="shared" si="98"/>
        <v>18.304878048780466</v>
      </c>
      <c r="H1240" t="b">
        <f t="shared" si="97"/>
        <v>0</v>
      </c>
      <c r="I1240" t="b">
        <f t="shared" si="99"/>
        <v>0</v>
      </c>
    </row>
    <row r="1241" spans="1:9">
      <c r="A1241" s="3">
        <v>1236</v>
      </c>
      <c r="B1241" s="4">
        <v>43652</v>
      </c>
      <c r="C1241" s="3">
        <v>2006</v>
      </c>
      <c r="D1241" s="3">
        <v>81</v>
      </c>
      <c r="E1241" s="2">
        <f t="shared" si="95"/>
        <v>-2.3390243902439067</v>
      </c>
      <c r="F1241" s="2">
        <f t="shared" si="96"/>
        <v>-7.3390243902439067</v>
      </c>
      <c r="G1241" s="2">
        <f t="shared" si="98"/>
        <v>10.96585365853656</v>
      </c>
      <c r="H1241" t="b">
        <f t="shared" si="97"/>
        <v>0</v>
      </c>
      <c r="I1241" t="b">
        <f t="shared" si="99"/>
        <v>0</v>
      </c>
    </row>
    <row r="1242" spans="1:9">
      <c r="A1242" s="3">
        <v>1237</v>
      </c>
      <c r="B1242" s="4">
        <v>43653</v>
      </c>
      <c r="C1242" s="3">
        <v>2006</v>
      </c>
      <c r="D1242" s="3">
        <v>80</v>
      </c>
      <c r="E1242" s="2">
        <f t="shared" si="95"/>
        <v>-3.3390243902439067</v>
      </c>
      <c r="F1242" s="2">
        <f t="shared" si="96"/>
        <v>-8.3390243902439067</v>
      </c>
      <c r="G1242" s="2">
        <f t="shared" si="98"/>
        <v>2.6268292682926528</v>
      </c>
      <c r="H1242" t="b">
        <f t="shared" si="97"/>
        <v>0</v>
      </c>
      <c r="I1242" t="b">
        <f t="shared" si="99"/>
        <v>0</v>
      </c>
    </row>
    <row r="1243" spans="1:9">
      <c r="A1243" s="3">
        <v>1238</v>
      </c>
      <c r="B1243" s="4">
        <v>43654</v>
      </c>
      <c r="C1243" s="3">
        <v>2006</v>
      </c>
      <c r="D1243" s="3">
        <v>82</v>
      </c>
      <c r="E1243" s="2">
        <f t="shared" si="95"/>
        <v>-1.3390243902439067</v>
      </c>
      <c r="F1243" s="2">
        <f t="shared" si="96"/>
        <v>-6.3390243902439067</v>
      </c>
      <c r="G1243" s="2">
        <f t="shared" si="98"/>
        <v>0</v>
      </c>
      <c r="H1243" t="b">
        <f t="shared" si="97"/>
        <v>0</v>
      </c>
      <c r="I1243" t="b">
        <f t="shared" si="99"/>
        <v>0</v>
      </c>
    </row>
    <row r="1244" spans="1:9">
      <c r="A1244" s="3">
        <v>1239</v>
      </c>
      <c r="B1244" s="4">
        <v>43655</v>
      </c>
      <c r="C1244" s="3">
        <v>2006</v>
      </c>
      <c r="D1244" s="3">
        <v>84</v>
      </c>
      <c r="E1244" s="2">
        <f t="shared" si="95"/>
        <v>0.66097560975609326</v>
      </c>
      <c r="F1244" s="2">
        <f t="shared" si="96"/>
        <v>-4.3390243902439067</v>
      </c>
      <c r="G1244" s="2">
        <f t="shared" si="98"/>
        <v>0</v>
      </c>
      <c r="H1244" t="b">
        <f t="shared" si="97"/>
        <v>0</v>
      </c>
      <c r="I1244" t="b">
        <f t="shared" si="99"/>
        <v>0</v>
      </c>
    </row>
    <row r="1245" spans="1:9">
      <c r="A1245" s="3">
        <v>1240</v>
      </c>
      <c r="B1245" s="4">
        <v>43656</v>
      </c>
      <c r="C1245" s="3">
        <v>2006</v>
      </c>
      <c r="D1245" s="3">
        <v>84</v>
      </c>
      <c r="E1245" s="2">
        <f t="shared" si="95"/>
        <v>0.66097560975609326</v>
      </c>
      <c r="F1245" s="2">
        <f t="shared" si="96"/>
        <v>-4.3390243902439067</v>
      </c>
      <c r="G1245" s="2">
        <f t="shared" si="98"/>
        <v>0</v>
      </c>
      <c r="H1245" t="b">
        <f t="shared" si="97"/>
        <v>0</v>
      </c>
      <c r="I1245" t="b">
        <f t="shared" si="99"/>
        <v>0</v>
      </c>
    </row>
    <row r="1246" spans="1:9">
      <c r="A1246" s="3">
        <v>1241</v>
      </c>
      <c r="B1246" s="4">
        <v>43657</v>
      </c>
      <c r="C1246" s="3">
        <v>2006</v>
      </c>
      <c r="D1246" s="3">
        <v>90</v>
      </c>
      <c r="E1246" s="2">
        <f t="shared" si="95"/>
        <v>6.6609756097560933</v>
      </c>
      <c r="F1246" s="2">
        <f t="shared" si="96"/>
        <v>1.6609756097560933</v>
      </c>
      <c r="G1246" s="2">
        <f t="shared" si="98"/>
        <v>1.6609756097560933</v>
      </c>
      <c r="H1246" t="b">
        <f t="shared" si="97"/>
        <v>0</v>
      </c>
      <c r="I1246" t="b">
        <f t="shared" si="99"/>
        <v>0</v>
      </c>
    </row>
    <row r="1247" spans="1:9">
      <c r="A1247" s="3">
        <v>1242</v>
      </c>
      <c r="B1247" s="4">
        <v>43658</v>
      </c>
      <c r="C1247" s="3">
        <v>2006</v>
      </c>
      <c r="D1247" s="3">
        <v>91</v>
      </c>
      <c r="E1247" s="2">
        <f t="shared" si="95"/>
        <v>7.6609756097560933</v>
      </c>
      <c r="F1247" s="2">
        <f t="shared" si="96"/>
        <v>2.6609756097560933</v>
      </c>
      <c r="G1247" s="2">
        <f t="shared" si="98"/>
        <v>4.3219512195121865</v>
      </c>
      <c r="H1247" t="b">
        <f t="shared" si="97"/>
        <v>0</v>
      </c>
      <c r="I1247" t="b">
        <f t="shared" si="99"/>
        <v>0</v>
      </c>
    </row>
    <row r="1248" spans="1:9">
      <c r="A1248" s="3">
        <v>1243</v>
      </c>
      <c r="B1248" s="4">
        <v>43659</v>
      </c>
      <c r="C1248" s="3">
        <v>2006</v>
      </c>
      <c r="D1248" s="3">
        <v>91</v>
      </c>
      <c r="E1248" s="2">
        <f t="shared" si="95"/>
        <v>7.6609756097560933</v>
      </c>
      <c r="F1248" s="2">
        <f t="shared" si="96"/>
        <v>2.6609756097560933</v>
      </c>
      <c r="G1248" s="2">
        <f t="shared" si="98"/>
        <v>6.9829268292682798</v>
      </c>
      <c r="H1248" t="b">
        <f t="shared" si="97"/>
        <v>0</v>
      </c>
      <c r="I1248" t="b">
        <f t="shared" si="99"/>
        <v>0</v>
      </c>
    </row>
    <row r="1249" spans="1:9">
      <c r="A1249" s="3">
        <v>1244</v>
      </c>
      <c r="B1249" s="4">
        <v>43660</v>
      </c>
      <c r="C1249" s="3">
        <v>2006</v>
      </c>
      <c r="D1249" s="3">
        <v>91</v>
      </c>
      <c r="E1249" s="2">
        <f t="shared" si="95"/>
        <v>7.6609756097560933</v>
      </c>
      <c r="F1249" s="2">
        <f t="shared" si="96"/>
        <v>2.6609756097560933</v>
      </c>
      <c r="G1249" s="2">
        <f t="shared" si="98"/>
        <v>9.6439024390243731</v>
      </c>
      <c r="H1249" t="b">
        <f t="shared" si="97"/>
        <v>0</v>
      </c>
      <c r="I1249" t="b">
        <f t="shared" si="99"/>
        <v>0</v>
      </c>
    </row>
    <row r="1250" spans="1:9">
      <c r="A1250" s="3">
        <v>1245</v>
      </c>
      <c r="B1250" s="4">
        <v>43661</v>
      </c>
      <c r="C1250" s="3">
        <v>2006</v>
      </c>
      <c r="D1250" s="3">
        <v>91</v>
      </c>
      <c r="E1250" s="2">
        <f t="shared" si="95"/>
        <v>7.6609756097560933</v>
      </c>
      <c r="F1250" s="2">
        <f t="shared" si="96"/>
        <v>2.6609756097560933</v>
      </c>
      <c r="G1250" s="2">
        <f t="shared" si="98"/>
        <v>12.304878048780466</v>
      </c>
      <c r="H1250" t="b">
        <f t="shared" si="97"/>
        <v>0</v>
      </c>
      <c r="I1250" t="b">
        <f t="shared" si="99"/>
        <v>0</v>
      </c>
    </row>
    <row r="1251" spans="1:9">
      <c r="A1251" s="3">
        <v>1246</v>
      </c>
      <c r="B1251" s="4">
        <v>43662</v>
      </c>
      <c r="C1251" s="3">
        <v>2006</v>
      </c>
      <c r="D1251" s="3">
        <v>91</v>
      </c>
      <c r="E1251" s="2">
        <f t="shared" si="95"/>
        <v>7.6609756097560933</v>
      </c>
      <c r="F1251" s="2">
        <f t="shared" si="96"/>
        <v>2.6609756097560933</v>
      </c>
      <c r="G1251" s="2">
        <f t="shared" si="98"/>
        <v>14.96585365853656</v>
      </c>
      <c r="H1251" t="b">
        <f t="shared" si="97"/>
        <v>0</v>
      </c>
      <c r="I1251" t="b">
        <f t="shared" si="99"/>
        <v>0</v>
      </c>
    </row>
    <row r="1252" spans="1:9">
      <c r="A1252" s="3">
        <v>1247</v>
      </c>
      <c r="B1252" s="4">
        <v>43663</v>
      </c>
      <c r="C1252" s="3">
        <v>2006</v>
      </c>
      <c r="D1252" s="3">
        <v>93</v>
      </c>
      <c r="E1252" s="2">
        <f t="shared" si="95"/>
        <v>9.6609756097560933</v>
      </c>
      <c r="F1252" s="2">
        <f t="shared" si="96"/>
        <v>4.6609756097560933</v>
      </c>
      <c r="G1252" s="2">
        <f t="shared" si="98"/>
        <v>19.626829268292653</v>
      </c>
      <c r="H1252" t="b">
        <f t="shared" si="97"/>
        <v>0</v>
      </c>
      <c r="I1252" t="b">
        <f t="shared" si="99"/>
        <v>0</v>
      </c>
    </row>
    <row r="1253" spans="1:9">
      <c r="A1253" s="3">
        <v>1248</v>
      </c>
      <c r="B1253" s="4">
        <v>43664</v>
      </c>
      <c r="C1253" s="3">
        <v>2006</v>
      </c>
      <c r="D1253" s="3">
        <v>93</v>
      </c>
      <c r="E1253" s="2">
        <f t="shared" si="95"/>
        <v>9.6609756097560933</v>
      </c>
      <c r="F1253" s="2">
        <f t="shared" si="96"/>
        <v>4.6609756097560933</v>
      </c>
      <c r="G1253" s="2">
        <f t="shared" si="98"/>
        <v>24.287804878048746</v>
      </c>
      <c r="H1253" t="b">
        <f t="shared" si="97"/>
        <v>0</v>
      </c>
      <c r="I1253" t="b">
        <f t="shared" si="99"/>
        <v>0</v>
      </c>
    </row>
    <row r="1254" spans="1:9">
      <c r="A1254" s="3">
        <v>1249</v>
      </c>
      <c r="B1254" s="4">
        <v>43665</v>
      </c>
      <c r="C1254" s="3">
        <v>2006</v>
      </c>
      <c r="D1254" s="3">
        <v>96</v>
      </c>
      <c r="E1254" s="2">
        <f t="shared" si="95"/>
        <v>12.660975609756093</v>
      </c>
      <c r="F1254" s="2">
        <f t="shared" si="96"/>
        <v>7.6609756097560933</v>
      </c>
      <c r="G1254" s="2">
        <f t="shared" si="98"/>
        <v>31.948780487804839</v>
      </c>
      <c r="H1254" t="b">
        <f t="shared" si="97"/>
        <v>0</v>
      </c>
      <c r="I1254" t="b">
        <f t="shared" si="99"/>
        <v>0</v>
      </c>
    </row>
    <row r="1255" spans="1:9">
      <c r="A1255" s="3">
        <v>1250</v>
      </c>
      <c r="B1255" s="4">
        <v>43666</v>
      </c>
      <c r="C1255" s="3">
        <v>2006</v>
      </c>
      <c r="D1255" s="3">
        <v>93</v>
      </c>
      <c r="E1255" s="2">
        <f t="shared" si="95"/>
        <v>9.6609756097560933</v>
      </c>
      <c r="F1255" s="2">
        <f t="shared" si="96"/>
        <v>4.6609756097560933</v>
      </c>
      <c r="G1255" s="2">
        <f t="shared" si="98"/>
        <v>36.609756097560933</v>
      </c>
      <c r="H1255" t="b">
        <f t="shared" si="97"/>
        <v>0</v>
      </c>
      <c r="I1255" t="b">
        <f t="shared" si="99"/>
        <v>0</v>
      </c>
    </row>
    <row r="1256" spans="1:9">
      <c r="A1256" s="3">
        <v>1251</v>
      </c>
      <c r="B1256" s="4">
        <v>43667</v>
      </c>
      <c r="C1256" s="3">
        <v>2006</v>
      </c>
      <c r="D1256" s="3">
        <v>93</v>
      </c>
      <c r="E1256" s="2">
        <f t="shared" si="95"/>
        <v>9.6609756097560933</v>
      </c>
      <c r="F1256" s="2">
        <f t="shared" si="96"/>
        <v>4.6609756097560933</v>
      </c>
      <c r="G1256" s="2">
        <f t="shared" si="98"/>
        <v>41.270731707317026</v>
      </c>
      <c r="H1256" t="b">
        <f t="shared" si="97"/>
        <v>0</v>
      </c>
      <c r="I1256" t="b">
        <f t="shared" si="99"/>
        <v>0</v>
      </c>
    </row>
    <row r="1257" spans="1:9">
      <c r="A1257" s="3">
        <v>1252</v>
      </c>
      <c r="B1257" s="4">
        <v>43668</v>
      </c>
      <c r="C1257" s="3">
        <v>2006</v>
      </c>
      <c r="D1257" s="3">
        <v>91</v>
      </c>
      <c r="E1257" s="2">
        <f t="shared" si="95"/>
        <v>7.6609756097560933</v>
      </c>
      <c r="F1257" s="2">
        <f t="shared" si="96"/>
        <v>2.6609756097560933</v>
      </c>
      <c r="G1257" s="2">
        <f t="shared" si="98"/>
        <v>43.931707317073119</v>
      </c>
      <c r="H1257" t="b">
        <f t="shared" si="97"/>
        <v>0</v>
      </c>
      <c r="I1257" t="b">
        <f t="shared" si="99"/>
        <v>0</v>
      </c>
    </row>
    <row r="1258" spans="1:9">
      <c r="A1258" s="3">
        <v>1253</v>
      </c>
      <c r="B1258" s="4">
        <v>43669</v>
      </c>
      <c r="C1258" s="3">
        <v>2006</v>
      </c>
      <c r="D1258" s="3">
        <v>86</v>
      </c>
      <c r="E1258" s="2">
        <f t="shared" si="95"/>
        <v>2.6609756097560933</v>
      </c>
      <c r="F1258" s="2">
        <f t="shared" si="96"/>
        <v>-2.3390243902439067</v>
      </c>
      <c r="G1258" s="2">
        <f t="shared" si="98"/>
        <v>41.592682926829212</v>
      </c>
      <c r="H1258" t="b">
        <f t="shared" si="97"/>
        <v>0</v>
      </c>
      <c r="I1258" t="b">
        <f t="shared" si="99"/>
        <v>0</v>
      </c>
    </row>
    <row r="1259" spans="1:9">
      <c r="A1259" s="3">
        <v>1254</v>
      </c>
      <c r="B1259" s="4">
        <v>43670</v>
      </c>
      <c r="C1259" s="3">
        <v>2006</v>
      </c>
      <c r="D1259" s="3">
        <v>87</v>
      </c>
      <c r="E1259" s="2">
        <f t="shared" si="95"/>
        <v>3.6609756097560933</v>
      </c>
      <c r="F1259" s="2">
        <f t="shared" si="96"/>
        <v>-1.3390243902439067</v>
      </c>
      <c r="G1259" s="2">
        <f t="shared" si="98"/>
        <v>40.253658536585306</v>
      </c>
      <c r="H1259" t="b">
        <f t="shared" si="97"/>
        <v>0</v>
      </c>
      <c r="I1259" t="b">
        <f t="shared" si="99"/>
        <v>0</v>
      </c>
    </row>
    <row r="1260" spans="1:9">
      <c r="A1260" s="3">
        <v>1255</v>
      </c>
      <c r="B1260" s="4">
        <v>43671</v>
      </c>
      <c r="C1260" s="3">
        <v>2006</v>
      </c>
      <c r="D1260" s="3">
        <v>88</v>
      </c>
      <c r="E1260" s="2">
        <f t="shared" si="95"/>
        <v>4.6609756097560933</v>
      </c>
      <c r="F1260" s="2">
        <f t="shared" si="96"/>
        <v>-0.33902439024390674</v>
      </c>
      <c r="G1260" s="2">
        <f t="shared" si="98"/>
        <v>39.914634146341399</v>
      </c>
      <c r="H1260" t="b">
        <f t="shared" si="97"/>
        <v>0</v>
      </c>
      <c r="I1260" t="b">
        <f t="shared" si="99"/>
        <v>0</v>
      </c>
    </row>
    <row r="1261" spans="1:9">
      <c r="A1261" s="3">
        <v>1256</v>
      </c>
      <c r="B1261" s="4">
        <v>43672</v>
      </c>
      <c r="C1261" s="3">
        <v>2006</v>
      </c>
      <c r="D1261" s="3">
        <v>93</v>
      </c>
      <c r="E1261" s="2">
        <f t="shared" si="95"/>
        <v>9.6609756097560933</v>
      </c>
      <c r="F1261" s="2">
        <f t="shared" si="96"/>
        <v>4.6609756097560933</v>
      </c>
      <c r="G1261" s="2">
        <f t="shared" si="98"/>
        <v>44.575609756097492</v>
      </c>
      <c r="H1261" t="b">
        <f t="shared" si="97"/>
        <v>0</v>
      </c>
      <c r="I1261" t="b">
        <f t="shared" si="99"/>
        <v>0</v>
      </c>
    </row>
    <row r="1262" spans="1:9">
      <c r="A1262" s="3">
        <v>1257</v>
      </c>
      <c r="B1262" s="4">
        <v>43673</v>
      </c>
      <c r="C1262" s="3">
        <v>2006</v>
      </c>
      <c r="D1262" s="3">
        <v>95</v>
      </c>
      <c r="E1262" s="2">
        <f t="shared" si="95"/>
        <v>11.660975609756093</v>
      </c>
      <c r="F1262" s="2">
        <f t="shared" si="96"/>
        <v>6.6609756097560933</v>
      </c>
      <c r="G1262" s="2">
        <f t="shared" si="98"/>
        <v>51.236585365853585</v>
      </c>
      <c r="H1262" t="b">
        <f t="shared" si="97"/>
        <v>1</v>
      </c>
      <c r="I1262" t="b">
        <f t="shared" si="99"/>
        <v>1</v>
      </c>
    </row>
    <row r="1263" spans="1:9">
      <c r="A1263" s="3">
        <v>1258</v>
      </c>
      <c r="B1263" s="4">
        <v>43674</v>
      </c>
      <c r="C1263" s="3">
        <v>2006</v>
      </c>
      <c r="D1263" s="3">
        <v>96</v>
      </c>
      <c r="E1263" s="2">
        <f t="shared" si="95"/>
        <v>12.660975609756093</v>
      </c>
      <c r="F1263" s="2">
        <f t="shared" si="96"/>
        <v>7.6609756097560933</v>
      </c>
      <c r="G1263" s="2">
        <f t="shared" si="98"/>
        <v>58.897560975609679</v>
      </c>
      <c r="H1263" t="b">
        <f t="shared" si="97"/>
        <v>1</v>
      </c>
      <c r="I1263" t="b">
        <f t="shared" si="99"/>
        <v>0</v>
      </c>
    </row>
    <row r="1264" spans="1:9">
      <c r="A1264" s="3">
        <v>1259</v>
      </c>
      <c r="B1264" s="4">
        <v>43675</v>
      </c>
      <c r="C1264" s="3">
        <v>2006</v>
      </c>
      <c r="D1264" s="3">
        <v>91</v>
      </c>
      <c r="E1264" s="2">
        <f t="shared" si="95"/>
        <v>7.6609756097560933</v>
      </c>
      <c r="F1264" s="2">
        <f t="shared" si="96"/>
        <v>2.6609756097560933</v>
      </c>
      <c r="G1264" s="2">
        <f t="shared" si="98"/>
        <v>61.558536585365772</v>
      </c>
      <c r="H1264" t="b">
        <f t="shared" si="97"/>
        <v>1</v>
      </c>
      <c r="I1264" t="b">
        <f t="shared" si="99"/>
        <v>0</v>
      </c>
    </row>
    <row r="1265" spans="1:9">
      <c r="A1265" s="3">
        <v>1260</v>
      </c>
      <c r="B1265" s="4">
        <v>43676</v>
      </c>
      <c r="C1265" s="3">
        <v>2006</v>
      </c>
      <c r="D1265" s="3">
        <v>91</v>
      </c>
      <c r="E1265" s="2">
        <f t="shared" si="95"/>
        <v>7.6609756097560933</v>
      </c>
      <c r="F1265" s="2">
        <f t="shared" si="96"/>
        <v>2.6609756097560933</v>
      </c>
      <c r="G1265" s="2">
        <f t="shared" si="98"/>
        <v>64.219512195121865</v>
      </c>
      <c r="H1265" t="b">
        <f t="shared" si="97"/>
        <v>1</v>
      </c>
      <c r="I1265" t="b">
        <f t="shared" si="99"/>
        <v>0</v>
      </c>
    </row>
    <row r="1266" spans="1:9">
      <c r="A1266" s="3">
        <v>1261</v>
      </c>
      <c r="B1266" s="4">
        <v>43677</v>
      </c>
      <c r="C1266" s="3">
        <v>2006</v>
      </c>
      <c r="D1266" s="3">
        <v>94</v>
      </c>
      <c r="E1266" s="2">
        <f t="shared" si="95"/>
        <v>10.660975609756093</v>
      </c>
      <c r="F1266" s="2">
        <f t="shared" si="96"/>
        <v>5.6609756097560933</v>
      </c>
      <c r="G1266" s="2">
        <f t="shared" si="98"/>
        <v>69.880487804877959</v>
      </c>
      <c r="H1266" t="b">
        <f t="shared" si="97"/>
        <v>1</v>
      </c>
      <c r="I1266" t="b">
        <f t="shared" si="99"/>
        <v>0</v>
      </c>
    </row>
    <row r="1267" spans="1:9">
      <c r="A1267" s="3">
        <v>1262</v>
      </c>
      <c r="B1267" s="4">
        <v>43678</v>
      </c>
      <c r="C1267" s="3">
        <v>2006</v>
      </c>
      <c r="D1267" s="3">
        <v>95</v>
      </c>
      <c r="E1267" s="2">
        <f t="shared" si="95"/>
        <v>11.660975609756093</v>
      </c>
      <c r="F1267" s="2">
        <f t="shared" si="96"/>
        <v>6.6609756097560933</v>
      </c>
      <c r="G1267" s="2">
        <f t="shared" si="98"/>
        <v>76.541463414634052</v>
      </c>
      <c r="H1267" t="b">
        <f t="shared" si="97"/>
        <v>1</v>
      </c>
      <c r="I1267" t="b">
        <f t="shared" si="99"/>
        <v>0</v>
      </c>
    </row>
    <row r="1268" spans="1:9">
      <c r="A1268" s="3">
        <v>1263</v>
      </c>
      <c r="B1268" s="4">
        <v>43679</v>
      </c>
      <c r="C1268" s="3">
        <v>2006</v>
      </c>
      <c r="D1268" s="3">
        <v>95</v>
      </c>
      <c r="E1268" s="2">
        <f t="shared" si="95"/>
        <v>11.660975609756093</v>
      </c>
      <c r="F1268" s="2">
        <f t="shared" si="96"/>
        <v>6.6609756097560933</v>
      </c>
      <c r="G1268" s="2">
        <f t="shared" si="98"/>
        <v>83.202439024390145</v>
      </c>
      <c r="H1268" t="b">
        <f t="shared" si="97"/>
        <v>1</v>
      </c>
      <c r="I1268" t="b">
        <f t="shared" si="99"/>
        <v>0</v>
      </c>
    </row>
    <row r="1269" spans="1:9">
      <c r="A1269" s="3">
        <v>1264</v>
      </c>
      <c r="B1269" s="4">
        <v>43680</v>
      </c>
      <c r="C1269" s="3">
        <v>2006</v>
      </c>
      <c r="D1269" s="3">
        <v>97</v>
      </c>
      <c r="E1269" s="2">
        <f t="shared" si="95"/>
        <v>13.660975609756093</v>
      </c>
      <c r="F1269" s="2">
        <f t="shared" si="96"/>
        <v>8.6609756097560933</v>
      </c>
      <c r="G1269" s="2">
        <f t="shared" si="98"/>
        <v>91.863414634146238</v>
      </c>
      <c r="H1269" t="b">
        <f t="shared" si="97"/>
        <v>1</v>
      </c>
      <c r="I1269" t="b">
        <f t="shared" si="99"/>
        <v>0</v>
      </c>
    </row>
    <row r="1270" spans="1:9">
      <c r="A1270" s="3">
        <v>1265</v>
      </c>
      <c r="B1270" s="4">
        <v>43681</v>
      </c>
      <c r="C1270" s="3">
        <v>2006</v>
      </c>
      <c r="D1270" s="3">
        <v>98</v>
      </c>
      <c r="E1270" s="2">
        <f t="shared" si="95"/>
        <v>14.660975609756093</v>
      </c>
      <c r="F1270" s="2">
        <f t="shared" si="96"/>
        <v>9.6609756097560933</v>
      </c>
      <c r="G1270" s="2">
        <f t="shared" si="98"/>
        <v>101.52439024390233</v>
      </c>
      <c r="H1270" t="b">
        <f t="shared" si="97"/>
        <v>1</v>
      </c>
      <c r="I1270" t="b">
        <f t="shared" si="99"/>
        <v>0</v>
      </c>
    </row>
    <row r="1271" spans="1:9">
      <c r="A1271" s="3">
        <v>1266</v>
      </c>
      <c r="B1271" s="4">
        <v>43682</v>
      </c>
      <c r="C1271" s="3">
        <v>2006</v>
      </c>
      <c r="D1271" s="3">
        <v>96</v>
      </c>
      <c r="E1271" s="2">
        <f t="shared" si="95"/>
        <v>12.660975609756093</v>
      </c>
      <c r="F1271" s="2">
        <f t="shared" si="96"/>
        <v>7.6609756097560933</v>
      </c>
      <c r="G1271" s="2">
        <f t="shared" si="98"/>
        <v>109.18536585365842</v>
      </c>
      <c r="H1271" t="b">
        <f t="shared" si="97"/>
        <v>1</v>
      </c>
      <c r="I1271" t="b">
        <f t="shared" si="99"/>
        <v>0</v>
      </c>
    </row>
    <row r="1272" spans="1:9">
      <c r="A1272" s="3">
        <v>1267</v>
      </c>
      <c r="B1272" s="4">
        <v>43683</v>
      </c>
      <c r="C1272" s="3">
        <v>2006</v>
      </c>
      <c r="D1272" s="3">
        <v>89</v>
      </c>
      <c r="E1272" s="2">
        <f t="shared" si="95"/>
        <v>5.6609756097560933</v>
      </c>
      <c r="F1272" s="2">
        <f t="shared" si="96"/>
        <v>0.66097560975609326</v>
      </c>
      <c r="G1272" s="2">
        <f t="shared" si="98"/>
        <v>109.84634146341452</v>
      </c>
      <c r="H1272" t="b">
        <f t="shared" si="97"/>
        <v>1</v>
      </c>
      <c r="I1272" t="b">
        <f t="shared" si="99"/>
        <v>0</v>
      </c>
    </row>
    <row r="1273" spans="1:9">
      <c r="A1273" s="3">
        <v>1268</v>
      </c>
      <c r="B1273" s="4">
        <v>43684</v>
      </c>
      <c r="C1273" s="3">
        <v>2006</v>
      </c>
      <c r="D1273" s="3">
        <v>97</v>
      </c>
      <c r="E1273" s="2">
        <f t="shared" si="95"/>
        <v>13.660975609756093</v>
      </c>
      <c r="F1273" s="2">
        <f t="shared" si="96"/>
        <v>8.6609756097560933</v>
      </c>
      <c r="G1273" s="2">
        <f t="shared" si="98"/>
        <v>118.50731707317061</v>
      </c>
      <c r="H1273" t="b">
        <f t="shared" si="97"/>
        <v>1</v>
      </c>
      <c r="I1273" t="b">
        <f t="shared" si="99"/>
        <v>0</v>
      </c>
    </row>
    <row r="1274" spans="1:9">
      <c r="A1274" s="3">
        <v>1269</v>
      </c>
      <c r="B1274" s="4">
        <v>43685</v>
      </c>
      <c r="C1274" s="3">
        <v>2006</v>
      </c>
      <c r="D1274" s="3">
        <v>96</v>
      </c>
      <c r="E1274" s="2">
        <f t="shared" si="95"/>
        <v>12.660975609756093</v>
      </c>
      <c r="F1274" s="2">
        <f t="shared" si="96"/>
        <v>7.6609756097560933</v>
      </c>
      <c r="G1274" s="2">
        <f t="shared" si="98"/>
        <v>126.1682926829267</v>
      </c>
      <c r="H1274" t="b">
        <f t="shared" si="97"/>
        <v>1</v>
      </c>
      <c r="I1274" t="b">
        <f t="shared" si="99"/>
        <v>0</v>
      </c>
    </row>
    <row r="1275" spans="1:9">
      <c r="A1275" s="3">
        <v>1270</v>
      </c>
      <c r="B1275" s="4">
        <v>43686</v>
      </c>
      <c r="C1275" s="3">
        <v>2006</v>
      </c>
      <c r="D1275" s="3">
        <v>95</v>
      </c>
      <c r="E1275" s="2">
        <f t="shared" si="95"/>
        <v>11.660975609756093</v>
      </c>
      <c r="F1275" s="2">
        <f t="shared" si="96"/>
        <v>6.6609756097560933</v>
      </c>
      <c r="G1275" s="2">
        <f t="shared" si="98"/>
        <v>132.8292682926828</v>
      </c>
      <c r="H1275" t="b">
        <f t="shared" si="97"/>
        <v>1</v>
      </c>
      <c r="I1275" t="b">
        <f t="shared" si="99"/>
        <v>0</v>
      </c>
    </row>
    <row r="1276" spans="1:9">
      <c r="A1276" s="3">
        <v>1271</v>
      </c>
      <c r="B1276" s="4">
        <v>43687</v>
      </c>
      <c r="C1276" s="3">
        <v>2006</v>
      </c>
      <c r="D1276" s="3">
        <v>96</v>
      </c>
      <c r="E1276" s="2">
        <f t="shared" si="95"/>
        <v>12.660975609756093</v>
      </c>
      <c r="F1276" s="2">
        <f t="shared" si="96"/>
        <v>7.6609756097560933</v>
      </c>
      <c r="G1276" s="2">
        <f t="shared" si="98"/>
        <v>140.49024390243889</v>
      </c>
      <c r="H1276" t="b">
        <f t="shared" si="97"/>
        <v>1</v>
      </c>
      <c r="I1276" t="b">
        <f t="shared" si="99"/>
        <v>0</v>
      </c>
    </row>
    <row r="1277" spans="1:9">
      <c r="A1277" s="3">
        <v>1272</v>
      </c>
      <c r="B1277" s="4">
        <v>43688</v>
      </c>
      <c r="C1277" s="3">
        <v>2006</v>
      </c>
      <c r="D1277" s="3">
        <v>88</v>
      </c>
      <c r="E1277" s="2">
        <f t="shared" si="95"/>
        <v>4.6609756097560933</v>
      </c>
      <c r="F1277" s="2">
        <f t="shared" si="96"/>
        <v>-0.33902439024390674</v>
      </c>
      <c r="G1277" s="2">
        <f t="shared" si="98"/>
        <v>140.15121951219498</v>
      </c>
      <c r="H1277" t="b">
        <f t="shared" si="97"/>
        <v>1</v>
      </c>
      <c r="I1277" t="b">
        <f t="shared" si="99"/>
        <v>0</v>
      </c>
    </row>
    <row r="1278" spans="1:9">
      <c r="A1278" s="3">
        <v>1273</v>
      </c>
      <c r="B1278" s="4">
        <v>43689</v>
      </c>
      <c r="C1278" s="3">
        <v>2006</v>
      </c>
      <c r="D1278" s="3">
        <v>84</v>
      </c>
      <c r="E1278" s="2">
        <f t="shared" si="95"/>
        <v>0.66097560975609326</v>
      </c>
      <c r="F1278" s="2">
        <f t="shared" si="96"/>
        <v>-4.3390243902439067</v>
      </c>
      <c r="G1278" s="2">
        <f t="shared" si="98"/>
        <v>135.81219512195108</v>
      </c>
      <c r="H1278" t="b">
        <f t="shared" si="97"/>
        <v>1</v>
      </c>
      <c r="I1278" t="b">
        <f t="shared" si="99"/>
        <v>0</v>
      </c>
    </row>
    <row r="1279" spans="1:9">
      <c r="A1279" s="3">
        <v>1274</v>
      </c>
      <c r="B1279" s="4">
        <v>43690</v>
      </c>
      <c r="C1279" s="3">
        <v>2006</v>
      </c>
      <c r="D1279" s="3">
        <v>81</v>
      </c>
      <c r="E1279" s="2">
        <f t="shared" si="95"/>
        <v>-2.3390243902439067</v>
      </c>
      <c r="F1279" s="2">
        <f t="shared" si="96"/>
        <v>-7.3390243902439067</v>
      </c>
      <c r="G1279" s="2">
        <f t="shared" si="98"/>
        <v>128.47317073170717</v>
      </c>
      <c r="H1279" t="b">
        <f t="shared" si="97"/>
        <v>1</v>
      </c>
      <c r="I1279" t="b">
        <f t="shared" si="99"/>
        <v>0</v>
      </c>
    </row>
    <row r="1280" spans="1:9">
      <c r="A1280" s="3">
        <v>1275</v>
      </c>
      <c r="B1280" s="4">
        <v>43691</v>
      </c>
      <c r="C1280" s="3">
        <v>2006</v>
      </c>
      <c r="D1280" s="3">
        <v>87</v>
      </c>
      <c r="E1280" s="2">
        <f t="shared" si="95"/>
        <v>3.6609756097560933</v>
      </c>
      <c r="F1280" s="2">
        <f t="shared" si="96"/>
        <v>-1.3390243902439067</v>
      </c>
      <c r="G1280" s="2">
        <f t="shared" si="98"/>
        <v>127.13414634146326</v>
      </c>
      <c r="H1280" t="b">
        <f t="shared" si="97"/>
        <v>1</v>
      </c>
      <c r="I1280" t="b">
        <f t="shared" si="99"/>
        <v>0</v>
      </c>
    </row>
    <row r="1281" spans="1:9">
      <c r="A1281" s="3">
        <v>1276</v>
      </c>
      <c r="B1281" s="4">
        <v>43692</v>
      </c>
      <c r="C1281" s="3">
        <v>2006</v>
      </c>
      <c r="D1281" s="3">
        <v>86</v>
      </c>
      <c r="E1281" s="2">
        <f t="shared" si="95"/>
        <v>2.6609756097560933</v>
      </c>
      <c r="F1281" s="2">
        <f t="shared" si="96"/>
        <v>-2.3390243902439067</v>
      </c>
      <c r="G1281" s="2">
        <f t="shared" si="98"/>
        <v>124.79512195121936</v>
      </c>
      <c r="H1281" t="b">
        <f t="shared" si="97"/>
        <v>1</v>
      </c>
      <c r="I1281" t="b">
        <f t="shared" si="99"/>
        <v>0</v>
      </c>
    </row>
    <row r="1282" spans="1:9">
      <c r="A1282" s="3">
        <v>1277</v>
      </c>
      <c r="B1282" s="4">
        <v>43693</v>
      </c>
      <c r="C1282" s="3">
        <v>2006</v>
      </c>
      <c r="D1282" s="3">
        <v>89</v>
      </c>
      <c r="E1282" s="2">
        <f t="shared" si="95"/>
        <v>5.6609756097560933</v>
      </c>
      <c r="F1282" s="2">
        <f t="shared" si="96"/>
        <v>0.66097560975609326</v>
      </c>
      <c r="G1282" s="2">
        <f t="shared" si="98"/>
        <v>125.45609756097545</v>
      </c>
      <c r="H1282" t="b">
        <f t="shared" si="97"/>
        <v>1</v>
      </c>
      <c r="I1282" t="b">
        <f t="shared" si="99"/>
        <v>0</v>
      </c>
    </row>
    <row r="1283" spans="1:9">
      <c r="A1283" s="3">
        <v>1278</v>
      </c>
      <c r="B1283" s="4">
        <v>43694</v>
      </c>
      <c r="C1283" s="3">
        <v>2006</v>
      </c>
      <c r="D1283" s="3">
        <v>86</v>
      </c>
      <c r="E1283" s="2">
        <f t="shared" si="95"/>
        <v>2.6609756097560933</v>
      </c>
      <c r="F1283" s="2">
        <f t="shared" si="96"/>
        <v>-2.3390243902439067</v>
      </c>
      <c r="G1283" s="2">
        <f t="shared" si="98"/>
        <v>123.11707317073154</v>
      </c>
      <c r="H1283" t="b">
        <f t="shared" si="97"/>
        <v>1</v>
      </c>
      <c r="I1283" t="b">
        <f t="shared" si="99"/>
        <v>0</v>
      </c>
    </row>
    <row r="1284" spans="1:9">
      <c r="A1284" s="3">
        <v>1279</v>
      </c>
      <c r="B1284" s="4">
        <v>43695</v>
      </c>
      <c r="C1284" s="3">
        <v>2006</v>
      </c>
      <c r="D1284" s="3">
        <v>88</v>
      </c>
      <c r="E1284" s="2">
        <f t="shared" si="95"/>
        <v>4.6609756097560933</v>
      </c>
      <c r="F1284" s="2">
        <f t="shared" si="96"/>
        <v>-0.33902439024390674</v>
      </c>
      <c r="G1284" s="2">
        <f t="shared" si="98"/>
        <v>122.77804878048764</v>
      </c>
      <c r="H1284" t="b">
        <f t="shared" si="97"/>
        <v>1</v>
      </c>
      <c r="I1284" t="b">
        <f t="shared" si="99"/>
        <v>0</v>
      </c>
    </row>
    <row r="1285" spans="1:9">
      <c r="A1285" s="3">
        <v>1280</v>
      </c>
      <c r="B1285" s="4">
        <v>43696</v>
      </c>
      <c r="C1285" s="3">
        <v>2006</v>
      </c>
      <c r="D1285" s="3">
        <v>88</v>
      </c>
      <c r="E1285" s="2">
        <f t="shared" si="95"/>
        <v>4.6609756097560933</v>
      </c>
      <c r="F1285" s="2">
        <f t="shared" si="96"/>
        <v>-0.33902439024390674</v>
      </c>
      <c r="G1285" s="2">
        <f t="shared" si="98"/>
        <v>122.43902439024373</v>
      </c>
      <c r="H1285" t="b">
        <f t="shared" si="97"/>
        <v>1</v>
      </c>
      <c r="I1285" t="b">
        <f t="shared" si="99"/>
        <v>0</v>
      </c>
    </row>
    <row r="1286" spans="1:9">
      <c r="A1286" s="3">
        <v>1281</v>
      </c>
      <c r="B1286" s="4">
        <v>43697</v>
      </c>
      <c r="C1286" s="3">
        <v>2006</v>
      </c>
      <c r="D1286" s="3">
        <v>93</v>
      </c>
      <c r="E1286" s="2">
        <f t="shared" si="95"/>
        <v>9.6609756097560933</v>
      </c>
      <c r="F1286" s="2">
        <f t="shared" si="96"/>
        <v>4.6609756097560933</v>
      </c>
      <c r="G1286" s="2">
        <f t="shared" si="98"/>
        <v>127.09999999999982</v>
      </c>
      <c r="H1286" t="b">
        <f t="shared" si="97"/>
        <v>1</v>
      </c>
      <c r="I1286" t="b">
        <f t="shared" si="99"/>
        <v>0</v>
      </c>
    </row>
    <row r="1287" spans="1:9">
      <c r="A1287" s="3">
        <v>1282</v>
      </c>
      <c r="B1287" s="4">
        <v>43698</v>
      </c>
      <c r="C1287" s="3">
        <v>2006</v>
      </c>
      <c r="D1287" s="3">
        <v>91</v>
      </c>
      <c r="E1287" s="2">
        <f t="shared" ref="E1287:E1350" si="100">D1287-$B$1</f>
        <v>7.6609756097560933</v>
      </c>
      <c r="F1287" s="2">
        <f t="shared" ref="F1287:F1350" si="101">E1287-$B$3</f>
        <v>2.6609756097560933</v>
      </c>
      <c r="G1287" s="2">
        <f t="shared" si="98"/>
        <v>129.76097560975592</v>
      </c>
      <c r="H1287" t="b">
        <f t="shared" ref="H1287:H1350" si="102">G1287&gt;=$B$2</f>
        <v>1</v>
      </c>
      <c r="I1287" t="b">
        <f t="shared" si="99"/>
        <v>0</v>
      </c>
    </row>
    <row r="1288" spans="1:9">
      <c r="A1288" s="3">
        <v>1283</v>
      </c>
      <c r="B1288" s="4">
        <v>43699</v>
      </c>
      <c r="C1288" s="3">
        <v>2006</v>
      </c>
      <c r="D1288" s="3">
        <v>88</v>
      </c>
      <c r="E1288" s="2">
        <f t="shared" si="100"/>
        <v>4.6609756097560933</v>
      </c>
      <c r="F1288" s="2">
        <f t="shared" si="101"/>
        <v>-0.33902439024390674</v>
      </c>
      <c r="G1288" s="2">
        <f t="shared" ref="G1288:G1351" si="103">MAX(0, G1287+F1288)</f>
        <v>129.42195121951201</v>
      </c>
      <c r="H1288" t="b">
        <f t="shared" si="102"/>
        <v>1</v>
      </c>
      <c r="I1288" t="b">
        <f t="shared" ref="I1288:I1351" si="104">NOT(EXACT(H1288,H1287))</f>
        <v>0</v>
      </c>
    </row>
    <row r="1289" spans="1:9">
      <c r="A1289" s="3">
        <v>1284</v>
      </c>
      <c r="B1289" s="4">
        <v>43700</v>
      </c>
      <c r="C1289" s="3">
        <v>2006</v>
      </c>
      <c r="D1289" s="3">
        <v>87</v>
      </c>
      <c r="E1289" s="2">
        <f t="shared" si="100"/>
        <v>3.6609756097560933</v>
      </c>
      <c r="F1289" s="2">
        <f t="shared" si="101"/>
        <v>-1.3390243902439067</v>
      </c>
      <c r="G1289" s="2">
        <f t="shared" si="103"/>
        <v>128.0829268292681</v>
      </c>
      <c r="H1289" t="b">
        <f t="shared" si="102"/>
        <v>1</v>
      </c>
      <c r="I1289" t="b">
        <f t="shared" si="104"/>
        <v>0</v>
      </c>
    </row>
    <row r="1290" spans="1:9">
      <c r="A1290" s="3">
        <v>1285</v>
      </c>
      <c r="B1290" s="4">
        <v>43701</v>
      </c>
      <c r="C1290" s="3">
        <v>2006</v>
      </c>
      <c r="D1290" s="3">
        <v>83</v>
      </c>
      <c r="E1290" s="2">
        <f t="shared" si="100"/>
        <v>-0.33902439024390674</v>
      </c>
      <c r="F1290" s="2">
        <f t="shared" si="101"/>
        <v>-5.3390243902439067</v>
      </c>
      <c r="G1290" s="2">
        <f t="shared" si="103"/>
        <v>122.7439024390242</v>
      </c>
      <c r="H1290" t="b">
        <f t="shared" si="102"/>
        <v>1</v>
      </c>
      <c r="I1290" t="b">
        <f t="shared" si="104"/>
        <v>0</v>
      </c>
    </row>
    <row r="1291" spans="1:9">
      <c r="A1291" s="3">
        <v>1286</v>
      </c>
      <c r="B1291" s="4">
        <v>43702</v>
      </c>
      <c r="C1291" s="3">
        <v>2006</v>
      </c>
      <c r="D1291" s="3">
        <v>85</v>
      </c>
      <c r="E1291" s="2">
        <f t="shared" si="100"/>
        <v>1.6609756097560933</v>
      </c>
      <c r="F1291" s="2">
        <f t="shared" si="101"/>
        <v>-3.3390243902439067</v>
      </c>
      <c r="G1291" s="2">
        <f t="shared" si="103"/>
        <v>119.40487804878029</v>
      </c>
      <c r="H1291" t="b">
        <f t="shared" si="102"/>
        <v>1</v>
      </c>
      <c r="I1291" t="b">
        <f t="shared" si="104"/>
        <v>0</v>
      </c>
    </row>
    <row r="1292" spans="1:9">
      <c r="A1292" s="3">
        <v>1287</v>
      </c>
      <c r="B1292" s="4">
        <v>43703</v>
      </c>
      <c r="C1292" s="3">
        <v>2006</v>
      </c>
      <c r="D1292" s="3">
        <v>88</v>
      </c>
      <c r="E1292" s="2">
        <f t="shared" si="100"/>
        <v>4.6609756097560933</v>
      </c>
      <c r="F1292" s="2">
        <f t="shared" si="101"/>
        <v>-0.33902439024390674</v>
      </c>
      <c r="G1292" s="2">
        <f t="shared" si="103"/>
        <v>119.06585365853638</v>
      </c>
      <c r="H1292" t="b">
        <f t="shared" si="102"/>
        <v>1</v>
      </c>
      <c r="I1292" t="b">
        <f t="shared" si="104"/>
        <v>0</v>
      </c>
    </row>
    <row r="1293" spans="1:9">
      <c r="A1293" s="3">
        <v>1288</v>
      </c>
      <c r="B1293" s="4">
        <v>43704</v>
      </c>
      <c r="C1293" s="3">
        <v>2006</v>
      </c>
      <c r="D1293" s="3">
        <v>88</v>
      </c>
      <c r="E1293" s="2">
        <f t="shared" si="100"/>
        <v>4.6609756097560933</v>
      </c>
      <c r="F1293" s="2">
        <f t="shared" si="101"/>
        <v>-0.33902439024390674</v>
      </c>
      <c r="G1293" s="2">
        <f t="shared" si="103"/>
        <v>118.72682926829248</v>
      </c>
      <c r="H1293" t="b">
        <f t="shared" si="102"/>
        <v>1</v>
      </c>
      <c r="I1293" t="b">
        <f t="shared" si="104"/>
        <v>0</v>
      </c>
    </row>
    <row r="1294" spans="1:9">
      <c r="A1294" s="3">
        <v>1289</v>
      </c>
      <c r="B1294" s="4">
        <v>43705</v>
      </c>
      <c r="C1294" s="3">
        <v>2006</v>
      </c>
      <c r="D1294" s="3">
        <v>90</v>
      </c>
      <c r="E1294" s="2">
        <f t="shared" si="100"/>
        <v>6.6609756097560933</v>
      </c>
      <c r="F1294" s="2">
        <f t="shared" si="101"/>
        <v>1.6609756097560933</v>
      </c>
      <c r="G1294" s="2">
        <f t="shared" si="103"/>
        <v>120.38780487804857</v>
      </c>
      <c r="H1294" t="b">
        <f t="shared" si="102"/>
        <v>1</v>
      </c>
      <c r="I1294" t="b">
        <f t="shared" si="104"/>
        <v>0</v>
      </c>
    </row>
    <row r="1295" spans="1:9">
      <c r="A1295" s="3">
        <v>1290</v>
      </c>
      <c r="B1295" s="4">
        <v>43706</v>
      </c>
      <c r="C1295" s="3">
        <v>2006</v>
      </c>
      <c r="D1295" s="3">
        <v>90</v>
      </c>
      <c r="E1295" s="2">
        <f t="shared" si="100"/>
        <v>6.6609756097560933</v>
      </c>
      <c r="F1295" s="2">
        <f t="shared" si="101"/>
        <v>1.6609756097560933</v>
      </c>
      <c r="G1295" s="2">
        <f t="shared" si="103"/>
        <v>122.04878048780466</v>
      </c>
      <c r="H1295" t="b">
        <f t="shared" si="102"/>
        <v>1</v>
      </c>
      <c r="I1295" t="b">
        <f t="shared" si="104"/>
        <v>0</v>
      </c>
    </row>
    <row r="1296" spans="1:9">
      <c r="A1296" s="3">
        <v>1291</v>
      </c>
      <c r="B1296" s="4">
        <v>43707</v>
      </c>
      <c r="C1296" s="3">
        <v>2006</v>
      </c>
      <c r="D1296" s="3">
        <v>88</v>
      </c>
      <c r="E1296" s="2">
        <f t="shared" si="100"/>
        <v>4.6609756097560933</v>
      </c>
      <c r="F1296" s="2">
        <f t="shared" si="101"/>
        <v>-0.33902439024390674</v>
      </c>
      <c r="G1296" s="2">
        <f t="shared" si="103"/>
        <v>121.70975609756076</v>
      </c>
      <c r="H1296" t="b">
        <f t="shared" si="102"/>
        <v>1</v>
      </c>
      <c r="I1296" t="b">
        <f t="shared" si="104"/>
        <v>0</v>
      </c>
    </row>
    <row r="1297" spans="1:9">
      <c r="A1297" s="3">
        <v>1292</v>
      </c>
      <c r="B1297" s="4">
        <v>43708</v>
      </c>
      <c r="C1297" s="3">
        <v>2006</v>
      </c>
      <c r="D1297" s="3">
        <v>80</v>
      </c>
      <c r="E1297" s="2">
        <f t="shared" si="100"/>
        <v>-3.3390243902439067</v>
      </c>
      <c r="F1297" s="2">
        <f t="shared" si="101"/>
        <v>-8.3390243902439067</v>
      </c>
      <c r="G1297" s="2">
        <f t="shared" si="103"/>
        <v>113.37073170731685</v>
      </c>
      <c r="H1297" t="b">
        <f t="shared" si="102"/>
        <v>1</v>
      </c>
      <c r="I1297" t="b">
        <f t="shared" si="104"/>
        <v>0</v>
      </c>
    </row>
    <row r="1298" spans="1:9">
      <c r="A1298" s="3">
        <v>1293</v>
      </c>
      <c r="B1298" s="4">
        <v>43709</v>
      </c>
      <c r="C1298" s="3">
        <v>2006</v>
      </c>
      <c r="D1298" s="3">
        <v>85</v>
      </c>
      <c r="E1298" s="2">
        <f t="shared" si="100"/>
        <v>1.6609756097560933</v>
      </c>
      <c r="F1298" s="2">
        <f t="shared" si="101"/>
        <v>-3.3390243902439067</v>
      </c>
      <c r="G1298" s="2">
        <f t="shared" si="103"/>
        <v>110.03170731707294</v>
      </c>
      <c r="H1298" t="b">
        <f t="shared" si="102"/>
        <v>1</v>
      </c>
      <c r="I1298" t="b">
        <f t="shared" si="104"/>
        <v>0</v>
      </c>
    </row>
    <row r="1299" spans="1:9">
      <c r="A1299" s="3">
        <v>1294</v>
      </c>
      <c r="B1299" s="4">
        <v>43710</v>
      </c>
      <c r="C1299" s="3">
        <v>2006</v>
      </c>
      <c r="D1299" s="3">
        <v>86</v>
      </c>
      <c r="E1299" s="2">
        <f t="shared" si="100"/>
        <v>2.6609756097560933</v>
      </c>
      <c r="F1299" s="2">
        <f t="shared" si="101"/>
        <v>-2.3390243902439067</v>
      </c>
      <c r="G1299" s="2">
        <f t="shared" si="103"/>
        <v>107.69268292682904</v>
      </c>
      <c r="H1299" t="b">
        <f t="shared" si="102"/>
        <v>1</v>
      </c>
      <c r="I1299" t="b">
        <f t="shared" si="104"/>
        <v>0</v>
      </c>
    </row>
    <row r="1300" spans="1:9">
      <c r="A1300" s="3">
        <v>1295</v>
      </c>
      <c r="B1300" s="4">
        <v>43711</v>
      </c>
      <c r="C1300" s="3">
        <v>2006</v>
      </c>
      <c r="D1300" s="3">
        <v>85</v>
      </c>
      <c r="E1300" s="2">
        <f t="shared" si="100"/>
        <v>1.6609756097560933</v>
      </c>
      <c r="F1300" s="2">
        <f t="shared" si="101"/>
        <v>-3.3390243902439067</v>
      </c>
      <c r="G1300" s="2">
        <f t="shared" si="103"/>
        <v>104.35365853658513</v>
      </c>
      <c r="H1300" t="b">
        <f t="shared" si="102"/>
        <v>1</v>
      </c>
      <c r="I1300" t="b">
        <f t="shared" si="104"/>
        <v>0</v>
      </c>
    </row>
    <row r="1301" spans="1:9">
      <c r="A1301" s="3">
        <v>1296</v>
      </c>
      <c r="B1301" s="4">
        <v>43712</v>
      </c>
      <c r="C1301" s="3">
        <v>2006</v>
      </c>
      <c r="D1301" s="3">
        <v>88</v>
      </c>
      <c r="E1301" s="2">
        <f t="shared" si="100"/>
        <v>4.6609756097560933</v>
      </c>
      <c r="F1301" s="2">
        <f t="shared" si="101"/>
        <v>-0.33902439024390674</v>
      </c>
      <c r="G1301" s="2">
        <f t="shared" si="103"/>
        <v>104.01463414634122</v>
      </c>
      <c r="H1301" t="b">
        <f t="shared" si="102"/>
        <v>1</v>
      </c>
      <c r="I1301" t="b">
        <f t="shared" si="104"/>
        <v>0</v>
      </c>
    </row>
    <row r="1302" spans="1:9">
      <c r="A1302" s="3">
        <v>1297</v>
      </c>
      <c r="B1302" s="4">
        <v>43713</v>
      </c>
      <c r="C1302" s="3">
        <v>2006</v>
      </c>
      <c r="D1302" s="3">
        <v>83</v>
      </c>
      <c r="E1302" s="2">
        <f t="shared" si="100"/>
        <v>-0.33902439024390674</v>
      </c>
      <c r="F1302" s="2">
        <f t="shared" si="101"/>
        <v>-5.3390243902439067</v>
      </c>
      <c r="G1302" s="2">
        <f t="shared" si="103"/>
        <v>98.675609756097316</v>
      </c>
      <c r="H1302" t="b">
        <f t="shared" si="102"/>
        <v>1</v>
      </c>
      <c r="I1302" t="b">
        <f t="shared" si="104"/>
        <v>0</v>
      </c>
    </row>
    <row r="1303" spans="1:9">
      <c r="A1303" s="3">
        <v>1298</v>
      </c>
      <c r="B1303" s="4">
        <v>43714</v>
      </c>
      <c r="C1303" s="3">
        <v>2006</v>
      </c>
      <c r="D1303" s="3">
        <v>85</v>
      </c>
      <c r="E1303" s="2">
        <f t="shared" si="100"/>
        <v>1.6609756097560933</v>
      </c>
      <c r="F1303" s="2">
        <f t="shared" si="101"/>
        <v>-3.3390243902439067</v>
      </c>
      <c r="G1303" s="2">
        <f t="shared" si="103"/>
        <v>95.336585365853409</v>
      </c>
      <c r="H1303" t="b">
        <f t="shared" si="102"/>
        <v>1</v>
      </c>
      <c r="I1303" t="b">
        <f t="shared" si="104"/>
        <v>0</v>
      </c>
    </row>
    <row r="1304" spans="1:9">
      <c r="A1304" s="3">
        <v>1299</v>
      </c>
      <c r="B1304" s="4">
        <v>43715</v>
      </c>
      <c r="C1304" s="3">
        <v>2006</v>
      </c>
      <c r="D1304" s="3">
        <v>80</v>
      </c>
      <c r="E1304" s="2">
        <f t="shared" si="100"/>
        <v>-3.3390243902439067</v>
      </c>
      <c r="F1304" s="2">
        <f t="shared" si="101"/>
        <v>-8.3390243902439067</v>
      </c>
      <c r="G1304" s="2">
        <f t="shared" si="103"/>
        <v>86.997560975609503</v>
      </c>
      <c r="H1304" t="b">
        <f t="shared" si="102"/>
        <v>1</v>
      </c>
      <c r="I1304" t="b">
        <f t="shared" si="104"/>
        <v>0</v>
      </c>
    </row>
    <row r="1305" spans="1:9">
      <c r="A1305" s="3">
        <v>1300</v>
      </c>
      <c r="B1305" s="4">
        <v>43716</v>
      </c>
      <c r="C1305" s="3">
        <v>2006</v>
      </c>
      <c r="D1305" s="3">
        <v>83</v>
      </c>
      <c r="E1305" s="2">
        <f t="shared" si="100"/>
        <v>-0.33902439024390674</v>
      </c>
      <c r="F1305" s="2">
        <f t="shared" si="101"/>
        <v>-5.3390243902439067</v>
      </c>
      <c r="G1305" s="2">
        <f t="shared" si="103"/>
        <v>81.658536585365596</v>
      </c>
      <c r="H1305" t="b">
        <f t="shared" si="102"/>
        <v>1</v>
      </c>
      <c r="I1305" t="b">
        <f t="shared" si="104"/>
        <v>0</v>
      </c>
    </row>
    <row r="1306" spans="1:9">
      <c r="A1306" s="3">
        <v>1301</v>
      </c>
      <c r="B1306" s="4">
        <v>43717</v>
      </c>
      <c r="C1306" s="3">
        <v>2006</v>
      </c>
      <c r="D1306" s="3">
        <v>83</v>
      </c>
      <c r="E1306" s="2">
        <f t="shared" si="100"/>
        <v>-0.33902439024390674</v>
      </c>
      <c r="F1306" s="2">
        <f t="shared" si="101"/>
        <v>-5.3390243902439067</v>
      </c>
      <c r="G1306" s="2">
        <f t="shared" si="103"/>
        <v>76.319512195121689</v>
      </c>
      <c r="H1306" t="b">
        <f t="shared" si="102"/>
        <v>1</v>
      </c>
      <c r="I1306" t="b">
        <f t="shared" si="104"/>
        <v>0</v>
      </c>
    </row>
    <row r="1307" spans="1:9">
      <c r="A1307" s="3">
        <v>1302</v>
      </c>
      <c r="B1307" s="4">
        <v>43718</v>
      </c>
      <c r="C1307" s="3">
        <v>2006</v>
      </c>
      <c r="D1307" s="3">
        <v>85</v>
      </c>
      <c r="E1307" s="2">
        <f t="shared" si="100"/>
        <v>1.6609756097560933</v>
      </c>
      <c r="F1307" s="2">
        <f t="shared" si="101"/>
        <v>-3.3390243902439067</v>
      </c>
      <c r="G1307" s="2">
        <f t="shared" si="103"/>
        <v>72.980487804877782</v>
      </c>
      <c r="H1307" t="b">
        <f t="shared" si="102"/>
        <v>1</v>
      </c>
      <c r="I1307" t="b">
        <f t="shared" si="104"/>
        <v>0</v>
      </c>
    </row>
    <row r="1308" spans="1:9">
      <c r="A1308" s="3">
        <v>1303</v>
      </c>
      <c r="B1308" s="4">
        <v>43719</v>
      </c>
      <c r="C1308" s="3">
        <v>2006</v>
      </c>
      <c r="D1308" s="3">
        <v>84</v>
      </c>
      <c r="E1308" s="2">
        <f t="shared" si="100"/>
        <v>0.66097560975609326</v>
      </c>
      <c r="F1308" s="2">
        <f t="shared" si="101"/>
        <v>-4.3390243902439067</v>
      </c>
      <c r="G1308" s="2">
        <f t="shared" si="103"/>
        <v>68.641463414633876</v>
      </c>
      <c r="H1308" t="b">
        <f t="shared" si="102"/>
        <v>1</v>
      </c>
      <c r="I1308" t="b">
        <f t="shared" si="104"/>
        <v>0</v>
      </c>
    </row>
    <row r="1309" spans="1:9">
      <c r="A1309" s="3">
        <v>1304</v>
      </c>
      <c r="B1309" s="4">
        <v>43720</v>
      </c>
      <c r="C1309" s="3">
        <v>2006</v>
      </c>
      <c r="D1309" s="3">
        <v>82</v>
      </c>
      <c r="E1309" s="2">
        <f t="shared" si="100"/>
        <v>-1.3390243902439067</v>
      </c>
      <c r="F1309" s="2">
        <f t="shared" si="101"/>
        <v>-6.3390243902439067</v>
      </c>
      <c r="G1309" s="2">
        <f t="shared" si="103"/>
        <v>62.302439024389969</v>
      </c>
      <c r="H1309" t="b">
        <f t="shared" si="102"/>
        <v>1</v>
      </c>
      <c r="I1309" t="b">
        <f t="shared" si="104"/>
        <v>0</v>
      </c>
    </row>
    <row r="1310" spans="1:9">
      <c r="A1310" s="3">
        <v>1305</v>
      </c>
      <c r="B1310" s="4">
        <v>43721</v>
      </c>
      <c r="C1310" s="3">
        <v>2006</v>
      </c>
      <c r="D1310" s="3">
        <v>70</v>
      </c>
      <c r="E1310" s="2">
        <f t="shared" si="100"/>
        <v>-13.339024390243907</v>
      </c>
      <c r="F1310" s="2">
        <f t="shared" si="101"/>
        <v>-18.339024390243907</v>
      </c>
      <c r="G1310" s="2">
        <f t="shared" si="103"/>
        <v>43.963414634146062</v>
      </c>
      <c r="H1310" t="b">
        <f t="shared" si="102"/>
        <v>0</v>
      </c>
      <c r="I1310" t="b">
        <f t="shared" si="104"/>
        <v>1</v>
      </c>
    </row>
    <row r="1311" spans="1:9">
      <c r="A1311" s="3">
        <v>1306</v>
      </c>
      <c r="B1311" s="4">
        <v>43722</v>
      </c>
      <c r="C1311" s="3">
        <v>2006</v>
      </c>
      <c r="D1311" s="3">
        <v>80</v>
      </c>
      <c r="E1311" s="2">
        <f t="shared" si="100"/>
        <v>-3.3390243902439067</v>
      </c>
      <c r="F1311" s="2">
        <f t="shared" si="101"/>
        <v>-8.3390243902439067</v>
      </c>
      <c r="G1311" s="2">
        <f t="shared" si="103"/>
        <v>35.624390243902155</v>
      </c>
      <c r="H1311" t="b">
        <f t="shared" si="102"/>
        <v>0</v>
      </c>
      <c r="I1311" t="b">
        <f t="shared" si="104"/>
        <v>0</v>
      </c>
    </row>
    <row r="1312" spans="1:9">
      <c r="A1312" s="3">
        <v>1307</v>
      </c>
      <c r="B1312" s="4">
        <v>43723</v>
      </c>
      <c r="C1312" s="3">
        <v>2006</v>
      </c>
      <c r="D1312" s="3">
        <v>82</v>
      </c>
      <c r="E1312" s="2">
        <f t="shared" si="100"/>
        <v>-1.3390243902439067</v>
      </c>
      <c r="F1312" s="2">
        <f t="shared" si="101"/>
        <v>-6.3390243902439067</v>
      </c>
      <c r="G1312" s="2">
        <f t="shared" si="103"/>
        <v>29.285365853658249</v>
      </c>
      <c r="H1312" t="b">
        <f t="shared" si="102"/>
        <v>0</v>
      </c>
      <c r="I1312" t="b">
        <f t="shared" si="104"/>
        <v>0</v>
      </c>
    </row>
    <row r="1313" spans="1:9">
      <c r="A1313" s="3">
        <v>1308</v>
      </c>
      <c r="B1313" s="4">
        <v>43724</v>
      </c>
      <c r="C1313" s="3">
        <v>2006</v>
      </c>
      <c r="D1313" s="3">
        <v>83</v>
      </c>
      <c r="E1313" s="2">
        <f t="shared" si="100"/>
        <v>-0.33902439024390674</v>
      </c>
      <c r="F1313" s="2">
        <f t="shared" si="101"/>
        <v>-5.3390243902439067</v>
      </c>
      <c r="G1313" s="2">
        <f t="shared" si="103"/>
        <v>23.946341463414342</v>
      </c>
      <c r="H1313" t="b">
        <f t="shared" si="102"/>
        <v>0</v>
      </c>
      <c r="I1313" t="b">
        <f t="shared" si="104"/>
        <v>0</v>
      </c>
    </row>
    <row r="1314" spans="1:9">
      <c r="A1314" s="3">
        <v>1309</v>
      </c>
      <c r="B1314" s="4">
        <v>43725</v>
      </c>
      <c r="C1314" s="3">
        <v>2006</v>
      </c>
      <c r="D1314" s="3">
        <v>85</v>
      </c>
      <c r="E1314" s="2">
        <f t="shared" si="100"/>
        <v>1.6609756097560933</v>
      </c>
      <c r="F1314" s="2">
        <f t="shared" si="101"/>
        <v>-3.3390243902439067</v>
      </c>
      <c r="G1314" s="2">
        <f t="shared" si="103"/>
        <v>20.607317073170435</v>
      </c>
      <c r="H1314" t="b">
        <f t="shared" si="102"/>
        <v>0</v>
      </c>
      <c r="I1314" t="b">
        <f t="shared" si="104"/>
        <v>0</v>
      </c>
    </row>
    <row r="1315" spans="1:9">
      <c r="A1315" s="3">
        <v>1310</v>
      </c>
      <c r="B1315" s="4">
        <v>43726</v>
      </c>
      <c r="C1315" s="3">
        <v>2006</v>
      </c>
      <c r="D1315" s="3">
        <v>85</v>
      </c>
      <c r="E1315" s="2">
        <f t="shared" si="100"/>
        <v>1.6609756097560933</v>
      </c>
      <c r="F1315" s="2">
        <f t="shared" si="101"/>
        <v>-3.3390243902439067</v>
      </c>
      <c r="G1315" s="2">
        <f t="shared" si="103"/>
        <v>17.268292682926528</v>
      </c>
      <c r="H1315" t="b">
        <f t="shared" si="102"/>
        <v>0</v>
      </c>
      <c r="I1315" t="b">
        <f t="shared" si="104"/>
        <v>0</v>
      </c>
    </row>
    <row r="1316" spans="1:9">
      <c r="A1316" s="3">
        <v>1311</v>
      </c>
      <c r="B1316" s="4">
        <v>43727</v>
      </c>
      <c r="C1316" s="3">
        <v>2006</v>
      </c>
      <c r="D1316" s="3">
        <v>79</v>
      </c>
      <c r="E1316" s="2">
        <f t="shared" si="100"/>
        <v>-4.3390243902439067</v>
      </c>
      <c r="F1316" s="2">
        <f t="shared" si="101"/>
        <v>-9.3390243902439067</v>
      </c>
      <c r="G1316" s="2">
        <f t="shared" si="103"/>
        <v>7.9292682926826217</v>
      </c>
      <c r="H1316" t="b">
        <f t="shared" si="102"/>
        <v>0</v>
      </c>
      <c r="I1316" t="b">
        <f t="shared" si="104"/>
        <v>0</v>
      </c>
    </row>
    <row r="1317" spans="1:9">
      <c r="A1317" s="3">
        <v>1312</v>
      </c>
      <c r="B1317" s="4">
        <v>43728</v>
      </c>
      <c r="C1317" s="3">
        <v>2006</v>
      </c>
      <c r="D1317" s="3">
        <v>73</v>
      </c>
      <c r="E1317" s="2">
        <f t="shared" si="100"/>
        <v>-10.339024390243907</v>
      </c>
      <c r="F1317" s="2">
        <f t="shared" si="101"/>
        <v>-15.339024390243907</v>
      </c>
      <c r="G1317" s="2">
        <f t="shared" si="103"/>
        <v>0</v>
      </c>
      <c r="H1317" t="b">
        <f t="shared" si="102"/>
        <v>0</v>
      </c>
      <c r="I1317" t="b">
        <f t="shared" si="104"/>
        <v>0</v>
      </c>
    </row>
    <row r="1318" spans="1:9">
      <c r="A1318" s="3">
        <v>1313</v>
      </c>
      <c r="B1318" s="4">
        <v>43729</v>
      </c>
      <c r="C1318" s="3">
        <v>2006</v>
      </c>
      <c r="D1318" s="3">
        <v>75</v>
      </c>
      <c r="E1318" s="2">
        <f t="shared" si="100"/>
        <v>-8.3390243902439067</v>
      </c>
      <c r="F1318" s="2">
        <f t="shared" si="101"/>
        <v>-13.339024390243907</v>
      </c>
      <c r="G1318" s="2">
        <f t="shared" si="103"/>
        <v>0</v>
      </c>
      <c r="H1318" t="b">
        <f t="shared" si="102"/>
        <v>0</v>
      </c>
      <c r="I1318" t="b">
        <f t="shared" si="104"/>
        <v>0</v>
      </c>
    </row>
    <row r="1319" spans="1:9">
      <c r="A1319" s="3">
        <v>1314</v>
      </c>
      <c r="B1319" s="4">
        <v>43730</v>
      </c>
      <c r="C1319" s="3">
        <v>2006</v>
      </c>
      <c r="D1319" s="3">
        <v>82</v>
      </c>
      <c r="E1319" s="2">
        <f t="shared" si="100"/>
        <v>-1.3390243902439067</v>
      </c>
      <c r="F1319" s="2">
        <f t="shared" si="101"/>
        <v>-6.3390243902439067</v>
      </c>
      <c r="G1319" s="2">
        <f t="shared" si="103"/>
        <v>0</v>
      </c>
      <c r="H1319" t="b">
        <f t="shared" si="102"/>
        <v>0</v>
      </c>
      <c r="I1319" t="b">
        <f t="shared" si="104"/>
        <v>0</v>
      </c>
    </row>
    <row r="1320" spans="1:9">
      <c r="A1320" s="3">
        <v>1315</v>
      </c>
      <c r="B1320" s="4">
        <v>43731</v>
      </c>
      <c r="C1320" s="3">
        <v>2006</v>
      </c>
      <c r="D1320" s="3">
        <v>86</v>
      </c>
      <c r="E1320" s="2">
        <f t="shared" si="100"/>
        <v>2.6609756097560933</v>
      </c>
      <c r="F1320" s="2">
        <f t="shared" si="101"/>
        <v>-2.3390243902439067</v>
      </c>
      <c r="G1320" s="2">
        <f t="shared" si="103"/>
        <v>0</v>
      </c>
      <c r="H1320" t="b">
        <f t="shared" si="102"/>
        <v>0</v>
      </c>
      <c r="I1320" t="b">
        <f t="shared" si="104"/>
        <v>0</v>
      </c>
    </row>
    <row r="1321" spans="1:9">
      <c r="A1321" s="3">
        <v>1316</v>
      </c>
      <c r="B1321" s="4">
        <v>43732</v>
      </c>
      <c r="C1321" s="3">
        <v>2006</v>
      </c>
      <c r="D1321" s="3">
        <v>84</v>
      </c>
      <c r="E1321" s="2">
        <f t="shared" si="100"/>
        <v>0.66097560975609326</v>
      </c>
      <c r="F1321" s="2">
        <f t="shared" si="101"/>
        <v>-4.3390243902439067</v>
      </c>
      <c r="G1321" s="2">
        <f t="shared" si="103"/>
        <v>0</v>
      </c>
      <c r="H1321" t="b">
        <f t="shared" si="102"/>
        <v>0</v>
      </c>
      <c r="I1321" t="b">
        <f t="shared" si="104"/>
        <v>0</v>
      </c>
    </row>
    <row r="1322" spans="1:9">
      <c r="A1322" s="3">
        <v>1317</v>
      </c>
      <c r="B1322" s="4">
        <v>43733</v>
      </c>
      <c r="C1322" s="3">
        <v>2006</v>
      </c>
      <c r="D1322" s="3">
        <v>75</v>
      </c>
      <c r="E1322" s="2">
        <f t="shared" si="100"/>
        <v>-8.3390243902439067</v>
      </c>
      <c r="F1322" s="2">
        <f t="shared" si="101"/>
        <v>-13.339024390243907</v>
      </c>
      <c r="G1322" s="2">
        <f t="shared" si="103"/>
        <v>0</v>
      </c>
      <c r="H1322" t="b">
        <f t="shared" si="102"/>
        <v>0</v>
      </c>
      <c r="I1322" t="b">
        <f t="shared" si="104"/>
        <v>0</v>
      </c>
    </row>
    <row r="1323" spans="1:9">
      <c r="A1323" s="3">
        <v>1318</v>
      </c>
      <c r="B1323" s="4">
        <v>43734</v>
      </c>
      <c r="C1323" s="3">
        <v>2006</v>
      </c>
      <c r="D1323" s="3">
        <v>78</v>
      </c>
      <c r="E1323" s="2">
        <f t="shared" si="100"/>
        <v>-5.3390243902439067</v>
      </c>
      <c r="F1323" s="2">
        <f t="shared" si="101"/>
        <v>-10.339024390243907</v>
      </c>
      <c r="G1323" s="2">
        <f t="shared" si="103"/>
        <v>0</v>
      </c>
      <c r="H1323" t="b">
        <f t="shared" si="102"/>
        <v>0</v>
      </c>
      <c r="I1323" t="b">
        <f t="shared" si="104"/>
        <v>0</v>
      </c>
    </row>
    <row r="1324" spans="1:9">
      <c r="A1324" s="3">
        <v>1319</v>
      </c>
      <c r="B1324" s="4">
        <v>43735</v>
      </c>
      <c r="C1324" s="3">
        <v>2006</v>
      </c>
      <c r="D1324" s="3">
        <v>79</v>
      </c>
      <c r="E1324" s="2">
        <f t="shared" si="100"/>
        <v>-4.3390243902439067</v>
      </c>
      <c r="F1324" s="2">
        <f t="shared" si="101"/>
        <v>-9.3390243902439067</v>
      </c>
      <c r="G1324" s="2">
        <f t="shared" si="103"/>
        <v>0</v>
      </c>
      <c r="H1324" t="b">
        <f t="shared" si="102"/>
        <v>0</v>
      </c>
      <c r="I1324" t="b">
        <f t="shared" si="104"/>
        <v>0</v>
      </c>
    </row>
    <row r="1325" spans="1:9">
      <c r="A1325" s="3">
        <v>1320</v>
      </c>
      <c r="B1325" s="4">
        <v>43736</v>
      </c>
      <c r="C1325" s="3">
        <v>2006</v>
      </c>
      <c r="D1325" s="3">
        <v>81</v>
      </c>
      <c r="E1325" s="2">
        <f t="shared" si="100"/>
        <v>-2.3390243902439067</v>
      </c>
      <c r="F1325" s="2">
        <f t="shared" si="101"/>
        <v>-7.3390243902439067</v>
      </c>
      <c r="G1325" s="2">
        <f t="shared" si="103"/>
        <v>0</v>
      </c>
      <c r="H1325" t="b">
        <f t="shared" si="102"/>
        <v>0</v>
      </c>
      <c r="I1325" t="b">
        <f t="shared" si="104"/>
        <v>0</v>
      </c>
    </row>
    <row r="1326" spans="1:9">
      <c r="A1326" s="3">
        <v>1321</v>
      </c>
      <c r="B1326" s="4">
        <v>43737</v>
      </c>
      <c r="C1326" s="3">
        <v>2006</v>
      </c>
      <c r="D1326" s="3">
        <v>70</v>
      </c>
      <c r="E1326" s="2">
        <f t="shared" si="100"/>
        <v>-13.339024390243907</v>
      </c>
      <c r="F1326" s="2">
        <f t="shared" si="101"/>
        <v>-18.339024390243907</v>
      </c>
      <c r="G1326" s="2">
        <f t="shared" si="103"/>
        <v>0</v>
      </c>
      <c r="H1326" t="b">
        <f t="shared" si="102"/>
        <v>0</v>
      </c>
      <c r="I1326" t="b">
        <f t="shared" si="104"/>
        <v>0</v>
      </c>
    </row>
    <row r="1327" spans="1:9">
      <c r="A1327" s="3">
        <v>1322</v>
      </c>
      <c r="B1327" s="4">
        <v>43738</v>
      </c>
      <c r="C1327" s="3">
        <v>2006</v>
      </c>
      <c r="D1327" s="3">
        <v>75</v>
      </c>
      <c r="E1327" s="2">
        <f t="shared" si="100"/>
        <v>-8.3390243902439067</v>
      </c>
      <c r="F1327" s="2">
        <f t="shared" si="101"/>
        <v>-13.339024390243907</v>
      </c>
      <c r="G1327" s="2">
        <f t="shared" si="103"/>
        <v>0</v>
      </c>
      <c r="H1327" t="b">
        <f t="shared" si="102"/>
        <v>0</v>
      </c>
      <c r="I1327" t="b">
        <f t="shared" si="104"/>
        <v>0</v>
      </c>
    </row>
    <row r="1328" spans="1:9">
      <c r="A1328" s="3">
        <v>1323</v>
      </c>
      <c r="B1328" s="4">
        <v>43739</v>
      </c>
      <c r="C1328" s="3">
        <v>2006</v>
      </c>
      <c r="D1328" s="3">
        <v>83</v>
      </c>
      <c r="E1328" s="2">
        <f t="shared" si="100"/>
        <v>-0.33902439024390674</v>
      </c>
      <c r="F1328" s="2">
        <f t="shared" si="101"/>
        <v>-5.3390243902439067</v>
      </c>
      <c r="G1328" s="2">
        <f t="shared" si="103"/>
        <v>0</v>
      </c>
      <c r="H1328" t="b">
        <f t="shared" si="102"/>
        <v>0</v>
      </c>
      <c r="I1328" t="b">
        <f t="shared" si="104"/>
        <v>0</v>
      </c>
    </row>
    <row r="1329" spans="1:9">
      <c r="A1329" s="3">
        <v>1324</v>
      </c>
      <c r="B1329" s="4">
        <v>43740</v>
      </c>
      <c r="C1329" s="3">
        <v>2006</v>
      </c>
      <c r="D1329" s="3">
        <v>81</v>
      </c>
      <c r="E1329" s="2">
        <f t="shared" si="100"/>
        <v>-2.3390243902439067</v>
      </c>
      <c r="F1329" s="2">
        <f t="shared" si="101"/>
        <v>-7.3390243902439067</v>
      </c>
      <c r="G1329" s="2">
        <f t="shared" si="103"/>
        <v>0</v>
      </c>
      <c r="H1329" t="b">
        <f t="shared" si="102"/>
        <v>0</v>
      </c>
      <c r="I1329" t="b">
        <f t="shared" si="104"/>
        <v>0</v>
      </c>
    </row>
    <row r="1330" spans="1:9">
      <c r="A1330" s="3">
        <v>1325</v>
      </c>
      <c r="B1330" s="4">
        <v>43741</v>
      </c>
      <c r="C1330" s="3">
        <v>2006</v>
      </c>
      <c r="D1330" s="3">
        <v>82</v>
      </c>
      <c r="E1330" s="2">
        <f t="shared" si="100"/>
        <v>-1.3390243902439067</v>
      </c>
      <c r="F1330" s="2">
        <f t="shared" si="101"/>
        <v>-6.3390243902439067</v>
      </c>
      <c r="G1330" s="2">
        <f t="shared" si="103"/>
        <v>0</v>
      </c>
      <c r="H1330" t="b">
        <f t="shared" si="102"/>
        <v>0</v>
      </c>
      <c r="I1330" t="b">
        <f t="shared" si="104"/>
        <v>0</v>
      </c>
    </row>
    <row r="1331" spans="1:9">
      <c r="A1331" s="3">
        <v>1326</v>
      </c>
      <c r="B1331" s="4">
        <v>43742</v>
      </c>
      <c r="C1331" s="3">
        <v>2006</v>
      </c>
      <c r="D1331" s="3">
        <v>84</v>
      </c>
      <c r="E1331" s="2">
        <f t="shared" si="100"/>
        <v>0.66097560975609326</v>
      </c>
      <c r="F1331" s="2">
        <f t="shared" si="101"/>
        <v>-4.3390243902439067</v>
      </c>
      <c r="G1331" s="2">
        <f t="shared" si="103"/>
        <v>0</v>
      </c>
      <c r="H1331" t="b">
        <f t="shared" si="102"/>
        <v>0</v>
      </c>
      <c r="I1331" t="b">
        <f t="shared" si="104"/>
        <v>0</v>
      </c>
    </row>
    <row r="1332" spans="1:9">
      <c r="A1332" s="3">
        <v>1327</v>
      </c>
      <c r="B1332" s="4">
        <v>43743</v>
      </c>
      <c r="C1332" s="3">
        <v>2006</v>
      </c>
      <c r="D1332" s="3">
        <v>86</v>
      </c>
      <c r="E1332" s="2">
        <f t="shared" si="100"/>
        <v>2.6609756097560933</v>
      </c>
      <c r="F1332" s="2">
        <f t="shared" si="101"/>
        <v>-2.3390243902439067</v>
      </c>
      <c r="G1332" s="2">
        <f t="shared" si="103"/>
        <v>0</v>
      </c>
      <c r="H1332" t="b">
        <f t="shared" si="102"/>
        <v>0</v>
      </c>
      <c r="I1332" t="b">
        <f t="shared" si="104"/>
        <v>0</v>
      </c>
    </row>
    <row r="1333" spans="1:9">
      <c r="A1333" s="3">
        <v>1328</v>
      </c>
      <c r="B1333" s="4">
        <v>43744</v>
      </c>
      <c r="C1333" s="3">
        <v>2006</v>
      </c>
      <c r="D1333" s="3">
        <v>76</v>
      </c>
      <c r="E1333" s="2">
        <f t="shared" si="100"/>
        <v>-7.3390243902439067</v>
      </c>
      <c r="F1333" s="2">
        <f t="shared" si="101"/>
        <v>-12.339024390243907</v>
      </c>
      <c r="G1333" s="2">
        <f t="shared" si="103"/>
        <v>0</v>
      </c>
      <c r="H1333" t="b">
        <f t="shared" si="102"/>
        <v>0</v>
      </c>
      <c r="I1333" t="b">
        <f t="shared" si="104"/>
        <v>0</v>
      </c>
    </row>
    <row r="1334" spans="1:9">
      <c r="A1334" s="3">
        <v>1329</v>
      </c>
      <c r="B1334" s="4">
        <v>43745</v>
      </c>
      <c r="C1334" s="3">
        <v>2006</v>
      </c>
      <c r="D1334" s="3">
        <v>72</v>
      </c>
      <c r="E1334" s="2">
        <f t="shared" si="100"/>
        <v>-11.339024390243907</v>
      </c>
      <c r="F1334" s="2">
        <f t="shared" si="101"/>
        <v>-16.339024390243907</v>
      </c>
      <c r="G1334" s="2">
        <f t="shared" si="103"/>
        <v>0</v>
      </c>
      <c r="H1334" t="b">
        <f t="shared" si="102"/>
        <v>0</v>
      </c>
      <c r="I1334" t="b">
        <f t="shared" si="104"/>
        <v>0</v>
      </c>
    </row>
    <row r="1335" spans="1:9">
      <c r="A1335" s="3">
        <v>1330</v>
      </c>
      <c r="B1335" s="4">
        <v>43746</v>
      </c>
      <c r="C1335" s="3">
        <v>2006</v>
      </c>
      <c r="D1335" s="3">
        <v>72</v>
      </c>
      <c r="E1335" s="2">
        <f t="shared" si="100"/>
        <v>-11.339024390243907</v>
      </c>
      <c r="F1335" s="2">
        <f t="shared" si="101"/>
        <v>-16.339024390243907</v>
      </c>
      <c r="G1335" s="2">
        <f t="shared" si="103"/>
        <v>0</v>
      </c>
      <c r="H1335" t="b">
        <f t="shared" si="102"/>
        <v>0</v>
      </c>
      <c r="I1335" t="b">
        <f t="shared" si="104"/>
        <v>0</v>
      </c>
    </row>
    <row r="1336" spans="1:9">
      <c r="A1336" s="3">
        <v>1331</v>
      </c>
      <c r="B1336" s="4">
        <v>43747</v>
      </c>
      <c r="C1336" s="3">
        <v>2006</v>
      </c>
      <c r="D1336" s="3">
        <v>79</v>
      </c>
      <c r="E1336" s="2">
        <f t="shared" si="100"/>
        <v>-4.3390243902439067</v>
      </c>
      <c r="F1336" s="2">
        <f t="shared" si="101"/>
        <v>-9.3390243902439067</v>
      </c>
      <c r="G1336" s="2">
        <f t="shared" si="103"/>
        <v>0</v>
      </c>
      <c r="H1336" t="b">
        <f t="shared" si="102"/>
        <v>0</v>
      </c>
      <c r="I1336" t="b">
        <f t="shared" si="104"/>
        <v>0</v>
      </c>
    </row>
    <row r="1337" spans="1:9">
      <c r="A1337" s="3">
        <v>1332</v>
      </c>
      <c r="B1337" s="4">
        <v>43748</v>
      </c>
      <c r="C1337" s="3">
        <v>2006</v>
      </c>
      <c r="D1337" s="3">
        <v>80</v>
      </c>
      <c r="E1337" s="2">
        <f t="shared" si="100"/>
        <v>-3.3390243902439067</v>
      </c>
      <c r="F1337" s="2">
        <f t="shared" si="101"/>
        <v>-8.3390243902439067</v>
      </c>
      <c r="G1337" s="2">
        <f t="shared" si="103"/>
        <v>0</v>
      </c>
      <c r="H1337" t="b">
        <f t="shared" si="102"/>
        <v>0</v>
      </c>
      <c r="I1337" t="b">
        <f t="shared" si="104"/>
        <v>0</v>
      </c>
    </row>
    <row r="1338" spans="1:9">
      <c r="A1338" s="3">
        <v>1333</v>
      </c>
      <c r="B1338" s="4">
        <v>43749</v>
      </c>
      <c r="C1338" s="3">
        <v>2006</v>
      </c>
      <c r="D1338" s="3">
        <v>80</v>
      </c>
      <c r="E1338" s="2">
        <f t="shared" si="100"/>
        <v>-3.3390243902439067</v>
      </c>
      <c r="F1338" s="2">
        <f t="shared" si="101"/>
        <v>-8.3390243902439067</v>
      </c>
      <c r="G1338" s="2">
        <f t="shared" si="103"/>
        <v>0</v>
      </c>
      <c r="H1338" t="b">
        <f t="shared" si="102"/>
        <v>0</v>
      </c>
      <c r="I1338" t="b">
        <f t="shared" si="104"/>
        <v>0</v>
      </c>
    </row>
    <row r="1339" spans="1:9">
      <c r="A1339" s="3">
        <v>1334</v>
      </c>
      <c r="B1339" s="4">
        <v>43750</v>
      </c>
      <c r="C1339" s="3">
        <v>2006</v>
      </c>
      <c r="D1339" s="3">
        <v>71</v>
      </c>
      <c r="E1339" s="2">
        <f t="shared" si="100"/>
        <v>-12.339024390243907</v>
      </c>
      <c r="F1339" s="2">
        <f t="shared" si="101"/>
        <v>-17.339024390243907</v>
      </c>
      <c r="G1339" s="2">
        <f t="shared" si="103"/>
        <v>0</v>
      </c>
      <c r="H1339" t="b">
        <f t="shared" si="102"/>
        <v>0</v>
      </c>
      <c r="I1339" t="b">
        <f t="shared" si="104"/>
        <v>0</v>
      </c>
    </row>
    <row r="1340" spans="1:9">
      <c r="A1340" s="3">
        <v>1335</v>
      </c>
      <c r="B1340" s="4">
        <v>43751</v>
      </c>
      <c r="C1340" s="3">
        <v>2006</v>
      </c>
      <c r="D1340" s="3">
        <v>62</v>
      </c>
      <c r="E1340" s="2">
        <f t="shared" si="100"/>
        <v>-21.339024390243907</v>
      </c>
      <c r="F1340" s="2">
        <f t="shared" si="101"/>
        <v>-26.339024390243907</v>
      </c>
      <c r="G1340" s="2">
        <f t="shared" si="103"/>
        <v>0</v>
      </c>
      <c r="H1340" t="b">
        <f t="shared" si="102"/>
        <v>0</v>
      </c>
      <c r="I1340" t="b">
        <f t="shared" si="104"/>
        <v>0</v>
      </c>
    </row>
    <row r="1341" spans="1:9">
      <c r="A1341" s="3">
        <v>1336</v>
      </c>
      <c r="B1341" s="4">
        <v>43752</v>
      </c>
      <c r="C1341" s="3">
        <v>2006</v>
      </c>
      <c r="D1341" s="3">
        <v>69</v>
      </c>
      <c r="E1341" s="2">
        <f t="shared" si="100"/>
        <v>-14.339024390243907</v>
      </c>
      <c r="F1341" s="2">
        <f t="shared" si="101"/>
        <v>-19.339024390243907</v>
      </c>
      <c r="G1341" s="2">
        <f t="shared" si="103"/>
        <v>0</v>
      </c>
      <c r="H1341" t="b">
        <f t="shared" si="102"/>
        <v>0</v>
      </c>
      <c r="I1341" t="b">
        <f t="shared" si="104"/>
        <v>0</v>
      </c>
    </row>
    <row r="1342" spans="1:9">
      <c r="A1342" s="3">
        <v>1337</v>
      </c>
      <c r="B1342" s="4">
        <v>43753</v>
      </c>
      <c r="C1342" s="3">
        <v>2006</v>
      </c>
      <c r="D1342" s="3">
        <v>70</v>
      </c>
      <c r="E1342" s="2">
        <f t="shared" si="100"/>
        <v>-13.339024390243907</v>
      </c>
      <c r="F1342" s="2">
        <f t="shared" si="101"/>
        <v>-18.339024390243907</v>
      </c>
      <c r="G1342" s="2">
        <f t="shared" si="103"/>
        <v>0</v>
      </c>
      <c r="H1342" t="b">
        <f t="shared" si="102"/>
        <v>0</v>
      </c>
      <c r="I1342" t="b">
        <f t="shared" si="104"/>
        <v>0</v>
      </c>
    </row>
    <row r="1343" spans="1:9">
      <c r="A1343" s="3">
        <v>1338</v>
      </c>
      <c r="B1343" s="4">
        <v>43754</v>
      </c>
      <c r="C1343" s="3">
        <v>2006</v>
      </c>
      <c r="D1343" s="3">
        <v>59</v>
      </c>
      <c r="E1343" s="2">
        <f t="shared" si="100"/>
        <v>-24.339024390243907</v>
      </c>
      <c r="F1343" s="2">
        <f t="shared" si="101"/>
        <v>-29.339024390243907</v>
      </c>
      <c r="G1343" s="2">
        <f t="shared" si="103"/>
        <v>0</v>
      </c>
      <c r="H1343" t="b">
        <f t="shared" si="102"/>
        <v>0</v>
      </c>
      <c r="I1343" t="b">
        <f t="shared" si="104"/>
        <v>0</v>
      </c>
    </row>
    <row r="1344" spans="1:9">
      <c r="A1344" s="3">
        <v>1339</v>
      </c>
      <c r="B1344" s="4">
        <v>43755</v>
      </c>
      <c r="C1344" s="3">
        <v>2006</v>
      </c>
      <c r="D1344" s="3">
        <v>71</v>
      </c>
      <c r="E1344" s="2">
        <f t="shared" si="100"/>
        <v>-12.339024390243907</v>
      </c>
      <c r="F1344" s="2">
        <f t="shared" si="101"/>
        <v>-17.339024390243907</v>
      </c>
      <c r="G1344" s="2">
        <f t="shared" si="103"/>
        <v>0</v>
      </c>
      <c r="H1344" t="b">
        <f t="shared" si="102"/>
        <v>0</v>
      </c>
      <c r="I1344" t="b">
        <f t="shared" si="104"/>
        <v>0</v>
      </c>
    </row>
    <row r="1345" spans="1:9">
      <c r="A1345" s="3">
        <v>1340</v>
      </c>
      <c r="B1345" s="4">
        <v>43756</v>
      </c>
      <c r="C1345" s="3">
        <v>2006</v>
      </c>
      <c r="D1345" s="3">
        <v>77</v>
      </c>
      <c r="E1345" s="2">
        <f t="shared" si="100"/>
        <v>-6.3390243902439067</v>
      </c>
      <c r="F1345" s="2">
        <f t="shared" si="101"/>
        <v>-11.339024390243907</v>
      </c>
      <c r="G1345" s="2">
        <f t="shared" si="103"/>
        <v>0</v>
      </c>
      <c r="H1345" t="b">
        <f t="shared" si="102"/>
        <v>0</v>
      </c>
      <c r="I1345" t="b">
        <f t="shared" si="104"/>
        <v>0</v>
      </c>
    </row>
    <row r="1346" spans="1:9">
      <c r="A1346" s="3">
        <v>1341</v>
      </c>
      <c r="B1346" s="4">
        <v>43757</v>
      </c>
      <c r="C1346" s="3">
        <v>2006</v>
      </c>
      <c r="D1346" s="3">
        <v>76</v>
      </c>
      <c r="E1346" s="2">
        <f t="shared" si="100"/>
        <v>-7.3390243902439067</v>
      </c>
      <c r="F1346" s="2">
        <f t="shared" si="101"/>
        <v>-12.339024390243907</v>
      </c>
      <c r="G1346" s="2">
        <f t="shared" si="103"/>
        <v>0</v>
      </c>
      <c r="H1346" t="b">
        <f t="shared" si="102"/>
        <v>0</v>
      </c>
      <c r="I1346" t="b">
        <f t="shared" si="104"/>
        <v>0</v>
      </c>
    </row>
    <row r="1347" spans="1:9">
      <c r="A1347" s="3">
        <v>1342</v>
      </c>
      <c r="B1347" s="4">
        <v>43758</v>
      </c>
      <c r="C1347" s="3">
        <v>2006</v>
      </c>
      <c r="D1347" s="3">
        <v>69</v>
      </c>
      <c r="E1347" s="2">
        <f t="shared" si="100"/>
        <v>-14.339024390243907</v>
      </c>
      <c r="F1347" s="2">
        <f t="shared" si="101"/>
        <v>-19.339024390243907</v>
      </c>
      <c r="G1347" s="2">
        <f t="shared" si="103"/>
        <v>0</v>
      </c>
      <c r="H1347" t="b">
        <f t="shared" si="102"/>
        <v>0</v>
      </c>
      <c r="I1347" t="b">
        <f t="shared" si="104"/>
        <v>0</v>
      </c>
    </row>
    <row r="1348" spans="1:9">
      <c r="A1348" s="3">
        <v>1343</v>
      </c>
      <c r="B1348" s="4">
        <v>43759</v>
      </c>
      <c r="C1348" s="3">
        <v>2006</v>
      </c>
      <c r="D1348" s="3">
        <v>69</v>
      </c>
      <c r="E1348" s="2">
        <f t="shared" si="100"/>
        <v>-14.339024390243907</v>
      </c>
      <c r="F1348" s="2">
        <f t="shared" si="101"/>
        <v>-19.339024390243907</v>
      </c>
      <c r="G1348" s="2">
        <f t="shared" si="103"/>
        <v>0</v>
      </c>
      <c r="H1348" t="b">
        <f t="shared" si="102"/>
        <v>0</v>
      </c>
      <c r="I1348" t="b">
        <f t="shared" si="104"/>
        <v>0</v>
      </c>
    </row>
    <row r="1349" spans="1:9">
      <c r="A1349" s="3">
        <v>1344</v>
      </c>
      <c r="B1349" s="4">
        <v>43760</v>
      </c>
      <c r="C1349" s="3">
        <v>2006</v>
      </c>
      <c r="D1349" s="3">
        <v>70</v>
      </c>
      <c r="E1349" s="2">
        <f t="shared" si="100"/>
        <v>-13.339024390243907</v>
      </c>
      <c r="F1349" s="2">
        <f t="shared" si="101"/>
        <v>-18.339024390243907</v>
      </c>
      <c r="G1349" s="2">
        <f t="shared" si="103"/>
        <v>0</v>
      </c>
      <c r="H1349" t="b">
        <f t="shared" si="102"/>
        <v>0</v>
      </c>
      <c r="I1349" t="b">
        <f t="shared" si="104"/>
        <v>0</v>
      </c>
    </row>
    <row r="1350" spans="1:9">
      <c r="A1350" s="3">
        <v>1345</v>
      </c>
      <c r="B1350" s="4">
        <v>43761</v>
      </c>
      <c r="C1350" s="3">
        <v>2006</v>
      </c>
      <c r="D1350" s="3">
        <v>53</v>
      </c>
      <c r="E1350" s="2">
        <f t="shared" si="100"/>
        <v>-30.339024390243907</v>
      </c>
      <c r="F1350" s="2">
        <f t="shared" si="101"/>
        <v>-35.339024390243907</v>
      </c>
      <c r="G1350" s="2">
        <f t="shared" si="103"/>
        <v>0</v>
      </c>
      <c r="H1350" t="b">
        <f t="shared" si="102"/>
        <v>0</v>
      </c>
      <c r="I1350" t="b">
        <f t="shared" si="104"/>
        <v>0</v>
      </c>
    </row>
    <row r="1351" spans="1:9">
      <c r="A1351" s="3">
        <v>1346</v>
      </c>
      <c r="B1351" s="4">
        <v>43762</v>
      </c>
      <c r="C1351" s="3">
        <v>2006</v>
      </c>
      <c r="D1351" s="3">
        <v>56</v>
      </c>
      <c r="E1351" s="2">
        <f t="shared" ref="E1351:E1414" si="105">D1351-$B$1</f>
        <v>-27.339024390243907</v>
      </c>
      <c r="F1351" s="2">
        <f t="shared" ref="F1351:F1414" si="106">E1351-$B$3</f>
        <v>-32.339024390243907</v>
      </c>
      <c r="G1351" s="2">
        <f t="shared" si="103"/>
        <v>0</v>
      </c>
      <c r="H1351" t="b">
        <f t="shared" ref="H1351:H1414" si="107">G1351&gt;=$B$2</f>
        <v>0</v>
      </c>
      <c r="I1351" t="b">
        <f t="shared" si="104"/>
        <v>0</v>
      </c>
    </row>
    <row r="1352" spans="1:9">
      <c r="A1352" s="3">
        <v>1347</v>
      </c>
      <c r="B1352" s="4">
        <v>43763</v>
      </c>
      <c r="C1352" s="3">
        <v>2006</v>
      </c>
      <c r="D1352" s="3">
        <v>55</v>
      </c>
      <c r="E1352" s="2">
        <f t="shared" si="105"/>
        <v>-28.339024390243907</v>
      </c>
      <c r="F1352" s="2">
        <f t="shared" si="106"/>
        <v>-33.339024390243907</v>
      </c>
      <c r="G1352" s="2">
        <f t="shared" ref="G1352:G1415" si="108">MAX(0, G1351+F1352)</f>
        <v>0</v>
      </c>
      <c r="H1352" t="b">
        <f t="shared" si="107"/>
        <v>0</v>
      </c>
      <c r="I1352" t="b">
        <f t="shared" ref="I1352:I1415" si="109">NOT(EXACT(H1352,H1351))</f>
        <v>0</v>
      </c>
    </row>
    <row r="1353" spans="1:9">
      <c r="A1353" s="3">
        <v>1348</v>
      </c>
      <c r="B1353" s="4">
        <v>43764</v>
      </c>
      <c r="C1353" s="3">
        <v>2006</v>
      </c>
      <c r="D1353" s="3">
        <v>62</v>
      </c>
      <c r="E1353" s="2">
        <f t="shared" si="105"/>
        <v>-21.339024390243907</v>
      </c>
      <c r="F1353" s="2">
        <f t="shared" si="106"/>
        <v>-26.339024390243907</v>
      </c>
      <c r="G1353" s="2">
        <f t="shared" si="108"/>
        <v>0</v>
      </c>
      <c r="H1353" t="b">
        <f t="shared" si="107"/>
        <v>0</v>
      </c>
      <c r="I1353" t="b">
        <f t="shared" si="109"/>
        <v>0</v>
      </c>
    </row>
    <row r="1354" spans="1:9">
      <c r="A1354" s="3">
        <v>1349</v>
      </c>
      <c r="B1354" s="4">
        <v>43765</v>
      </c>
      <c r="C1354" s="3">
        <v>2006</v>
      </c>
      <c r="D1354" s="3">
        <v>66</v>
      </c>
      <c r="E1354" s="2">
        <f t="shared" si="105"/>
        <v>-17.339024390243907</v>
      </c>
      <c r="F1354" s="2">
        <f t="shared" si="106"/>
        <v>-22.339024390243907</v>
      </c>
      <c r="G1354" s="2">
        <f t="shared" si="108"/>
        <v>0</v>
      </c>
      <c r="H1354" t="b">
        <f t="shared" si="107"/>
        <v>0</v>
      </c>
      <c r="I1354" t="b">
        <f t="shared" si="109"/>
        <v>0</v>
      </c>
    </row>
    <row r="1355" spans="1:9">
      <c r="A1355" s="3">
        <v>1350</v>
      </c>
      <c r="B1355" s="4">
        <v>43766</v>
      </c>
      <c r="C1355" s="3">
        <v>2006</v>
      </c>
      <c r="D1355" s="3">
        <v>63</v>
      </c>
      <c r="E1355" s="2">
        <f t="shared" si="105"/>
        <v>-20.339024390243907</v>
      </c>
      <c r="F1355" s="2">
        <f t="shared" si="106"/>
        <v>-25.339024390243907</v>
      </c>
      <c r="G1355" s="2">
        <f t="shared" si="108"/>
        <v>0</v>
      </c>
      <c r="H1355" t="b">
        <f t="shared" si="107"/>
        <v>0</v>
      </c>
      <c r="I1355" t="b">
        <f t="shared" si="109"/>
        <v>0</v>
      </c>
    </row>
    <row r="1356" spans="1:9">
      <c r="A1356" s="3">
        <v>1351</v>
      </c>
      <c r="B1356" s="4">
        <v>43767</v>
      </c>
      <c r="C1356" s="3">
        <v>2006</v>
      </c>
      <c r="D1356" s="3">
        <v>72</v>
      </c>
      <c r="E1356" s="2">
        <f t="shared" si="105"/>
        <v>-11.339024390243907</v>
      </c>
      <c r="F1356" s="2">
        <f t="shared" si="106"/>
        <v>-16.339024390243907</v>
      </c>
      <c r="G1356" s="2">
        <f t="shared" si="108"/>
        <v>0</v>
      </c>
      <c r="H1356" t="b">
        <f t="shared" si="107"/>
        <v>0</v>
      </c>
      <c r="I1356" t="b">
        <f t="shared" si="109"/>
        <v>0</v>
      </c>
    </row>
    <row r="1357" spans="1:9">
      <c r="A1357" s="3">
        <v>1352</v>
      </c>
      <c r="B1357" s="4">
        <v>43768</v>
      </c>
      <c r="C1357" s="3">
        <v>2006</v>
      </c>
      <c r="D1357" s="3">
        <v>73</v>
      </c>
      <c r="E1357" s="2">
        <f t="shared" si="105"/>
        <v>-10.339024390243907</v>
      </c>
      <c r="F1357" s="2">
        <f t="shared" si="106"/>
        <v>-15.339024390243907</v>
      </c>
      <c r="G1357" s="2">
        <f t="shared" si="108"/>
        <v>0</v>
      </c>
      <c r="H1357" t="b">
        <f t="shared" si="107"/>
        <v>0</v>
      </c>
      <c r="I1357" t="b">
        <f t="shared" si="109"/>
        <v>0</v>
      </c>
    </row>
    <row r="1358" spans="1:9">
      <c r="A1358" s="3">
        <v>1353</v>
      </c>
      <c r="B1358" s="4">
        <v>43769</v>
      </c>
      <c r="C1358" s="3">
        <v>2006</v>
      </c>
      <c r="D1358" s="3">
        <v>68</v>
      </c>
      <c r="E1358" s="2">
        <f t="shared" si="105"/>
        <v>-15.339024390243907</v>
      </c>
      <c r="F1358" s="2">
        <f t="shared" si="106"/>
        <v>-20.339024390243907</v>
      </c>
      <c r="G1358" s="2">
        <f t="shared" si="108"/>
        <v>0</v>
      </c>
      <c r="H1358" t="b">
        <f t="shared" si="107"/>
        <v>0</v>
      </c>
      <c r="I1358" t="b">
        <f t="shared" si="109"/>
        <v>0</v>
      </c>
    </row>
    <row r="1359" spans="1:9">
      <c r="A1359" s="3">
        <v>1354</v>
      </c>
      <c r="B1359" s="4">
        <v>43647</v>
      </c>
      <c r="C1359" s="3">
        <v>2007</v>
      </c>
      <c r="D1359" s="3">
        <v>95</v>
      </c>
      <c r="E1359" s="2">
        <f t="shared" si="105"/>
        <v>11.660975609756093</v>
      </c>
      <c r="F1359" s="2">
        <f t="shared" si="106"/>
        <v>6.6609756097560933</v>
      </c>
      <c r="G1359" s="2">
        <f t="shared" si="108"/>
        <v>6.6609756097560933</v>
      </c>
      <c r="H1359" t="b">
        <f t="shared" si="107"/>
        <v>0</v>
      </c>
      <c r="I1359" t="b">
        <f t="shared" si="109"/>
        <v>0</v>
      </c>
    </row>
    <row r="1360" spans="1:9">
      <c r="A1360" s="3">
        <v>1355</v>
      </c>
      <c r="B1360" s="4">
        <v>43648</v>
      </c>
      <c r="C1360" s="3">
        <v>2007</v>
      </c>
      <c r="D1360" s="3">
        <v>85</v>
      </c>
      <c r="E1360" s="2">
        <f t="shared" si="105"/>
        <v>1.6609756097560933</v>
      </c>
      <c r="F1360" s="2">
        <f t="shared" si="106"/>
        <v>-3.3390243902439067</v>
      </c>
      <c r="G1360" s="2">
        <f t="shared" si="108"/>
        <v>3.3219512195121865</v>
      </c>
      <c r="H1360" t="b">
        <f t="shared" si="107"/>
        <v>0</v>
      </c>
      <c r="I1360" t="b">
        <f t="shared" si="109"/>
        <v>0</v>
      </c>
    </row>
    <row r="1361" spans="1:9">
      <c r="A1361" s="3">
        <v>1356</v>
      </c>
      <c r="B1361" s="4">
        <v>43649</v>
      </c>
      <c r="C1361" s="3">
        <v>2007</v>
      </c>
      <c r="D1361" s="3">
        <v>82</v>
      </c>
      <c r="E1361" s="2">
        <f t="shared" si="105"/>
        <v>-1.3390243902439067</v>
      </c>
      <c r="F1361" s="2">
        <f t="shared" si="106"/>
        <v>-6.3390243902439067</v>
      </c>
      <c r="G1361" s="2">
        <f t="shared" si="108"/>
        <v>0</v>
      </c>
      <c r="H1361" t="b">
        <f t="shared" si="107"/>
        <v>0</v>
      </c>
      <c r="I1361" t="b">
        <f t="shared" si="109"/>
        <v>0</v>
      </c>
    </row>
    <row r="1362" spans="1:9">
      <c r="A1362" s="3">
        <v>1357</v>
      </c>
      <c r="B1362" s="4">
        <v>43650</v>
      </c>
      <c r="C1362" s="3">
        <v>2007</v>
      </c>
      <c r="D1362" s="3">
        <v>86</v>
      </c>
      <c r="E1362" s="2">
        <f t="shared" si="105"/>
        <v>2.6609756097560933</v>
      </c>
      <c r="F1362" s="2">
        <f t="shared" si="106"/>
        <v>-2.3390243902439067</v>
      </c>
      <c r="G1362" s="2">
        <f t="shared" si="108"/>
        <v>0</v>
      </c>
      <c r="H1362" t="b">
        <f t="shared" si="107"/>
        <v>0</v>
      </c>
      <c r="I1362" t="b">
        <f t="shared" si="109"/>
        <v>0</v>
      </c>
    </row>
    <row r="1363" spans="1:9">
      <c r="A1363" s="3">
        <v>1358</v>
      </c>
      <c r="B1363" s="4">
        <v>43651</v>
      </c>
      <c r="C1363" s="3">
        <v>2007</v>
      </c>
      <c r="D1363" s="3">
        <v>88</v>
      </c>
      <c r="E1363" s="2">
        <f t="shared" si="105"/>
        <v>4.6609756097560933</v>
      </c>
      <c r="F1363" s="2">
        <f t="shared" si="106"/>
        <v>-0.33902439024390674</v>
      </c>
      <c r="G1363" s="2">
        <f t="shared" si="108"/>
        <v>0</v>
      </c>
      <c r="H1363" t="b">
        <f t="shared" si="107"/>
        <v>0</v>
      </c>
      <c r="I1363" t="b">
        <f t="shared" si="109"/>
        <v>0</v>
      </c>
    </row>
    <row r="1364" spans="1:9">
      <c r="A1364" s="3">
        <v>1359</v>
      </c>
      <c r="B1364" s="4">
        <v>43652</v>
      </c>
      <c r="C1364" s="3">
        <v>2007</v>
      </c>
      <c r="D1364" s="3">
        <v>87</v>
      </c>
      <c r="E1364" s="2">
        <f t="shared" si="105"/>
        <v>3.6609756097560933</v>
      </c>
      <c r="F1364" s="2">
        <f t="shared" si="106"/>
        <v>-1.3390243902439067</v>
      </c>
      <c r="G1364" s="2">
        <f t="shared" si="108"/>
        <v>0</v>
      </c>
      <c r="H1364" t="b">
        <f t="shared" si="107"/>
        <v>0</v>
      </c>
      <c r="I1364" t="b">
        <f t="shared" si="109"/>
        <v>0</v>
      </c>
    </row>
    <row r="1365" spans="1:9">
      <c r="A1365" s="3">
        <v>1360</v>
      </c>
      <c r="B1365" s="4">
        <v>43653</v>
      </c>
      <c r="C1365" s="3">
        <v>2007</v>
      </c>
      <c r="D1365" s="3">
        <v>82</v>
      </c>
      <c r="E1365" s="2">
        <f t="shared" si="105"/>
        <v>-1.3390243902439067</v>
      </c>
      <c r="F1365" s="2">
        <f t="shared" si="106"/>
        <v>-6.3390243902439067</v>
      </c>
      <c r="G1365" s="2">
        <f t="shared" si="108"/>
        <v>0</v>
      </c>
      <c r="H1365" t="b">
        <f t="shared" si="107"/>
        <v>0</v>
      </c>
      <c r="I1365" t="b">
        <f t="shared" si="109"/>
        <v>0</v>
      </c>
    </row>
    <row r="1366" spans="1:9">
      <c r="A1366" s="3">
        <v>1361</v>
      </c>
      <c r="B1366" s="4">
        <v>43654</v>
      </c>
      <c r="C1366" s="3">
        <v>2007</v>
      </c>
      <c r="D1366" s="3">
        <v>82</v>
      </c>
      <c r="E1366" s="2">
        <f t="shared" si="105"/>
        <v>-1.3390243902439067</v>
      </c>
      <c r="F1366" s="2">
        <f t="shared" si="106"/>
        <v>-6.3390243902439067</v>
      </c>
      <c r="G1366" s="2">
        <f t="shared" si="108"/>
        <v>0</v>
      </c>
      <c r="H1366" t="b">
        <f t="shared" si="107"/>
        <v>0</v>
      </c>
      <c r="I1366" t="b">
        <f t="shared" si="109"/>
        <v>0</v>
      </c>
    </row>
    <row r="1367" spans="1:9">
      <c r="A1367" s="3">
        <v>1362</v>
      </c>
      <c r="B1367" s="4">
        <v>43655</v>
      </c>
      <c r="C1367" s="3">
        <v>2007</v>
      </c>
      <c r="D1367" s="3">
        <v>89</v>
      </c>
      <c r="E1367" s="2">
        <f t="shared" si="105"/>
        <v>5.6609756097560933</v>
      </c>
      <c r="F1367" s="2">
        <f t="shared" si="106"/>
        <v>0.66097560975609326</v>
      </c>
      <c r="G1367" s="2">
        <f t="shared" si="108"/>
        <v>0.66097560975609326</v>
      </c>
      <c r="H1367" t="b">
        <f t="shared" si="107"/>
        <v>0</v>
      </c>
      <c r="I1367" t="b">
        <f t="shared" si="109"/>
        <v>0</v>
      </c>
    </row>
    <row r="1368" spans="1:9">
      <c r="A1368" s="3">
        <v>1363</v>
      </c>
      <c r="B1368" s="4">
        <v>43656</v>
      </c>
      <c r="C1368" s="3">
        <v>2007</v>
      </c>
      <c r="D1368" s="3">
        <v>86</v>
      </c>
      <c r="E1368" s="2">
        <f t="shared" si="105"/>
        <v>2.6609756097560933</v>
      </c>
      <c r="F1368" s="2">
        <f t="shared" si="106"/>
        <v>-2.3390243902439067</v>
      </c>
      <c r="G1368" s="2">
        <f t="shared" si="108"/>
        <v>0</v>
      </c>
      <c r="H1368" t="b">
        <f t="shared" si="107"/>
        <v>0</v>
      </c>
      <c r="I1368" t="b">
        <f t="shared" si="109"/>
        <v>0</v>
      </c>
    </row>
    <row r="1369" spans="1:9">
      <c r="A1369" s="3">
        <v>1364</v>
      </c>
      <c r="B1369" s="4">
        <v>43657</v>
      </c>
      <c r="C1369" s="3">
        <v>2007</v>
      </c>
      <c r="D1369" s="3">
        <v>85</v>
      </c>
      <c r="E1369" s="2">
        <f t="shared" si="105"/>
        <v>1.6609756097560933</v>
      </c>
      <c r="F1369" s="2">
        <f t="shared" si="106"/>
        <v>-3.3390243902439067</v>
      </c>
      <c r="G1369" s="2">
        <f t="shared" si="108"/>
        <v>0</v>
      </c>
      <c r="H1369" t="b">
        <f t="shared" si="107"/>
        <v>0</v>
      </c>
      <c r="I1369" t="b">
        <f t="shared" si="109"/>
        <v>0</v>
      </c>
    </row>
    <row r="1370" spans="1:9">
      <c r="A1370" s="3">
        <v>1365</v>
      </c>
      <c r="B1370" s="4">
        <v>43658</v>
      </c>
      <c r="C1370" s="3">
        <v>2007</v>
      </c>
      <c r="D1370" s="3">
        <v>87</v>
      </c>
      <c r="E1370" s="2">
        <f t="shared" si="105"/>
        <v>3.6609756097560933</v>
      </c>
      <c r="F1370" s="2">
        <f t="shared" si="106"/>
        <v>-1.3390243902439067</v>
      </c>
      <c r="G1370" s="2">
        <f t="shared" si="108"/>
        <v>0</v>
      </c>
      <c r="H1370" t="b">
        <f t="shared" si="107"/>
        <v>0</v>
      </c>
      <c r="I1370" t="b">
        <f t="shared" si="109"/>
        <v>0</v>
      </c>
    </row>
    <row r="1371" spans="1:9">
      <c r="A1371" s="3">
        <v>1366</v>
      </c>
      <c r="B1371" s="4">
        <v>43659</v>
      </c>
      <c r="C1371" s="3">
        <v>2007</v>
      </c>
      <c r="D1371" s="3">
        <v>86</v>
      </c>
      <c r="E1371" s="2">
        <f t="shared" si="105"/>
        <v>2.6609756097560933</v>
      </c>
      <c r="F1371" s="2">
        <f t="shared" si="106"/>
        <v>-2.3390243902439067</v>
      </c>
      <c r="G1371" s="2">
        <f t="shared" si="108"/>
        <v>0</v>
      </c>
      <c r="H1371" t="b">
        <f t="shared" si="107"/>
        <v>0</v>
      </c>
      <c r="I1371" t="b">
        <f t="shared" si="109"/>
        <v>0</v>
      </c>
    </row>
    <row r="1372" spans="1:9">
      <c r="A1372" s="3">
        <v>1367</v>
      </c>
      <c r="B1372" s="4">
        <v>43660</v>
      </c>
      <c r="C1372" s="3">
        <v>2007</v>
      </c>
      <c r="D1372" s="3">
        <v>84</v>
      </c>
      <c r="E1372" s="2">
        <f t="shared" si="105"/>
        <v>0.66097560975609326</v>
      </c>
      <c r="F1372" s="2">
        <f t="shared" si="106"/>
        <v>-4.3390243902439067</v>
      </c>
      <c r="G1372" s="2">
        <f t="shared" si="108"/>
        <v>0</v>
      </c>
      <c r="H1372" t="b">
        <f t="shared" si="107"/>
        <v>0</v>
      </c>
      <c r="I1372" t="b">
        <f t="shared" si="109"/>
        <v>0</v>
      </c>
    </row>
    <row r="1373" spans="1:9">
      <c r="A1373" s="3">
        <v>1368</v>
      </c>
      <c r="B1373" s="4">
        <v>43661</v>
      </c>
      <c r="C1373" s="3">
        <v>2007</v>
      </c>
      <c r="D1373" s="3">
        <v>81</v>
      </c>
      <c r="E1373" s="2">
        <f t="shared" si="105"/>
        <v>-2.3390243902439067</v>
      </c>
      <c r="F1373" s="2">
        <f t="shared" si="106"/>
        <v>-7.3390243902439067</v>
      </c>
      <c r="G1373" s="2">
        <f t="shared" si="108"/>
        <v>0</v>
      </c>
      <c r="H1373" t="b">
        <f t="shared" si="107"/>
        <v>0</v>
      </c>
      <c r="I1373" t="b">
        <f t="shared" si="109"/>
        <v>0</v>
      </c>
    </row>
    <row r="1374" spans="1:9">
      <c r="A1374" s="3">
        <v>1369</v>
      </c>
      <c r="B1374" s="4">
        <v>43662</v>
      </c>
      <c r="C1374" s="3">
        <v>2007</v>
      </c>
      <c r="D1374" s="3">
        <v>86</v>
      </c>
      <c r="E1374" s="2">
        <f t="shared" si="105"/>
        <v>2.6609756097560933</v>
      </c>
      <c r="F1374" s="2">
        <f t="shared" si="106"/>
        <v>-2.3390243902439067</v>
      </c>
      <c r="G1374" s="2">
        <f t="shared" si="108"/>
        <v>0</v>
      </c>
      <c r="H1374" t="b">
        <f t="shared" si="107"/>
        <v>0</v>
      </c>
      <c r="I1374" t="b">
        <f t="shared" si="109"/>
        <v>0</v>
      </c>
    </row>
    <row r="1375" spans="1:9">
      <c r="A1375" s="3">
        <v>1370</v>
      </c>
      <c r="B1375" s="4">
        <v>43663</v>
      </c>
      <c r="C1375" s="3">
        <v>2007</v>
      </c>
      <c r="D1375" s="3">
        <v>89</v>
      </c>
      <c r="E1375" s="2">
        <f t="shared" si="105"/>
        <v>5.6609756097560933</v>
      </c>
      <c r="F1375" s="2">
        <f t="shared" si="106"/>
        <v>0.66097560975609326</v>
      </c>
      <c r="G1375" s="2">
        <f t="shared" si="108"/>
        <v>0.66097560975609326</v>
      </c>
      <c r="H1375" t="b">
        <f t="shared" si="107"/>
        <v>0</v>
      </c>
      <c r="I1375" t="b">
        <f t="shared" si="109"/>
        <v>0</v>
      </c>
    </row>
    <row r="1376" spans="1:9">
      <c r="A1376" s="3">
        <v>1371</v>
      </c>
      <c r="B1376" s="4">
        <v>43664</v>
      </c>
      <c r="C1376" s="3">
        <v>2007</v>
      </c>
      <c r="D1376" s="3">
        <v>89</v>
      </c>
      <c r="E1376" s="2">
        <f t="shared" si="105"/>
        <v>5.6609756097560933</v>
      </c>
      <c r="F1376" s="2">
        <f t="shared" si="106"/>
        <v>0.66097560975609326</v>
      </c>
      <c r="G1376" s="2">
        <f t="shared" si="108"/>
        <v>1.3219512195121865</v>
      </c>
      <c r="H1376" t="b">
        <f t="shared" si="107"/>
        <v>0</v>
      </c>
      <c r="I1376" t="b">
        <f t="shared" si="109"/>
        <v>0</v>
      </c>
    </row>
    <row r="1377" spans="1:9">
      <c r="A1377" s="3">
        <v>1372</v>
      </c>
      <c r="B1377" s="4">
        <v>43665</v>
      </c>
      <c r="C1377" s="3">
        <v>2007</v>
      </c>
      <c r="D1377" s="3">
        <v>88</v>
      </c>
      <c r="E1377" s="2">
        <f t="shared" si="105"/>
        <v>4.6609756097560933</v>
      </c>
      <c r="F1377" s="2">
        <f t="shared" si="106"/>
        <v>-0.33902439024390674</v>
      </c>
      <c r="G1377" s="2">
        <f t="shared" si="108"/>
        <v>0.98292682926827979</v>
      </c>
      <c r="H1377" t="b">
        <f t="shared" si="107"/>
        <v>0</v>
      </c>
      <c r="I1377" t="b">
        <f t="shared" si="109"/>
        <v>0</v>
      </c>
    </row>
    <row r="1378" spans="1:9">
      <c r="A1378" s="3">
        <v>1373</v>
      </c>
      <c r="B1378" s="4">
        <v>43666</v>
      </c>
      <c r="C1378" s="3">
        <v>2007</v>
      </c>
      <c r="D1378" s="3">
        <v>86</v>
      </c>
      <c r="E1378" s="2">
        <f t="shared" si="105"/>
        <v>2.6609756097560933</v>
      </c>
      <c r="F1378" s="2">
        <f t="shared" si="106"/>
        <v>-2.3390243902439067</v>
      </c>
      <c r="G1378" s="2">
        <f t="shared" si="108"/>
        <v>0</v>
      </c>
      <c r="H1378" t="b">
        <f t="shared" si="107"/>
        <v>0</v>
      </c>
      <c r="I1378" t="b">
        <f t="shared" si="109"/>
        <v>0</v>
      </c>
    </row>
    <row r="1379" spans="1:9">
      <c r="A1379" s="3">
        <v>1374</v>
      </c>
      <c r="B1379" s="4">
        <v>43667</v>
      </c>
      <c r="C1379" s="3">
        <v>2007</v>
      </c>
      <c r="D1379" s="3">
        <v>86</v>
      </c>
      <c r="E1379" s="2">
        <f t="shared" si="105"/>
        <v>2.6609756097560933</v>
      </c>
      <c r="F1379" s="2">
        <f t="shared" si="106"/>
        <v>-2.3390243902439067</v>
      </c>
      <c r="G1379" s="2">
        <f t="shared" si="108"/>
        <v>0</v>
      </c>
      <c r="H1379" t="b">
        <f t="shared" si="107"/>
        <v>0</v>
      </c>
      <c r="I1379" t="b">
        <f t="shared" si="109"/>
        <v>0</v>
      </c>
    </row>
    <row r="1380" spans="1:9">
      <c r="A1380" s="3">
        <v>1375</v>
      </c>
      <c r="B1380" s="4">
        <v>43668</v>
      </c>
      <c r="C1380" s="3">
        <v>2007</v>
      </c>
      <c r="D1380" s="3">
        <v>79</v>
      </c>
      <c r="E1380" s="2">
        <f t="shared" si="105"/>
        <v>-4.3390243902439067</v>
      </c>
      <c r="F1380" s="2">
        <f t="shared" si="106"/>
        <v>-9.3390243902439067</v>
      </c>
      <c r="G1380" s="2">
        <f t="shared" si="108"/>
        <v>0</v>
      </c>
      <c r="H1380" t="b">
        <f t="shared" si="107"/>
        <v>0</v>
      </c>
      <c r="I1380" t="b">
        <f t="shared" si="109"/>
        <v>0</v>
      </c>
    </row>
    <row r="1381" spans="1:9">
      <c r="A1381" s="3">
        <v>1376</v>
      </c>
      <c r="B1381" s="4">
        <v>43669</v>
      </c>
      <c r="C1381" s="3">
        <v>2007</v>
      </c>
      <c r="D1381" s="3">
        <v>82</v>
      </c>
      <c r="E1381" s="2">
        <f t="shared" si="105"/>
        <v>-1.3390243902439067</v>
      </c>
      <c r="F1381" s="2">
        <f t="shared" si="106"/>
        <v>-6.3390243902439067</v>
      </c>
      <c r="G1381" s="2">
        <f t="shared" si="108"/>
        <v>0</v>
      </c>
      <c r="H1381" t="b">
        <f t="shared" si="107"/>
        <v>0</v>
      </c>
      <c r="I1381" t="b">
        <f t="shared" si="109"/>
        <v>0</v>
      </c>
    </row>
    <row r="1382" spans="1:9">
      <c r="A1382" s="3">
        <v>1377</v>
      </c>
      <c r="B1382" s="4">
        <v>43670</v>
      </c>
      <c r="C1382" s="3">
        <v>2007</v>
      </c>
      <c r="D1382" s="3">
        <v>87</v>
      </c>
      <c r="E1382" s="2">
        <f t="shared" si="105"/>
        <v>3.6609756097560933</v>
      </c>
      <c r="F1382" s="2">
        <f t="shared" si="106"/>
        <v>-1.3390243902439067</v>
      </c>
      <c r="G1382" s="2">
        <f t="shared" si="108"/>
        <v>0</v>
      </c>
      <c r="H1382" t="b">
        <f t="shared" si="107"/>
        <v>0</v>
      </c>
      <c r="I1382" t="b">
        <f t="shared" si="109"/>
        <v>0</v>
      </c>
    </row>
    <row r="1383" spans="1:9">
      <c r="A1383" s="3">
        <v>1378</v>
      </c>
      <c r="B1383" s="4">
        <v>43671</v>
      </c>
      <c r="C1383" s="3">
        <v>2007</v>
      </c>
      <c r="D1383" s="3">
        <v>87</v>
      </c>
      <c r="E1383" s="2">
        <f t="shared" si="105"/>
        <v>3.6609756097560933</v>
      </c>
      <c r="F1383" s="2">
        <f t="shared" si="106"/>
        <v>-1.3390243902439067</v>
      </c>
      <c r="G1383" s="2">
        <f t="shared" si="108"/>
        <v>0</v>
      </c>
      <c r="H1383" t="b">
        <f t="shared" si="107"/>
        <v>0</v>
      </c>
      <c r="I1383" t="b">
        <f t="shared" si="109"/>
        <v>0</v>
      </c>
    </row>
    <row r="1384" spans="1:9">
      <c r="A1384" s="3">
        <v>1379</v>
      </c>
      <c r="B1384" s="4">
        <v>43672</v>
      </c>
      <c r="C1384" s="3">
        <v>2007</v>
      </c>
      <c r="D1384" s="3">
        <v>87</v>
      </c>
      <c r="E1384" s="2">
        <f t="shared" si="105"/>
        <v>3.6609756097560933</v>
      </c>
      <c r="F1384" s="2">
        <f t="shared" si="106"/>
        <v>-1.3390243902439067</v>
      </c>
      <c r="G1384" s="2">
        <f t="shared" si="108"/>
        <v>0</v>
      </c>
      <c r="H1384" t="b">
        <f t="shared" si="107"/>
        <v>0</v>
      </c>
      <c r="I1384" t="b">
        <f t="shared" si="109"/>
        <v>0</v>
      </c>
    </row>
    <row r="1385" spans="1:9">
      <c r="A1385" s="3">
        <v>1380</v>
      </c>
      <c r="B1385" s="4">
        <v>43673</v>
      </c>
      <c r="C1385" s="3">
        <v>2007</v>
      </c>
      <c r="D1385" s="3">
        <v>90</v>
      </c>
      <c r="E1385" s="2">
        <f t="shared" si="105"/>
        <v>6.6609756097560933</v>
      </c>
      <c r="F1385" s="2">
        <f t="shared" si="106"/>
        <v>1.6609756097560933</v>
      </c>
      <c r="G1385" s="2">
        <f t="shared" si="108"/>
        <v>1.6609756097560933</v>
      </c>
      <c r="H1385" t="b">
        <f t="shared" si="107"/>
        <v>0</v>
      </c>
      <c r="I1385" t="b">
        <f t="shared" si="109"/>
        <v>0</v>
      </c>
    </row>
    <row r="1386" spans="1:9">
      <c r="A1386" s="3">
        <v>1381</v>
      </c>
      <c r="B1386" s="4">
        <v>43674</v>
      </c>
      <c r="C1386" s="3">
        <v>2007</v>
      </c>
      <c r="D1386" s="3">
        <v>89</v>
      </c>
      <c r="E1386" s="2">
        <f t="shared" si="105"/>
        <v>5.6609756097560933</v>
      </c>
      <c r="F1386" s="2">
        <f t="shared" si="106"/>
        <v>0.66097560975609326</v>
      </c>
      <c r="G1386" s="2">
        <f t="shared" si="108"/>
        <v>2.3219512195121865</v>
      </c>
      <c r="H1386" t="b">
        <f t="shared" si="107"/>
        <v>0</v>
      </c>
      <c r="I1386" t="b">
        <f t="shared" si="109"/>
        <v>0</v>
      </c>
    </row>
    <row r="1387" spans="1:9">
      <c r="A1387" s="3">
        <v>1382</v>
      </c>
      <c r="B1387" s="4">
        <v>43675</v>
      </c>
      <c r="C1387" s="3">
        <v>2007</v>
      </c>
      <c r="D1387" s="3">
        <v>87</v>
      </c>
      <c r="E1387" s="2">
        <f t="shared" si="105"/>
        <v>3.6609756097560933</v>
      </c>
      <c r="F1387" s="2">
        <f t="shared" si="106"/>
        <v>-1.3390243902439067</v>
      </c>
      <c r="G1387" s="2">
        <f t="shared" si="108"/>
        <v>0.98292682926827979</v>
      </c>
      <c r="H1387" t="b">
        <f t="shared" si="107"/>
        <v>0</v>
      </c>
      <c r="I1387" t="b">
        <f t="shared" si="109"/>
        <v>0</v>
      </c>
    </row>
    <row r="1388" spans="1:9">
      <c r="A1388" s="3">
        <v>1383</v>
      </c>
      <c r="B1388" s="4">
        <v>43676</v>
      </c>
      <c r="C1388" s="3">
        <v>2007</v>
      </c>
      <c r="D1388" s="3">
        <v>92</v>
      </c>
      <c r="E1388" s="2">
        <f t="shared" si="105"/>
        <v>8.6609756097560933</v>
      </c>
      <c r="F1388" s="2">
        <f t="shared" si="106"/>
        <v>3.6609756097560933</v>
      </c>
      <c r="G1388" s="2">
        <f t="shared" si="108"/>
        <v>4.6439024390243731</v>
      </c>
      <c r="H1388" t="b">
        <f t="shared" si="107"/>
        <v>0</v>
      </c>
      <c r="I1388" t="b">
        <f t="shared" si="109"/>
        <v>0</v>
      </c>
    </row>
    <row r="1389" spans="1:9">
      <c r="A1389" s="3">
        <v>1384</v>
      </c>
      <c r="B1389" s="4">
        <v>43677</v>
      </c>
      <c r="C1389" s="3">
        <v>2007</v>
      </c>
      <c r="D1389" s="3">
        <v>90</v>
      </c>
      <c r="E1389" s="2">
        <f t="shared" si="105"/>
        <v>6.6609756097560933</v>
      </c>
      <c r="F1389" s="2">
        <f t="shared" si="106"/>
        <v>1.6609756097560933</v>
      </c>
      <c r="G1389" s="2">
        <f t="shared" si="108"/>
        <v>6.3048780487804663</v>
      </c>
      <c r="H1389" t="b">
        <f t="shared" si="107"/>
        <v>0</v>
      </c>
      <c r="I1389" t="b">
        <f t="shared" si="109"/>
        <v>0</v>
      </c>
    </row>
    <row r="1390" spans="1:9">
      <c r="A1390" s="3">
        <v>1385</v>
      </c>
      <c r="B1390" s="4">
        <v>43678</v>
      </c>
      <c r="C1390" s="3">
        <v>2007</v>
      </c>
      <c r="D1390" s="3">
        <v>92</v>
      </c>
      <c r="E1390" s="2">
        <f t="shared" si="105"/>
        <v>8.6609756097560933</v>
      </c>
      <c r="F1390" s="2">
        <f t="shared" si="106"/>
        <v>3.6609756097560933</v>
      </c>
      <c r="G1390" s="2">
        <f t="shared" si="108"/>
        <v>9.9658536585365596</v>
      </c>
      <c r="H1390" t="b">
        <f t="shared" si="107"/>
        <v>0</v>
      </c>
      <c r="I1390" t="b">
        <f t="shared" si="109"/>
        <v>0</v>
      </c>
    </row>
    <row r="1391" spans="1:9">
      <c r="A1391" s="3">
        <v>1386</v>
      </c>
      <c r="B1391" s="4">
        <v>43679</v>
      </c>
      <c r="C1391" s="3">
        <v>2007</v>
      </c>
      <c r="D1391" s="3">
        <v>92</v>
      </c>
      <c r="E1391" s="2">
        <f t="shared" si="105"/>
        <v>8.6609756097560933</v>
      </c>
      <c r="F1391" s="2">
        <f t="shared" si="106"/>
        <v>3.6609756097560933</v>
      </c>
      <c r="G1391" s="2">
        <f t="shared" si="108"/>
        <v>13.626829268292653</v>
      </c>
      <c r="H1391" t="b">
        <f t="shared" si="107"/>
        <v>0</v>
      </c>
      <c r="I1391" t="b">
        <f t="shared" si="109"/>
        <v>0</v>
      </c>
    </row>
    <row r="1392" spans="1:9">
      <c r="A1392" s="3">
        <v>1387</v>
      </c>
      <c r="B1392" s="4">
        <v>43680</v>
      </c>
      <c r="C1392" s="3">
        <v>2007</v>
      </c>
      <c r="D1392" s="3">
        <v>94</v>
      </c>
      <c r="E1392" s="2">
        <f t="shared" si="105"/>
        <v>10.660975609756093</v>
      </c>
      <c r="F1392" s="2">
        <f t="shared" si="106"/>
        <v>5.6609756097560933</v>
      </c>
      <c r="G1392" s="2">
        <f t="shared" si="108"/>
        <v>19.287804878048746</v>
      </c>
      <c r="H1392" t="b">
        <f t="shared" si="107"/>
        <v>0</v>
      </c>
      <c r="I1392" t="b">
        <f t="shared" si="109"/>
        <v>0</v>
      </c>
    </row>
    <row r="1393" spans="1:9">
      <c r="A1393" s="3">
        <v>1388</v>
      </c>
      <c r="B1393" s="4">
        <v>43681</v>
      </c>
      <c r="C1393" s="3">
        <v>2007</v>
      </c>
      <c r="D1393" s="3">
        <v>97</v>
      </c>
      <c r="E1393" s="2">
        <f t="shared" si="105"/>
        <v>13.660975609756093</v>
      </c>
      <c r="F1393" s="2">
        <f t="shared" si="106"/>
        <v>8.6609756097560933</v>
      </c>
      <c r="G1393" s="2">
        <f t="shared" si="108"/>
        <v>27.948780487804839</v>
      </c>
      <c r="H1393" t="b">
        <f t="shared" si="107"/>
        <v>0</v>
      </c>
      <c r="I1393" t="b">
        <f t="shared" si="109"/>
        <v>0</v>
      </c>
    </row>
    <row r="1394" spans="1:9">
      <c r="A1394" s="3">
        <v>1389</v>
      </c>
      <c r="B1394" s="4">
        <v>43682</v>
      </c>
      <c r="C1394" s="3">
        <v>2007</v>
      </c>
      <c r="D1394" s="3">
        <v>96</v>
      </c>
      <c r="E1394" s="2">
        <f t="shared" si="105"/>
        <v>12.660975609756093</v>
      </c>
      <c r="F1394" s="2">
        <f t="shared" si="106"/>
        <v>7.6609756097560933</v>
      </c>
      <c r="G1394" s="2">
        <f t="shared" si="108"/>
        <v>35.609756097560933</v>
      </c>
      <c r="H1394" t="b">
        <f t="shared" si="107"/>
        <v>0</v>
      </c>
      <c r="I1394" t="b">
        <f t="shared" si="109"/>
        <v>0</v>
      </c>
    </row>
    <row r="1395" spans="1:9">
      <c r="A1395" s="3">
        <v>1390</v>
      </c>
      <c r="B1395" s="4">
        <v>43683</v>
      </c>
      <c r="C1395" s="3">
        <v>2007</v>
      </c>
      <c r="D1395" s="3">
        <v>98</v>
      </c>
      <c r="E1395" s="2">
        <f t="shared" si="105"/>
        <v>14.660975609756093</v>
      </c>
      <c r="F1395" s="2">
        <f t="shared" si="106"/>
        <v>9.6609756097560933</v>
      </c>
      <c r="G1395" s="2">
        <f t="shared" si="108"/>
        <v>45.270731707317026</v>
      </c>
      <c r="H1395" t="b">
        <f t="shared" si="107"/>
        <v>1</v>
      </c>
      <c r="I1395" t="b">
        <f t="shared" si="109"/>
        <v>1</v>
      </c>
    </row>
    <row r="1396" spans="1:9">
      <c r="A1396" s="3">
        <v>1391</v>
      </c>
      <c r="B1396" s="4">
        <v>43684</v>
      </c>
      <c r="C1396" s="3">
        <v>2007</v>
      </c>
      <c r="D1396" s="3">
        <v>98</v>
      </c>
      <c r="E1396" s="2">
        <f t="shared" si="105"/>
        <v>14.660975609756093</v>
      </c>
      <c r="F1396" s="2">
        <f t="shared" si="106"/>
        <v>9.6609756097560933</v>
      </c>
      <c r="G1396" s="2">
        <f t="shared" si="108"/>
        <v>54.931707317073119</v>
      </c>
      <c r="H1396" t="b">
        <f t="shared" si="107"/>
        <v>1</v>
      </c>
      <c r="I1396" t="b">
        <f t="shared" si="109"/>
        <v>0</v>
      </c>
    </row>
    <row r="1397" spans="1:9">
      <c r="A1397" s="3">
        <v>1392</v>
      </c>
      <c r="B1397" s="4">
        <v>43685</v>
      </c>
      <c r="C1397" s="3">
        <v>2007</v>
      </c>
      <c r="D1397" s="3">
        <v>100</v>
      </c>
      <c r="E1397" s="2">
        <f t="shared" si="105"/>
        <v>16.660975609756093</v>
      </c>
      <c r="F1397" s="2">
        <f t="shared" si="106"/>
        <v>11.660975609756093</v>
      </c>
      <c r="G1397" s="2">
        <f t="shared" si="108"/>
        <v>66.592682926829212</v>
      </c>
      <c r="H1397" t="b">
        <f t="shared" si="107"/>
        <v>1</v>
      </c>
      <c r="I1397" t="b">
        <f t="shared" si="109"/>
        <v>0</v>
      </c>
    </row>
    <row r="1398" spans="1:9">
      <c r="A1398" s="3">
        <v>1393</v>
      </c>
      <c r="B1398" s="4">
        <v>43686</v>
      </c>
      <c r="C1398" s="3">
        <v>2007</v>
      </c>
      <c r="D1398" s="3">
        <v>103</v>
      </c>
      <c r="E1398" s="2">
        <f t="shared" si="105"/>
        <v>19.660975609756093</v>
      </c>
      <c r="F1398" s="2">
        <f t="shared" si="106"/>
        <v>14.660975609756093</v>
      </c>
      <c r="G1398" s="2">
        <f t="shared" si="108"/>
        <v>81.253658536585306</v>
      </c>
      <c r="H1398" t="b">
        <f t="shared" si="107"/>
        <v>1</v>
      </c>
      <c r="I1398" t="b">
        <f t="shared" si="109"/>
        <v>0</v>
      </c>
    </row>
    <row r="1399" spans="1:9">
      <c r="A1399" s="3">
        <v>1394</v>
      </c>
      <c r="B1399" s="4">
        <v>43687</v>
      </c>
      <c r="C1399" s="3">
        <v>2007</v>
      </c>
      <c r="D1399" s="3">
        <v>103</v>
      </c>
      <c r="E1399" s="2">
        <f t="shared" si="105"/>
        <v>19.660975609756093</v>
      </c>
      <c r="F1399" s="2">
        <f t="shared" si="106"/>
        <v>14.660975609756093</v>
      </c>
      <c r="G1399" s="2">
        <f t="shared" si="108"/>
        <v>95.914634146341399</v>
      </c>
      <c r="H1399" t="b">
        <f t="shared" si="107"/>
        <v>1</v>
      </c>
      <c r="I1399" t="b">
        <f t="shared" si="109"/>
        <v>0</v>
      </c>
    </row>
    <row r="1400" spans="1:9">
      <c r="A1400" s="3">
        <v>1395</v>
      </c>
      <c r="B1400" s="4">
        <v>43688</v>
      </c>
      <c r="C1400" s="3">
        <v>2007</v>
      </c>
      <c r="D1400" s="3">
        <v>100</v>
      </c>
      <c r="E1400" s="2">
        <f t="shared" si="105"/>
        <v>16.660975609756093</v>
      </c>
      <c r="F1400" s="2">
        <f t="shared" si="106"/>
        <v>11.660975609756093</v>
      </c>
      <c r="G1400" s="2">
        <f t="shared" si="108"/>
        <v>107.57560975609749</v>
      </c>
      <c r="H1400" t="b">
        <f t="shared" si="107"/>
        <v>1</v>
      </c>
      <c r="I1400" t="b">
        <f t="shared" si="109"/>
        <v>0</v>
      </c>
    </row>
    <row r="1401" spans="1:9">
      <c r="A1401" s="3">
        <v>1396</v>
      </c>
      <c r="B1401" s="4">
        <v>43689</v>
      </c>
      <c r="C1401" s="3">
        <v>2007</v>
      </c>
      <c r="D1401" s="3">
        <v>90</v>
      </c>
      <c r="E1401" s="2">
        <f t="shared" si="105"/>
        <v>6.6609756097560933</v>
      </c>
      <c r="F1401" s="2">
        <f t="shared" si="106"/>
        <v>1.6609756097560933</v>
      </c>
      <c r="G1401" s="2">
        <f t="shared" si="108"/>
        <v>109.23658536585359</v>
      </c>
      <c r="H1401" t="b">
        <f t="shared" si="107"/>
        <v>1</v>
      </c>
      <c r="I1401" t="b">
        <f t="shared" si="109"/>
        <v>0</v>
      </c>
    </row>
    <row r="1402" spans="1:9">
      <c r="A1402" s="3">
        <v>1397</v>
      </c>
      <c r="B1402" s="4">
        <v>43690</v>
      </c>
      <c r="C1402" s="3">
        <v>2007</v>
      </c>
      <c r="D1402" s="3">
        <v>100</v>
      </c>
      <c r="E1402" s="2">
        <f t="shared" si="105"/>
        <v>16.660975609756093</v>
      </c>
      <c r="F1402" s="2">
        <f t="shared" si="106"/>
        <v>11.660975609756093</v>
      </c>
      <c r="G1402" s="2">
        <f t="shared" si="108"/>
        <v>120.89756097560968</v>
      </c>
      <c r="H1402" t="b">
        <f t="shared" si="107"/>
        <v>1</v>
      </c>
      <c r="I1402" t="b">
        <f t="shared" si="109"/>
        <v>0</v>
      </c>
    </row>
    <row r="1403" spans="1:9">
      <c r="A1403" s="3">
        <v>1398</v>
      </c>
      <c r="B1403" s="4">
        <v>43691</v>
      </c>
      <c r="C1403" s="3">
        <v>2007</v>
      </c>
      <c r="D1403" s="3">
        <v>99</v>
      </c>
      <c r="E1403" s="2">
        <f t="shared" si="105"/>
        <v>15.660975609756093</v>
      </c>
      <c r="F1403" s="2">
        <f t="shared" si="106"/>
        <v>10.660975609756093</v>
      </c>
      <c r="G1403" s="2">
        <f t="shared" si="108"/>
        <v>131.55853658536577</v>
      </c>
      <c r="H1403" t="b">
        <f t="shared" si="107"/>
        <v>1</v>
      </c>
      <c r="I1403" t="b">
        <f t="shared" si="109"/>
        <v>0</v>
      </c>
    </row>
    <row r="1404" spans="1:9">
      <c r="A1404" s="3">
        <v>1399</v>
      </c>
      <c r="B1404" s="4">
        <v>43692</v>
      </c>
      <c r="C1404" s="3">
        <v>2007</v>
      </c>
      <c r="D1404" s="3">
        <v>102</v>
      </c>
      <c r="E1404" s="2">
        <f t="shared" si="105"/>
        <v>18.660975609756093</v>
      </c>
      <c r="F1404" s="2">
        <f t="shared" si="106"/>
        <v>13.660975609756093</v>
      </c>
      <c r="G1404" s="2">
        <f t="shared" si="108"/>
        <v>145.21951219512187</v>
      </c>
      <c r="H1404" t="b">
        <f t="shared" si="107"/>
        <v>1</v>
      </c>
      <c r="I1404" t="b">
        <f t="shared" si="109"/>
        <v>0</v>
      </c>
    </row>
    <row r="1405" spans="1:9">
      <c r="A1405" s="3">
        <v>1400</v>
      </c>
      <c r="B1405" s="4">
        <v>43693</v>
      </c>
      <c r="C1405" s="3">
        <v>2007</v>
      </c>
      <c r="D1405" s="3">
        <v>101</v>
      </c>
      <c r="E1405" s="2">
        <f t="shared" si="105"/>
        <v>17.660975609756093</v>
      </c>
      <c r="F1405" s="2">
        <f t="shared" si="106"/>
        <v>12.660975609756093</v>
      </c>
      <c r="G1405" s="2">
        <f t="shared" si="108"/>
        <v>157.88048780487796</v>
      </c>
      <c r="H1405" t="b">
        <f t="shared" si="107"/>
        <v>1</v>
      </c>
      <c r="I1405" t="b">
        <f t="shared" si="109"/>
        <v>0</v>
      </c>
    </row>
    <row r="1406" spans="1:9">
      <c r="A1406" s="3">
        <v>1401</v>
      </c>
      <c r="B1406" s="4">
        <v>43694</v>
      </c>
      <c r="C1406" s="3">
        <v>2007</v>
      </c>
      <c r="D1406" s="3">
        <v>101</v>
      </c>
      <c r="E1406" s="2">
        <f t="shared" si="105"/>
        <v>17.660975609756093</v>
      </c>
      <c r="F1406" s="2">
        <f t="shared" si="106"/>
        <v>12.660975609756093</v>
      </c>
      <c r="G1406" s="2">
        <f t="shared" si="108"/>
        <v>170.54146341463405</v>
      </c>
      <c r="H1406" t="b">
        <f t="shared" si="107"/>
        <v>1</v>
      </c>
      <c r="I1406" t="b">
        <f t="shared" si="109"/>
        <v>0</v>
      </c>
    </row>
    <row r="1407" spans="1:9">
      <c r="A1407" s="3">
        <v>1402</v>
      </c>
      <c r="B1407" s="4">
        <v>43695</v>
      </c>
      <c r="C1407" s="3">
        <v>2007</v>
      </c>
      <c r="D1407" s="3">
        <v>97</v>
      </c>
      <c r="E1407" s="2">
        <f t="shared" si="105"/>
        <v>13.660975609756093</v>
      </c>
      <c r="F1407" s="2">
        <f t="shared" si="106"/>
        <v>8.6609756097560933</v>
      </c>
      <c r="G1407" s="2">
        <f t="shared" si="108"/>
        <v>179.20243902439015</v>
      </c>
      <c r="H1407" t="b">
        <f t="shared" si="107"/>
        <v>1</v>
      </c>
      <c r="I1407" t="b">
        <f t="shared" si="109"/>
        <v>0</v>
      </c>
    </row>
    <row r="1408" spans="1:9">
      <c r="A1408" s="3">
        <v>1403</v>
      </c>
      <c r="B1408" s="4">
        <v>43696</v>
      </c>
      <c r="C1408" s="3">
        <v>2007</v>
      </c>
      <c r="D1408" s="3">
        <v>95</v>
      </c>
      <c r="E1408" s="2">
        <f t="shared" si="105"/>
        <v>11.660975609756093</v>
      </c>
      <c r="F1408" s="2">
        <f t="shared" si="106"/>
        <v>6.6609756097560933</v>
      </c>
      <c r="G1408" s="2">
        <f t="shared" si="108"/>
        <v>185.86341463414624</v>
      </c>
      <c r="H1408" t="b">
        <f t="shared" si="107"/>
        <v>1</v>
      </c>
      <c r="I1408" t="b">
        <f t="shared" si="109"/>
        <v>0</v>
      </c>
    </row>
    <row r="1409" spans="1:9">
      <c r="A1409" s="3">
        <v>1404</v>
      </c>
      <c r="B1409" s="4">
        <v>43697</v>
      </c>
      <c r="C1409" s="3">
        <v>2007</v>
      </c>
      <c r="D1409" s="3">
        <v>96</v>
      </c>
      <c r="E1409" s="2">
        <f t="shared" si="105"/>
        <v>12.660975609756093</v>
      </c>
      <c r="F1409" s="2">
        <f t="shared" si="106"/>
        <v>7.6609756097560933</v>
      </c>
      <c r="G1409" s="2">
        <f t="shared" si="108"/>
        <v>193.52439024390233</v>
      </c>
      <c r="H1409" t="b">
        <f t="shared" si="107"/>
        <v>1</v>
      </c>
      <c r="I1409" t="b">
        <f t="shared" si="109"/>
        <v>0</v>
      </c>
    </row>
    <row r="1410" spans="1:9">
      <c r="A1410" s="3">
        <v>1405</v>
      </c>
      <c r="B1410" s="4">
        <v>43698</v>
      </c>
      <c r="C1410" s="3">
        <v>2007</v>
      </c>
      <c r="D1410" s="3">
        <v>99</v>
      </c>
      <c r="E1410" s="2">
        <f t="shared" si="105"/>
        <v>15.660975609756093</v>
      </c>
      <c r="F1410" s="2">
        <f t="shared" si="106"/>
        <v>10.660975609756093</v>
      </c>
      <c r="G1410" s="2">
        <f t="shared" si="108"/>
        <v>204.18536585365842</v>
      </c>
      <c r="H1410" t="b">
        <f t="shared" si="107"/>
        <v>1</v>
      </c>
      <c r="I1410" t="b">
        <f t="shared" si="109"/>
        <v>0</v>
      </c>
    </row>
    <row r="1411" spans="1:9">
      <c r="A1411" s="3">
        <v>1406</v>
      </c>
      <c r="B1411" s="4">
        <v>43699</v>
      </c>
      <c r="C1411" s="3">
        <v>2007</v>
      </c>
      <c r="D1411" s="3">
        <v>104</v>
      </c>
      <c r="E1411" s="2">
        <f t="shared" si="105"/>
        <v>20.660975609756093</v>
      </c>
      <c r="F1411" s="2">
        <f t="shared" si="106"/>
        <v>15.660975609756093</v>
      </c>
      <c r="G1411" s="2">
        <f t="shared" si="108"/>
        <v>219.84634146341452</v>
      </c>
      <c r="H1411" t="b">
        <f t="shared" si="107"/>
        <v>1</v>
      </c>
      <c r="I1411" t="b">
        <f t="shared" si="109"/>
        <v>0</v>
      </c>
    </row>
    <row r="1412" spans="1:9">
      <c r="A1412" s="3">
        <v>1407</v>
      </c>
      <c r="B1412" s="4">
        <v>43700</v>
      </c>
      <c r="C1412" s="3">
        <v>2007</v>
      </c>
      <c r="D1412" s="3">
        <v>98</v>
      </c>
      <c r="E1412" s="2">
        <f t="shared" si="105"/>
        <v>14.660975609756093</v>
      </c>
      <c r="F1412" s="2">
        <f t="shared" si="106"/>
        <v>9.6609756097560933</v>
      </c>
      <c r="G1412" s="2">
        <f t="shared" si="108"/>
        <v>229.50731707317061</v>
      </c>
      <c r="H1412" t="b">
        <f t="shared" si="107"/>
        <v>1</v>
      </c>
      <c r="I1412" t="b">
        <f t="shared" si="109"/>
        <v>0</v>
      </c>
    </row>
    <row r="1413" spans="1:9">
      <c r="A1413" s="3">
        <v>1408</v>
      </c>
      <c r="B1413" s="4">
        <v>43701</v>
      </c>
      <c r="C1413" s="3">
        <v>2007</v>
      </c>
      <c r="D1413" s="3">
        <v>95</v>
      </c>
      <c r="E1413" s="2">
        <f t="shared" si="105"/>
        <v>11.660975609756093</v>
      </c>
      <c r="F1413" s="2">
        <f t="shared" si="106"/>
        <v>6.6609756097560933</v>
      </c>
      <c r="G1413" s="2">
        <f t="shared" si="108"/>
        <v>236.1682926829267</v>
      </c>
      <c r="H1413" t="b">
        <f t="shared" si="107"/>
        <v>1</v>
      </c>
      <c r="I1413" t="b">
        <f t="shared" si="109"/>
        <v>0</v>
      </c>
    </row>
    <row r="1414" spans="1:9">
      <c r="A1414" s="3">
        <v>1409</v>
      </c>
      <c r="B1414" s="4">
        <v>43702</v>
      </c>
      <c r="C1414" s="3">
        <v>2007</v>
      </c>
      <c r="D1414" s="3">
        <v>94</v>
      </c>
      <c r="E1414" s="2">
        <f t="shared" si="105"/>
        <v>10.660975609756093</v>
      </c>
      <c r="F1414" s="2">
        <f t="shared" si="106"/>
        <v>5.6609756097560933</v>
      </c>
      <c r="G1414" s="2">
        <f t="shared" si="108"/>
        <v>241.8292682926828</v>
      </c>
      <c r="H1414" t="b">
        <f t="shared" si="107"/>
        <v>1</v>
      </c>
      <c r="I1414" t="b">
        <f t="shared" si="109"/>
        <v>0</v>
      </c>
    </row>
    <row r="1415" spans="1:9">
      <c r="A1415" s="3">
        <v>1410</v>
      </c>
      <c r="B1415" s="4">
        <v>43703</v>
      </c>
      <c r="C1415" s="3">
        <v>2007</v>
      </c>
      <c r="D1415" s="3">
        <v>92</v>
      </c>
      <c r="E1415" s="2">
        <f t="shared" ref="E1415:E1478" si="110">D1415-$B$1</f>
        <v>8.6609756097560933</v>
      </c>
      <c r="F1415" s="2">
        <f t="shared" ref="F1415:F1478" si="111">E1415-$B$3</f>
        <v>3.6609756097560933</v>
      </c>
      <c r="G1415" s="2">
        <f t="shared" si="108"/>
        <v>245.49024390243889</v>
      </c>
      <c r="H1415" t="b">
        <f t="shared" ref="H1415:H1478" si="112">G1415&gt;=$B$2</f>
        <v>1</v>
      </c>
      <c r="I1415" t="b">
        <f t="shared" si="109"/>
        <v>0</v>
      </c>
    </row>
    <row r="1416" spans="1:9">
      <c r="A1416" s="3">
        <v>1411</v>
      </c>
      <c r="B1416" s="4">
        <v>43704</v>
      </c>
      <c r="C1416" s="3">
        <v>2007</v>
      </c>
      <c r="D1416" s="3">
        <v>88</v>
      </c>
      <c r="E1416" s="2">
        <f t="shared" si="110"/>
        <v>4.6609756097560933</v>
      </c>
      <c r="F1416" s="2">
        <f t="shared" si="111"/>
        <v>-0.33902439024390674</v>
      </c>
      <c r="G1416" s="2">
        <f t="shared" ref="G1416:G1479" si="113">MAX(0, G1415+F1416)</f>
        <v>245.15121951219498</v>
      </c>
      <c r="H1416" t="b">
        <f t="shared" si="112"/>
        <v>1</v>
      </c>
      <c r="I1416" t="b">
        <f t="shared" ref="I1416:I1479" si="114">NOT(EXACT(H1416,H1415))</f>
        <v>0</v>
      </c>
    </row>
    <row r="1417" spans="1:9">
      <c r="A1417" s="3">
        <v>1412</v>
      </c>
      <c r="B1417" s="4">
        <v>43705</v>
      </c>
      <c r="C1417" s="3">
        <v>2007</v>
      </c>
      <c r="D1417" s="3">
        <v>88</v>
      </c>
      <c r="E1417" s="2">
        <f t="shared" si="110"/>
        <v>4.6609756097560933</v>
      </c>
      <c r="F1417" s="2">
        <f t="shared" si="111"/>
        <v>-0.33902439024390674</v>
      </c>
      <c r="G1417" s="2">
        <f t="shared" si="113"/>
        <v>244.81219512195108</v>
      </c>
      <c r="H1417" t="b">
        <f t="shared" si="112"/>
        <v>1</v>
      </c>
      <c r="I1417" t="b">
        <f t="shared" si="114"/>
        <v>0</v>
      </c>
    </row>
    <row r="1418" spans="1:9">
      <c r="A1418" s="3">
        <v>1413</v>
      </c>
      <c r="B1418" s="4">
        <v>43706</v>
      </c>
      <c r="C1418" s="3">
        <v>2007</v>
      </c>
      <c r="D1418" s="3">
        <v>89</v>
      </c>
      <c r="E1418" s="2">
        <f t="shared" si="110"/>
        <v>5.6609756097560933</v>
      </c>
      <c r="F1418" s="2">
        <f t="shared" si="111"/>
        <v>0.66097560975609326</v>
      </c>
      <c r="G1418" s="2">
        <f t="shared" si="113"/>
        <v>245.47317073170717</v>
      </c>
      <c r="H1418" t="b">
        <f t="shared" si="112"/>
        <v>1</v>
      </c>
      <c r="I1418" t="b">
        <f t="shared" si="114"/>
        <v>0</v>
      </c>
    </row>
    <row r="1419" spans="1:9">
      <c r="A1419" s="3">
        <v>1414</v>
      </c>
      <c r="B1419" s="4">
        <v>43707</v>
      </c>
      <c r="C1419" s="3">
        <v>2007</v>
      </c>
      <c r="D1419" s="3">
        <v>89</v>
      </c>
      <c r="E1419" s="2">
        <f t="shared" si="110"/>
        <v>5.6609756097560933</v>
      </c>
      <c r="F1419" s="2">
        <f t="shared" si="111"/>
        <v>0.66097560975609326</v>
      </c>
      <c r="G1419" s="2">
        <f t="shared" si="113"/>
        <v>246.13414634146326</v>
      </c>
      <c r="H1419" t="b">
        <f t="shared" si="112"/>
        <v>1</v>
      </c>
      <c r="I1419" t="b">
        <f t="shared" si="114"/>
        <v>0</v>
      </c>
    </row>
    <row r="1420" spans="1:9">
      <c r="A1420" s="3">
        <v>1415</v>
      </c>
      <c r="B1420" s="4">
        <v>43708</v>
      </c>
      <c r="C1420" s="3">
        <v>2007</v>
      </c>
      <c r="D1420" s="3">
        <v>86</v>
      </c>
      <c r="E1420" s="2">
        <f t="shared" si="110"/>
        <v>2.6609756097560933</v>
      </c>
      <c r="F1420" s="2">
        <f t="shared" si="111"/>
        <v>-2.3390243902439067</v>
      </c>
      <c r="G1420" s="2">
        <f t="shared" si="113"/>
        <v>243.79512195121936</v>
      </c>
      <c r="H1420" t="b">
        <f t="shared" si="112"/>
        <v>1</v>
      </c>
      <c r="I1420" t="b">
        <f t="shared" si="114"/>
        <v>0</v>
      </c>
    </row>
    <row r="1421" spans="1:9">
      <c r="A1421" s="3">
        <v>1416</v>
      </c>
      <c r="B1421" s="4">
        <v>43709</v>
      </c>
      <c r="C1421" s="3">
        <v>2007</v>
      </c>
      <c r="D1421" s="3">
        <v>84</v>
      </c>
      <c r="E1421" s="2">
        <f t="shared" si="110"/>
        <v>0.66097560975609326</v>
      </c>
      <c r="F1421" s="2">
        <f t="shared" si="111"/>
        <v>-4.3390243902439067</v>
      </c>
      <c r="G1421" s="2">
        <f t="shared" si="113"/>
        <v>239.45609756097545</v>
      </c>
      <c r="H1421" t="b">
        <f t="shared" si="112"/>
        <v>1</v>
      </c>
      <c r="I1421" t="b">
        <f t="shared" si="114"/>
        <v>0</v>
      </c>
    </row>
    <row r="1422" spans="1:9">
      <c r="A1422" s="3">
        <v>1417</v>
      </c>
      <c r="B1422" s="4">
        <v>43710</v>
      </c>
      <c r="C1422" s="3">
        <v>2007</v>
      </c>
      <c r="D1422" s="3">
        <v>83</v>
      </c>
      <c r="E1422" s="2">
        <f t="shared" si="110"/>
        <v>-0.33902439024390674</v>
      </c>
      <c r="F1422" s="2">
        <f t="shared" si="111"/>
        <v>-5.3390243902439067</v>
      </c>
      <c r="G1422" s="2">
        <f t="shared" si="113"/>
        <v>234.11707317073154</v>
      </c>
      <c r="H1422" t="b">
        <f t="shared" si="112"/>
        <v>1</v>
      </c>
      <c r="I1422" t="b">
        <f t="shared" si="114"/>
        <v>0</v>
      </c>
    </row>
    <row r="1423" spans="1:9">
      <c r="A1423" s="3">
        <v>1418</v>
      </c>
      <c r="B1423" s="4">
        <v>43711</v>
      </c>
      <c r="C1423" s="3">
        <v>2007</v>
      </c>
      <c r="D1423" s="3">
        <v>88</v>
      </c>
      <c r="E1423" s="2">
        <f t="shared" si="110"/>
        <v>4.6609756097560933</v>
      </c>
      <c r="F1423" s="2">
        <f t="shared" si="111"/>
        <v>-0.33902439024390674</v>
      </c>
      <c r="G1423" s="2">
        <f t="shared" si="113"/>
        <v>233.77804878048764</v>
      </c>
      <c r="H1423" t="b">
        <f t="shared" si="112"/>
        <v>1</v>
      </c>
      <c r="I1423" t="b">
        <f t="shared" si="114"/>
        <v>0</v>
      </c>
    </row>
    <row r="1424" spans="1:9">
      <c r="A1424" s="3">
        <v>1419</v>
      </c>
      <c r="B1424" s="4">
        <v>43712</v>
      </c>
      <c r="C1424" s="3">
        <v>2007</v>
      </c>
      <c r="D1424" s="3">
        <v>91</v>
      </c>
      <c r="E1424" s="2">
        <f t="shared" si="110"/>
        <v>7.6609756097560933</v>
      </c>
      <c r="F1424" s="2">
        <f t="shared" si="111"/>
        <v>2.6609756097560933</v>
      </c>
      <c r="G1424" s="2">
        <f t="shared" si="113"/>
        <v>236.43902439024373</v>
      </c>
      <c r="H1424" t="b">
        <f t="shared" si="112"/>
        <v>1</v>
      </c>
      <c r="I1424" t="b">
        <f t="shared" si="114"/>
        <v>0</v>
      </c>
    </row>
    <row r="1425" spans="1:9">
      <c r="A1425" s="3">
        <v>1420</v>
      </c>
      <c r="B1425" s="4">
        <v>43713</v>
      </c>
      <c r="C1425" s="3">
        <v>2007</v>
      </c>
      <c r="D1425" s="3">
        <v>89</v>
      </c>
      <c r="E1425" s="2">
        <f t="shared" si="110"/>
        <v>5.6609756097560933</v>
      </c>
      <c r="F1425" s="2">
        <f t="shared" si="111"/>
        <v>0.66097560975609326</v>
      </c>
      <c r="G1425" s="2">
        <f t="shared" si="113"/>
        <v>237.09999999999982</v>
      </c>
      <c r="H1425" t="b">
        <f t="shared" si="112"/>
        <v>1</v>
      </c>
      <c r="I1425" t="b">
        <f t="shared" si="114"/>
        <v>0</v>
      </c>
    </row>
    <row r="1426" spans="1:9">
      <c r="A1426" s="3">
        <v>1421</v>
      </c>
      <c r="B1426" s="4">
        <v>43714</v>
      </c>
      <c r="C1426" s="3">
        <v>2007</v>
      </c>
      <c r="D1426" s="3">
        <v>85</v>
      </c>
      <c r="E1426" s="2">
        <f t="shared" si="110"/>
        <v>1.6609756097560933</v>
      </c>
      <c r="F1426" s="2">
        <f t="shared" si="111"/>
        <v>-3.3390243902439067</v>
      </c>
      <c r="G1426" s="2">
        <f t="shared" si="113"/>
        <v>233.76097560975592</v>
      </c>
      <c r="H1426" t="b">
        <f t="shared" si="112"/>
        <v>1</v>
      </c>
      <c r="I1426" t="b">
        <f t="shared" si="114"/>
        <v>0</v>
      </c>
    </row>
    <row r="1427" spans="1:9">
      <c r="A1427" s="3">
        <v>1422</v>
      </c>
      <c r="B1427" s="4">
        <v>43715</v>
      </c>
      <c r="C1427" s="3">
        <v>2007</v>
      </c>
      <c r="D1427" s="3">
        <v>86</v>
      </c>
      <c r="E1427" s="2">
        <f t="shared" si="110"/>
        <v>2.6609756097560933</v>
      </c>
      <c r="F1427" s="2">
        <f t="shared" si="111"/>
        <v>-2.3390243902439067</v>
      </c>
      <c r="G1427" s="2">
        <f t="shared" si="113"/>
        <v>231.42195121951201</v>
      </c>
      <c r="H1427" t="b">
        <f t="shared" si="112"/>
        <v>1</v>
      </c>
      <c r="I1427" t="b">
        <f t="shared" si="114"/>
        <v>0</v>
      </c>
    </row>
    <row r="1428" spans="1:9">
      <c r="A1428" s="3">
        <v>1423</v>
      </c>
      <c r="B1428" s="4">
        <v>43716</v>
      </c>
      <c r="C1428" s="3">
        <v>2007</v>
      </c>
      <c r="D1428" s="3">
        <v>88</v>
      </c>
      <c r="E1428" s="2">
        <f t="shared" si="110"/>
        <v>4.6609756097560933</v>
      </c>
      <c r="F1428" s="2">
        <f t="shared" si="111"/>
        <v>-0.33902439024390674</v>
      </c>
      <c r="G1428" s="2">
        <f t="shared" si="113"/>
        <v>231.0829268292681</v>
      </c>
      <c r="H1428" t="b">
        <f t="shared" si="112"/>
        <v>1</v>
      </c>
      <c r="I1428" t="b">
        <f t="shared" si="114"/>
        <v>0</v>
      </c>
    </row>
    <row r="1429" spans="1:9">
      <c r="A1429" s="3">
        <v>1424</v>
      </c>
      <c r="B1429" s="4">
        <v>43717</v>
      </c>
      <c r="C1429" s="3">
        <v>2007</v>
      </c>
      <c r="D1429" s="3">
        <v>89</v>
      </c>
      <c r="E1429" s="2">
        <f t="shared" si="110"/>
        <v>5.6609756097560933</v>
      </c>
      <c r="F1429" s="2">
        <f t="shared" si="111"/>
        <v>0.66097560975609326</v>
      </c>
      <c r="G1429" s="2">
        <f t="shared" si="113"/>
        <v>231.7439024390242</v>
      </c>
      <c r="H1429" t="b">
        <f t="shared" si="112"/>
        <v>1</v>
      </c>
      <c r="I1429" t="b">
        <f t="shared" si="114"/>
        <v>0</v>
      </c>
    </row>
    <row r="1430" spans="1:9">
      <c r="A1430" s="3">
        <v>1425</v>
      </c>
      <c r="B1430" s="4">
        <v>43718</v>
      </c>
      <c r="C1430" s="3">
        <v>2007</v>
      </c>
      <c r="D1430" s="3">
        <v>89</v>
      </c>
      <c r="E1430" s="2">
        <f t="shared" si="110"/>
        <v>5.6609756097560933</v>
      </c>
      <c r="F1430" s="2">
        <f t="shared" si="111"/>
        <v>0.66097560975609326</v>
      </c>
      <c r="G1430" s="2">
        <f t="shared" si="113"/>
        <v>232.40487804878029</v>
      </c>
      <c r="H1430" t="b">
        <f t="shared" si="112"/>
        <v>1</v>
      </c>
      <c r="I1430" t="b">
        <f t="shared" si="114"/>
        <v>0</v>
      </c>
    </row>
    <row r="1431" spans="1:9">
      <c r="A1431" s="3">
        <v>1426</v>
      </c>
      <c r="B1431" s="4">
        <v>43719</v>
      </c>
      <c r="C1431" s="3">
        <v>2007</v>
      </c>
      <c r="D1431" s="3">
        <v>89</v>
      </c>
      <c r="E1431" s="2">
        <f t="shared" si="110"/>
        <v>5.6609756097560933</v>
      </c>
      <c r="F1431" s="2">
        <f t="shared" si="111"/>
        <v>0.66097560975609326</v>
      </c>
      <c r="G1431" s="2">
        <f t="shared" si="113"/>
        <v>233.06585365853638</v>
      </c>
      <c r="H1431" t="b">
        <f t="shared" si="112"/>
        <v>1</v>
      </c>
      <c r="I1431" t="b">
        <f t="shared" si="114"/>
        <v>0</v>
      </c>
    </row>
    <row r="1432" spans="1:9">
      <c r="A1432" s="3">
        <v>1427</v>
      </c>
      <c r="B1432" s="4">
        <v>43720</v>
      </c>
      <c r="C1432" s="3">
        <v>2007</v>
      </c>
      <c r="D1432" s="3">
        <v>86</v>
      </c>
      <c r="E1432" s="2">
        <f t="shared" si="110"/>
        <v>2.6609756097560933</v>
      </c>
      <c r="F1432" s="2">
        <f t="shared" si="111"/>
        <v>-2.3390243902439067</v>
      </c>
      <c r="G1432" s="2">
        <f t="shared" si="113"/>
        <v>230.72682926829248</v>
      </c>
      <c r="H1432" t="b">
        <f t="shared" si="112"/>
        <v>1</v>
      </c>
      <c r="I1432" t="b">
        <f t="shared" si="114"/>
        <v>0</v>
      </c>
    </row>
    <row r="1433" spans="1:9">
      <c r="A1433" s="3">
        <v>1428</v>
      </c>
      <c r="B1433" s="4">
        <v>43721</v>
      </c>
      <c r="C1433" s="3">
        <v>2007</v>
      </c>
      <c r="D1433" s="3">
        <v>85</v>
      </c>
      <c r="E1433" s="2">
        <f t="shared" si="110"/>
        <v>1.6609756097560933</v>
      </c>
      <c r="F1433" s="2">
        <f t="shared" si="111"/>
        <v>-3.3390243902439067</v>
      </c>
      <c r="G1433" s="2">
        <f t="shared" si="113"/>
        <v>227.38780487804857</v>
      </c>
      <c r="H1433" t="b">
        <f t="shared" si="112"/>
        <v>1</v>
      </c>
      <c r="I1433" t="b">
        <f t="shared" si="114"/>
        <v>0</v>
      </c>
    </row>
    <row r="1434" spans="1:9">
      <c r="A1434" s="3">
        <v>1429</v>
      </c>
      <c r="B1434" s="4">
        <v>43722</v>
      </c>
      <c r="C1434" s="3">
        <v>2007</v>
      </c>
      <c r="D1434" s="3">
        <v>81</v>
      </c>
      <c r="E1434" s="2">
        <f t="shared" si="110"/>
        <v>-2.3390243902439067</v>
      </c>
      <c r="F1434" s="2">
        <f t="shared" si="111"/>
        <v>-7.3390243902439067</v>
      </c>
      <c r="G1434" s="2">
        <f t="shared" si="113"/>
        <v>220.04878048780466</v>
      </c>
      <c r="H1434" t="b">
        <f t="shared" si="112"/>
        <v>1</v>
      </c>
      <c r="I1434" t="b">
        <f t="shared" si="114"/>
        <v>0</v>
      </c>
    </row>
    <row r="1435" spans="1:9">
      <c r="A1435" s="3">
        <v>1430</v>
      </c>
      <c r="B1435" s="4">
        <v>43723</v>
      </c>
      <c r="C1435" s="3">
        <v>2007</v>
      </c>
      <c r="D1435" s="3">
        <v>82</v>
      </c>
      <c r="E1435" s="2">
        <f t="shared" si="110"/>
        <v>-1.3390243902439067</v>
      </c>
      <c r="F1435" s="2">
        <f t="shared" si="111"/>
        <v>-6.3390243902439067</v>
      </c>
      <c r="G1435" s="2">
        <f t="shared" si="113"/>
        <v>213.70975609756076</v>
      </c>
      <c r="H1435" t="b">
        <f t="shared" si="112"/>
        <v>1</v>
      </c>
      <c r="I1435" t="b">
        <f t="shared" si="114"/>
        <v>0</v>
      </c>
    </row>
    <row r="1436" spans="1:9">
      <c r="A1436" s="3">
        <v>1431</v>
      </c>
      <c r="B1436" s="4">
        <v>43724</v>
      </c>
      <c r="C1436" s="3">
        <v>2007</v>
      </c>
      <c r="D1436" s="3">
        <v>76</v>
      </c>
      <c r="E1436" s="2">
        <f t="shared" si="110"/>
        <v>-7.3390243902439067</v>
      </c>
      <c r="F1436" s="2">
        <f t="shared" si="111"/>
        <v>-12.339024390243907</v>
      </c>
      <c r="G1436" s="2">
        <f t="shared" si="113"/>
        <v>201.37073170731685</v>
      </c>
      <c r="H1436" t="b">
        <f t="shared" si="112"/>
        <v>1</v>
      </c>
      <c r="I1436" t="b">
        <f t="shared" si="114"/>
        <v>0</v>
      </c>
    </row>
    <row r="1437" spans="1:9">
      <c r="A1437" s="3">
        <v>1432</v>
      </c>
      <c r="B1437" s="4">
        <v>43725</v>
      </c>
      <c r="C1437" s="3">
        <v>2007</v>
      </c>
      <c r="D1437" s="3">
        <v>78</v>
      </c>
      <c r="E1437" s="2">
        <f t="shared" si="110"/>
        <v>-5.3390243902439067</v>
      </c>
      <c r="F1437" s="2">
        <f t="shared" si="111"/>
        <v>-10.339024390243907</v>
      </c>
      <c r="G1437" s="2">
        <f t="shared" si="113"/>
        <v>191.03170731707294</v>
      </c>
      <c r="H1437" t="b">
        <f t="shared" si="112"/>
        <v>1</v>
      </c>
      <c r="I1437" t="b">
        <f t="shared" si="114"/>
        <v>0</v>
      </c>
    </row>
    <row r="1438" spans="1:9">
      <c r="A1438" s="3">
        <v>1433</v>
      </c>
      <c r="B1438" s="4">
        <v>43726</v>
      </c>
      <c r="C1438" s="3">
        <v>2007</v>
      </c>
      <c r="D1438" s="3">
        <v>79</v>
      </c>
      <c r="E1438" s="2">
        <f t="shared" si="110"/>
        <v>-4.3390243902439067</v>
      </c>
      <c r="F1438" s="2">
        <f t="shared" si="111"/>
        <v>-9.3390243902439067</v>
      </c>
      <c r="G1438" s="2">
        <f t="shared" si="113"/>
        <v>181.69268292682904</v>
      </c>
      <c r="H1438" t="b">
        <f t="shared" si="112"/>
        <v>1</v>
      </c>
      <c r="I1438" t="b">
        <f t="shared" si="114"/>
        <v>0</v>
      </c>
    </row>
    <row r="1439" spans="1:9">
      <c r="A1439" s="3">
        <v>1434</v>
      </c>
      <c r="B1439" s="4">
        <v>43727</v>
      </c>
      <c r="C1439" s="3">
        <v>2007</v>
      </c>
      <c r="D1439" s="3">
        <v>82</v>
      </c>
      <c r="E1439" s="2">
        <f t="shared" si="110"/>
        <v>-1.3390243902439067</v>
      </c>
      <c r="F1439" s="2">
        <f t="shared" si="111"/>
        <v>-6.3390243902439067</v>
      </c>
      <c r="G1439" s="2">
        <f t="shared" si="113"/>
        <v>175.35365853658513</v>
      </c>
      <c r="H1439" t="b">
        <f t="shared" si="112"/>
        <v>1</v>
      </c>
      <c r="I1439" t="b">
        <f t="shared" si="114"/>
        <v>0</v>
      </c>
    </row>
    <row r="1440" spans="1:9">
      <c r="A1440" s="3">
        <v>1435</v>
      </c>
      <c r="B1440" s="4">
        <v>43728</v>
      </c>
      <c r="C1440" s="3">
        <v>2007</v>
      </c>
      <c r="D1440" s="3">
        <v>81</v>
      </c>
      <c r="E1440" s="2">
        <f t="shared" si="110"/>
        <v>-2.3390243902439067</v>
      </c>
      <c r="F1440" s="2">
        <f t="shared" si="111"/>
        <v>-7.3390243902439067</v>
      </c>
      <c r="G1440" s="2">
        <f t="shared" si="113"/>
        <v>168.01463414634122</v>
      </c>
      <c r="H1440" t="b">
        <f t="shared" si="112"/>
        <v>1</v>
      </c>
      <c r="I1440" t="b">
        <f t="shared" si="114"/>
        <v>0</v>
      </c>
    </row>
    <row r="1441" spans="1:9">
      <c r="A1441" s="3">
        <v>1436</v>
      </c>
      <c r="B1441" s="4">
        <v>43729</v>
      </c>
      <c r="C1441" s="3">
        <v>2007</v>
      </c>
      <c r="D1441" s="3">
        <v>78</v>
      </c>
      <c r="E1441" s="2">
        <f t="shared" si="110"/>
        <v>-5.3390243902439067</v>
      </c>
      <c r="F1441" s="2">
        <f t="shared" si="111"/>
        <v>-10.339024390243907</v>
      </c>
      <c r="G1441" s="2">
        <f t="shared" si="113"/>
        <v>157.67560975609732</v>
      </c>
      <c r="H1441" t="b">
        <f t="shared" si="112"/>
        <v>1</v>
      </c>
      <c r="I1441" t="b">
        <f t="shared" si="114"/>
        <v>0</v>
      </c>
    </row>
    <row r="1442" spans="1:9">
      <c r="A1442" s="3">
        <v>1437</v>
      </c>
      <c r="B1442" s="4">
        <v>43730</v>
      </c>
      <c r="C1442" s="3">
        <v>2007</v>
      </c>
      <c r="D1442" s="3">
        <v>86</v>
      </c>
      <c r="E1442" s="2">
        <f t="shared" si="110"/>
        <v>2.6609756097560933</v>
      </c>
      <c r="F1442" s="2">
        <f t="shared" si="111"/>
        <v>-2.3390243902439067</v>
      </c>
      <c r="G1442" s="2">
        <f t="shared" si="113"/>
        <v>155.33658536585341</v>
      </c>
      <c r="H1442" t="b">
        <f t="shared" si="112"/>
        <v>1</v>
      </c>
      <c r="I1442" t="b">
        <f t="shared" si="114"/>
        <v>0</v>
      </c>
    </row>
    <row r="1443" spans="1:9">
      <c r="A1443" s="3">
        <v>1438</v>
      </c>
      <c r="B1443" s="4">
        <v>43731</v>
      </c>
      <c r="C1443" s="3">
        <v>2007</v>
      </c>
      <c r="D1443" s="3">
        <v>83</v>
      </c>
      <c r="E1443" s="2">
        <f t="shared" si="110"/>
        <v>-0.33902439024390674</v>
      </c>
      <c r="F1443" s="2">
        <f t="shared" si="111"/>
        <v>-5.3390243902439067</v>
      </c>
      <c r="G1443" s="2">
        <f t="shared" si="113"/>
        <v>149.9975609756095</v>
      </c>
      <c r="H1443" t="b">
        <f t="shared" si="112"/>
        <v>1</v>
      </c>
      <c r="I1443" t="b">
        <f t="shared" si="114"/>
        <v>0</v>
      </c>
    </row>
    <row r="1444" spans="1:9">
      <c r="A1444" s="3">
        <v>1439</v>
      </c>
      <c r="B1444" s="4">
        <v>43732</v>
      </c>
      <c r="C1444" s="3">
        <v>2007</v>
      </c>
      <c r="D1444" s="3">
        <v>89</v>
      </c>
      <c r="E1444" s="2">
        <f t="shared" si="110"/>
        <v>5.6609756097560933</v>
      </c>
      <c r="F1444" s="2">
        <f t="shared" si="111"/>
        <v>0.66097560975609326</v>
      </c>
      <c r="G1444" s="2">
        <f t="shared" si="113"/>
        <v>150.6585365853656</v>
      </c>
      <c r="H1444" t="b">
        <f t="shared" si="112"/>
        <v>1</v>
      </c>
      <c r="I1444" t="b">
        <f t="shared" si="114"/>
        <v>0</v>
      </c>
    </row>
    <row r="1445" spans="1:9">
      <c r="A1445" s="3">
        <v>1440</v>
      </c>
      <c r="B1445" s="4">
        <v>43733</v>
      </c>
      <c r="C1445" s="3">
        <v>2007</v>
      </c>
      <c r="D1445" s="3">
        <v>87</v>
      </c>
      <c r="E1445" s="2">
        <f t="shared" si="110"/>
        <v>3.6609756097560933</v>
      </c>
      <c r="F1445" s="2">
        <f t="shared" si="111"/>
        <v>-1.3390243902439067</v>
      </c>
      <c r="G1445" s="2">
        <f t="shared" si="113"/>
        <v>149.31951219512169</v>
      </c>
      <c r="H1445" t="b">
        <f t="shared" si="112"/>
        <v>1</v>
      </c>
      <c r="I1445" t="b">
        <f t="shared" si="114"/>
        <v>0</v>
      </c>
    </row>
    <row r="1446" spans="1:9">
      <c r="A1446" s="3">
        <v>1441</v>
      </c>
      <c r="B1446" s="4">
        <v>43734</v>
      </c>
      <c r="C1446" s="3">
        <v>2007</v>
      </c>
      <c r="D1446" s="3">
        <v>84</v>
      </c>
      <c r="E1446" s="2">
        <f t="shared" si="110"/>
        <v>0.66097560975609326</v>
      </c>
      <c r="F1446" s="2">
        <f t="shared" si="111"/>
        <v>-4.3390243902439067</v>
      </c>
      <c r="G1446" s="2">
        <f t="shared" si="113"/>
        <v>144.98048780487778</v>
      </c>
      <c r="H1446" t="b">
        <f t="shared" si="112"/>
        <v>1</v>
      </c>
      <c r="I1446" t="b">
        <f t="shared" si="114"/>
        <v>0</v>
      </c>
    </row>
    <row r="1447" spans="1:9">
      <c r="A1447" s="3">
        <v>1442</v>
      </c>
      <c r="B1447" s="4">
        <v>43735</v>
      </c>
      <c r="C1447" s="3">
        <v>2007</v>
      </c>
      <c r="D1447" s="3">
        <v>85</v>
      </c>
      <c r="E1447" s="2">
        <f t="shared" si="110"/>
        <v>1.6609756097560933</v>
      </c>
      <c r="F1447" s="2">
        <f t="shared" si="111"/>
        <v>-3.3390243902439067</v>
      </c>
      <c r="G1447" s="2">
        <f t="shared" si="113"/>
        <v>141.64146341463388</v>
      </c>
      <c r="H1447" t="b">
        <f t="shared" si="112"/>
        <v>1</v>
      </c>
      <c r="I1447" t="b">
        <f t="shared" si="114"/>
        <v>0</v>
      </c>
    </row>
    <row r="1448" spans="1:9">
      <c r="A1448" s="3">
        <v>1443</v>
      </c>
      <c r="B1448" s="4">
        <v>43736</v>
      </c>
      <c r="C1448" s="3">
        <v>2007</v>
      </c>
      <c r="D1448" s="3">
        <v>85</v>
      </c>
      <c r="E1448" s="2">
        <f t="shared" si="110"/>
        <v>1.6609756097560933</v>
      </c>
      <c r="F1448" s="2">
        <f t="shared" si="111"/>
        <v>-3.3390243902439067</v>
      </c>
      <c r="G1448" s="2">
        <f t="shared" si="113"/>
        <v>138.30243902438997</v>
      </c>
      <c r="H1448" t="b">
        <f t="shared" si="112"/>
        <v>1</v>
      </c>
      <c r="I1448" t="b">
        <f t="shared" si="114"/>
        <v>0</v>
      </c>
    </row>
    <row r="1449" spans="1:9">
      <c r="A1449" s="3">
        <v>1444</v>
      </c>
      <c r="B1449" s="4">
        <v>43737</v>
      </c>
      <c r="C1449" s="3">
        <v>2007</v>
      </c>
      <c r="D1449" s="3">
        <v>81</v>
      </c>
      <c r="E1449" s="2">
        <f t="shared" si="110"/>
        <v>-2.3390243902439067</v>
      </c>
      <c r="F1449" s="2">
        <f t="shared" si="111"/>
        <v>-7.3390243902439067</v>
      </c>
      <c r="G1449" s="2">
        <f t="shared" si="113"/>
        <v>130.96341463414606</v>
      </c>
      <c r="H1449" t="b">
        <f t="shared" si="112"/>
        <v>1</v>
      </c>
      <c r="I1449" t="b">
        <f t="shared" si="114"/>
        <v>0</v>
      </c>
    </row>
    <row r="1450" spans="1:9">
      <c r="A1450" s="3">
        <v>1445</v>
      </c>
      <c r="B1450" s="4">
        <v>43738</v>
      </c>
      <c r="C1450" s="3">
        <v>2007</v>
      </c>
      <c r="D1450" s="3">
        <v>79</v>
      </c>
      <c r="E1450" s="2">
        <f t="shared" si="110"/>
        <v>-4.3390243902439067</v>
      </c>
      <c r="F1450" s="2">
        <f t="shared" si="111"/>
        <v>-9.3390243902439067</v>
      </c>
      <c r="G1450" s="2">
        <f t="shared" si="113"/>
        <v>121.62439024390216</v>
      </c>
      <c r="H1450" t="b">
        <f t="shared" si="112"/>
        <v>1</v>
      </c>
      <c r="I1450" t="b">
        <f t="shared" si="114"/>
        <v>0</v>
      </c>
    </row>
    <row r="1451" spans="1:9">
      <c r="A1451" s="3">
        <v>1446</v>
      </c>
      <c r="B1451" s="4">
        <v>43739</v>
      </c>
      <c r="C1451" s="3">
        <v>2007</v>
      </c>
      <c r="D1451" s="3">
        <v>80</v>
      </c>
      <c r="E1451" s="2">
        <f t="shared" si="110"/>
        <v>-3.3390243902439067</v>
      </c>
      <c r="F1451" s="2">
        <f t="shared" si="111"/>
        <v>-8.3390243902439067</v>
      </c>
      <c r="G1451" s="2">
        <f t="shared" si="113"/>
        <v>113.28536585365825</v>
      </c>
      <c r="H1451" t="b">
        <f t="shared" si="112"/>
        <v>1</v>
      </c>
      <c r="I1451" t="b">
        <f t="shared" si="114"/>
        <v>0</v>
      </c>
    </row>
    <row r="1452" spans="1:9">
      <c r="A1452" s="3">
        <v>1447</v>
      </c>
      <c r="B1452" s="4">
        <v>43740</v>
      </c>
      <c r="C1452" s="3">
        <v>2007</v>
      </c>
      <c r="D1452" s="3">
        <v>82</v>
      </c>
      <c r="E1452" s="2">
        <f t="shared" si="110"/>
        <v>-1.3390243902439067</v>
      </c>
      <c r="F1452" s="2">
        <f t="shared" si="111"/>
        <v>-6.3390243902439067</v>
      </c>
      <c r="G1452" s="2">
        <f t="shared" si="113"/>
        <v>106.94634146341434</v>
      </c>
      <c r="H1452" t="b">
        <f t="shared" si="112"/>
        <v>1</v>
      </c>
      <c r="I1452" t="b">
        <f t="shared" si="114"/>
        <v>0</v>
      </c>
    </row>
    <row r="1453" spans="1:9">
      <c r="A1453" s="3">
        <v>1448</v>
      </c>
      <c r="B1453" s="4">
        <v>43741</v>
      </c>
      <c r="C1453" s="3">
        <v>2007</v>
      </c>
      <c r="D1453" s="3">
        <v>77</v>
      </c>
      <c r="E1453" s="2">
        <f t="shared" si="110"/>
        <v>-6.3390243902439067</v>
      </c>
      <c r="F1453" s="2">
        <f t="shared" si="111"/>
        <v>-11.339024390243907</v>
      </c>
      <c r="G1453" s="2">
        <f t="shared" si="113"/>
        <v>95.607317073170435</v>
      </c>
      <c r="H1453" t="b">
        <f t="shared" si="112"/>
        <v>1</v>
      </c>
      <c r="I1453" t="b">
        <f t="shared" si="114"/>
        <v>0</v>
      </c>
    </row>
    <row r="1454" spans="1:9">
      <c r="A1454" s="3">
        <v>1449</v>
      </c>
      <c r="B1454" s="4">
        <v>43742</v>
      </c>
      <c r="C1454" s="3">
        <v>2007</v>
      </c>
      <c r="D1454" s="3">
        <v>80</v>
      </c>
      <c r="E1454" s="2">
        <f t="shared" si="110"/>
        <v>-3.3390243902439067</v>
      </c>
      <c r="F1454" s="2">
        <f t="shared" si="111"/>
        <v>-8.3390243902439067</v>
      </c>
      <c r="G1454" s="2">
        <f t="shared" si="113"/>
        <v>87.268292682926528</v>
      </c>
      <c r="H1454" t="b">
        <f t="shared" si="112"/>
        <v>1</v>
      </c>
      <c r="I1454" t="b">
        <f t="shared" si="114"/>
        <v>0</v>
      </c>
    </row>
    <row r="1455" spans="1:9">
      <c r="A1455" s="3">
        <v>1450</v>
      </c>
      <c r="B1455" s="4">
        <v>43743</v>
      </c>
      <c r="C1455" s="3">
        <v>2007</v>
      </c>
      <c r="D1455" s="3">
        <v>81</v>
      </c>
      <c r="E1455" s="2">
        <f t="shared" si="110"/>
        <v>-2.3390243902439067</v>
      </c>
      <c r="F1455" s="2">
        <f t="shared" si="111"/>
        <v>-7.3390243902439067</v>
      </c>
      <c r="G1455" s="2">
        <f t="shared" si="113"/>
        <v>79.929268292682622</v>
      </c>
      <c r="H1455" t="b">
        <f t="shared" si="112"/>
        <v>1</v>
      </c>
      <c r="I1455" t="b">
        <f t="shared" si="114"/>
        <v>0</v>
      </c>
    </row>
    <row r="1456" spans="1:9">
      <c r="A1456" s="3">
        <v>1451</v>
      </c>
      <c r="B1456" s="4">
        <v>43744</v>
      </c>
      <c r="C1456" s="3">
        <v>2007</v>
      </c>
      <c r="D1456" s="3">
        <v>82</v>
      </c>
      <c r="E1456" s="2">
        <f t="shared" si="110"/>
        <v>-1.3390243902439067</v>
      </c>
      <c r="F1456" s="2">
        <f t="shared" si="111"/>
        <v>-6.3390243902439067</v>
      </c>
      <c r="G1456" s="2">
        <f t="shared" si="113"/>
        <v>73.590243902438715</v>
      </c>
      <c r="H1456" t="b">
        <f t="shared" si="112"/>
        <v>1</v>
      </c>
      <c r="I1456" t="b">
        <f t="shared" si="114"/>
        <v>0</v>
      </c>
    </row>
    <row r="1457" spans="1:9">
      <c r="A1457" s="3">
        <v>1452</v>
      </c>
      <c r="B1457" s="4">
        <v>43745</v>
      </c>
      <c r="C1457" s="3">
        <v>2007</v>
      </c>
      <c r="D1457" s="3">
        <v>83</v>
      </c>
      <c r="E1457" s="2">
        <f t="shared" si="110"/>
        <v>-0.33902439024390674</v>
      </c>
      <c r="F1457" s="2">
        <f t="shared" si="111"/>
        <v>-5.3390243902439067</v>
      </c>
      <c r="G1457" s="2">
        <f t="shared" si="113"/>
        <v>68.251219512194808</v>
      </c>
      <c r="H1457" t="b">
        <f t="shared" si="112"/>
        <v>1</v>
      </c>
      <c r="I1457" t="b">
        <f t="shared" si="114"/>
        <v>0</v>
      </c>
    </row>
    <row r="1458" spans="1:9">
      <c r="A1458" s="3">
        <v>1453</v>
      </c>
      <c r="B1458" s="4">
        <v>43746</v>
      </c>
      <c r="C1458" s="3">
        <v>2007</v>
      </c>
      <c r="D1458" s="3">
        <v>83</v>
      </c>
      <c r="E1458" s="2">
        <f t="shared" si="110"/>
        <v>-0.33902439024390674</v>
      </c>
      <c r="F1458" s="2">
        <f t="shared" si="111"/>
        <v>-5.3390243902439067</v>
      </c>
      <c r="G1458" s="2">
        <f t="shared" si="113"/>
        <v>62.912195121950901</v>
      </c>
      <c r="H1458" t="b">
        <f t="shared" si="112"/>
        <v>1</v>
      </c>
      <c r="I1458" t="b">
        <f t="shared" si="114"/>
        <v>0</v>
      </c>
    </row>
    <row r="1459" spans="1:9">
      <c r="A1459" s="3">
        <v>1454</v>
      </c>
      <c r="B1459" s="4">
        <v>43747</v>
      </c>
      <c r="C1459" s="3">
        <v>2007</v>
      </c>
      <c r="D1459" s="3">
        <v>81</v>
      </c>
      <c r="E1459" s="2">
        <f t="shared" si="110"/>
        <v>-2.3390243902439067</v>
      </c>
      <c r="F1459" s="2">
        <f t="shared" si="111"/>
        <v>-7.3390243902439067</v>
      </c>
      <c r="G1459" s="2">
        <f t="shared" si="113"/>
        <v>55.573170731706995</v>
      </c>
      <c r="H1459" t="b">
        <f t="shared" si="112"/>
        <v>1</v>
      </c>
      <c r="I1459" t="b">
        <f t="shared" si="114"/>
        <v>0</v>
      </c>
    </row>
    <row r="1460" spans="1:9">
      <c r="A1460" s="3">
        <v>1455</v>
      </c>
      <c r="B1460" s="4">
        <v>43748</v>
      </c>
      <c r="C1460" s="3">
        <v>2007</v>
      </c>
      <c r="D1460" s="3">
        <v>81</v>
      </c>
      <c r="E1460" s="2">
        <f t="shared" si="110"/>
        <v>-2.3390243902439067</v>
      </c>
      <c r="F1460" s="2">
        <f t="shared" si="111"/>
        <v>-7.3390243902439067</v>
      </c>
      <c r="G1460" s="2">
        <f t="shared" si="113"/>
        <v>48.234146341463088</v>
      </c>
      <c r="H1460" t="b">
        <f t="shared" si="112"/>
        <v>1</v>
      </c>
      <c r="I1460" t="b">
        <f t="shared" si="114"/>
        <v>0</v>
      </c>
    </row>
    <row r="1461" spans="1:9">
      <c r="A1461" s="3">
        <v>1456</v>
      </c>
      <c r="B1461" s="4">
        <v>43749</v>
      </c>
      <c r="C1461" s="3">
        <v>2007</v>
      </c>
      <c r="D1461" s="3">
        <v>67</v>
      </c>
      <c r="E1461" s="2">
        <f t="shared" si="110"/>
        <v>-16.339024390243907</v>
      </c>
      <c r="F1461" s="2">
        <f t="shared" si="111"/>
        <v>-21.339024390243907</v>
      </c>
      <c r="G1461" s="2">
        <f t="shared" si="113"/>
        <v>26.895121951219181</v>
      </c>
      <c r="H1461" t="b">
        <f t="shared" si="112"/>
        <v>0</v>
      </c>
      <c r="I1461" t="b">
        <f t="shared" si="114"/>
        <v>1</v>
      </c>
    </row>
    <row r="1462" spans="1:9">
      <c r="A1462" s="3">
        <v>1457</v>
      </c>
      <c r="B1462" s="4">
        <v>43750</v>
      </c>
      <c r="C1462" s="3">
        <v>2007</v>
      </c>
      <c r="D1462" s="3">
        <v>72</v>
      </c>
      <c r="E1462" s="2">
        <f t="shared" si="110"/>
        <v>-11.339024390243907</v>
      </c>
      <c r="F1462" s="2">
        <f t="shared" si="111"/>
        <v>-16.339024390243907</v>
      </c>
      <c r="G1462" s="2">
        <f t="shared" si="113"/>
        <v>10.556097560975275</v>
      </c>
      <c r="H1462" t="b">
        <f t="shared" si="112"/>
        <v>0</v>
      </c>
      <c r="I1462" t="b">
        <f t="shared" si="114"/>
        <v>0</v>
      </c>
    </row>
    <row r="1463" spans="1:9">
      <c r="A1463" s="3">
        <v>1458</v>
      </c>
      <c r="B1463" s="4">
        <v>43751</v>
      </c>
      <c r="C1463" s="3">
        <v>2007</v>
      </c>
      <c r="D1463" s="3">
        <v>74</v>
      </c>
      <c r="E1463" s="2">
        <f t="shared" si="110"/>
        <v>-9.3390243902439067</v>
      </c>
      <c r="F1463" s="2">
        <f t="shared" si="111"/>
        <v>-14.339024390243907</v>
      </c>
      <c r="G1463" s="2">
        <f t="shared" si="113"/>
        <v>0</v>
      </c>
      <c r="H1463" t="b">
        <f t="shared" si="112"/>
        <v>0</v>
      </c>
      <c r="I1463" t="b">
        <f t="shared" si="114"/>
        <v>0</v>
      </c>
    </row>
    <row r="1464" spans="1:9">
      <c r="A1464" s="3">
        <v>1459</v>
      </c>
      <c r="B1464" s="4">
        <v>43752</v>
      </c>
      <c r="C1464" s="3">
        <v>2007</v>
      </c>
      <c r="D1464" s="3">
        <v>78</v>
      </c>
      <c r="E1464" s="2">
        <f t="shared" si="110"/>
        <v>-5.3390243902439067</v>
      </c>
      <c r="F1464" s="2">
        <f t="shared" si="111"/>
        <v>-10.339024390243907</v>
      </c>
      <c r="G1464" s="2">
        <f t="shared" si="113"/>
        <v>0</v>
      </c>
      <c r="H1464" t="b">
        <f t="shared" si="112"/>
        <v>0</v>
      </c>
      <c r="I1464" t="b">
        <f t="shared" si="114"/>
        <v>0</v>
      </c>
    </row>
    <row r="1465" spans="1:9">
      <c r="A1465" s="3">
        <v>1460</v>
      </c>
      <c r="B1465" s="4">
        <v>43753</v>
      </c>
      <c r="C1465" s="3">
        <v>2007</v>
      </c>
      <c r="D1465" s="3">
        <v>78</v>
      </c>
      <c r="E1465" s="2">
        <f t="shared" si="110"/>
        <v>-5.3390243902439067</v>
      </c>
      <c r="F1465" s="2">
        <f t="shared" si="111"/>
        <v>-10.339024390243907</v>
      </c>
      <c r="G1465" s="2">
        <f t="shared" si="113"/>
        <v>0</v>
      </c>
      <c r="H1465" t="b">
        <f t="shared" si="112"/>
        <v>0</v>
      </c>
      <c r="I1465" t="b">
        <f t="shared" si="114"/>
        <v>0</v>
      </c>
    </row>
    <row r="1466" spans="1:9">
      <c r="A1466" s="3">
        <v>1461</v>
      </c>
      <c r="B1466" s="4">
        <v>43754</v>
      </c>
      <c r="C1466" s="3">
        <v>2007</v>
      </c>
      <c r="D1466" s="3">
        <v>76</v>
      </c>
      <c r="E1466" s="2">
        <f t="shared" si="110"/>
        <v>-7.3390243902439067</v>
      </c>
      <c r="F1466" s="2">
        <f t="shared" si="111"/>
        <v>-12.339024390243907</v>
      </c>
      <c r="G1466" s="2">
        <f t="shared" si="113"/>
        <v>0</v>
      </c>
      <c r="H1466" t="b">
        <f t="shared" si="112"/>
        <v>0</v>
      </c>
      <c r="I1466" t="b">
        <f t="shared" si="114"/>
        <v>0</v>
      </c>
    </row>
    <row r="1467" spans="1:9">
      <c r="A1467" s="3">
        <v>1462</v>
      </c>
      <c r="B1467" s="4">
        <v>43755</v>
      </c>
      <c r="C1467" s="3">
        <v>2007</v>
      </c>
      <c r="D1467" s="3">
        <v>82</v>
      </c>
      <c r="E1467" s="2">
        <f t="shared" si="110"/>
        <v>-1.3390243902439067</v>
      </c>
      <c r="F1467" s="2">
        <f t="shared" si="111"/>
        <v>-6.3390243902439067</v>
      </c>
      <c r="G1467" s="2">
        <f t="shared" si="113"/>
        <v>0</v>
      </c>
      <c r="H1467" t="b">
        <f t="shared" si="112"/>
        <v>0</v>
      </c>
      <c r="I1467" t="b">
        <f t="shared" si="114"/>
        <v>0</v>
      </c>
    </row>
    <row r="1468" spans="1:9">
      <c r="A1468" s="3">
        <v>1463</v>
      </c>
      <c r="B1468" s="4">
        <v>43756</v>
      </c>
      <c r="C1468" s="3">
        <v>2007</v>
      </c>
      <c r="D1468" s="3">
        <v>77</v>
      </c>
      <c r="E1468" s="2">
        <f t="shared" si="110"/>
        <v>-6.3390243902439067</v>
      </c>
      <c r="F1468" s="2">
        <f t="shared" si="111"/>
        <v>-11.339024390243907</v>
      </c>
      <c r="G1468" s="2">
        <f t="shared" si="113"/>
        <v>0</v>
      </c>
      <c r="H1468" t="b">
        <f t="shared" si="112"/>
        <v>0</v>
      </c>
      <c r="I1468" t="b">
        <f t="shared" si="114"/>
        <v>0</v>
      </c>
    </row>
    <row r="1469" spans="1:9">
      <c r="A1469" s="3">
        <v>1464</v>
      </c>
      <c r="B1469" s="4">
        <v>43757</v>
      </c>
      <c r="C1469" s="3">
        <v>2007</v>
      </c>
      <c r="D1469" s="3">
        <v>76</v>
      </c>
      <c r="E1469" s="2">
        <f t="shared" si="110"/>
        <v>-7.3390243902439067</v>
      </c>
      <c r="F1469" s="2">
        <f t="shared" si="111"/>
        <v>-12.339024390243907</v>
      </c>
      <c r="G1469" s="2">
        <f t="shared" si="113"/>
        <v>0</v>
      </c>
      <c r="H1469" t="b">
        <f t="shared" si="112"/>
        <v>0</v>
      </c>
      <c r="I1469" t="b">
        <f t="shared" si="114"/>
        <v>0</v>
      </c>
    </row>
    <row r="1470" spans="1:9">
      <c r="A1470" s="3">
        <v>1465</v>
      </c>
      <c r="B1470" s="4">
        <v>43758</v>
      </c>
      <c r="C1470" s="3">
        <v>2007</v>
      </c>
      <c r="D1470" s="3">
        <v>75</v>
      </c>
      <c r="E1470" s="2">
        <f t="shared" si="110"/>
        <v>-8.3390243902439067</v>
      </c>
      <c r="F1470" s="2">
        <f t="shared" si="111"/>
        <v>-13.339024390243907</v>
      </c>
      <c r="G1470" s="2">
        <f t="shared" si="113"/>
        <v>0</v>
      </c>
      <c r="H1470" t="b">
        <f t="shared" si="112"/>
        <v>0</v>
      </c>
      <c r="I1470" t="b">
        <f t="shared" si="114"/>
        <v>0</v>
      </c>
    </row>
    <row r="1471" spans="1:9">
      <c r="A1471" s="3">
        <v>1466</v>
      </c>
      <c r="B1471" s="4">
        <v>43759</v>
      </c>
      <c r="C1471" s="3">
        <v>2007</v>
      </c>
      <c r="D1471" s="3">
        <v>78</v>
      </c>
      <c r="E1471" s="2">
        <f t="shared" si="110"/>
        <v>-5.3390243902439067</v>
      </c>
      <c r="F1471" s="2">
        <f t="shared" si="111"/>
        <v>-10.339024390243907</v>
      </c>
      <c r="G1471" s="2">
        <f t="shared" si="113"/>
        <v>0</v>
      </c>
      <c r="H1471" t="b">
        <f t="shared" si="112"/>
        <v>0</v>
      </c>
      <c r="I1471" t="b">
        <f t="shared" si="114"/>
        <v>0</v>
      </c>
    </row>
    <row r="1472" spans="1:9">
      <c r="A1472" s="3">
        <v>1467</v>
      </c>
      <c r="B1472" s="4">
        <v>43760</v>
      </c>
      <c r="C1472" s="3">
        <v>2007</v>
      </c>
      <c r="D1472" s="3">
        <v>72</v>
      </c>
      <c r="E1472" s="2">
        <f t="shared" si="110"/>
        <v>-11.339024390243907</v>
      </c>
      <c r="F1472" s="2">
        <f t="shared" si="111"/>
        <v>-16.339024390243907</v>
      </c>
      <c r="G1472" s="2">
        <f t="shared" si="113"/>
        <v>0</v>
      </c>
      <c r="H1472" t="b">
        <f t="shared" si="112"/>
        <v>0</v>
      </c>
      <c r="I1472" t="b">
        <f t="shared" si="114"/>
        <v>0</v>
      </c>
    </row>
    <row r="1473" spans="1:9">
      <c r="A1473" s="3">
        <v>1468</v>
      </c>
      <c r="B1473" s="4">
        <v>43761</v>
      </c>
      <c r="C1473" s="3">
        <v>2007</v>
      </c>
      <c r="D1473" s="3">
        <v>81</v>
      </c>
      <c r="E1473" s="2">
        <f t="shared" si="110"/>
        <v>-2.3390243902439067</v>
      </c>
      <c r="F1473" s="2">
        <f t="shared" si="111"/>
        <v>-7.3390243902439067</v>
      </c>
      <c r="G1473" s="2">
        <f t="shared" si="113"/>
        <v>0</v>
      </c>
      <c r="H1473" t="b">
        <f t="shared" si="112"/>
        <v>0</v>
      </c>
      <c r="I1473" t="b">
        <f t="shared" si="114"/>
        <v>0</v>
      </c>
    </row>
    <row r="1474" spans="1:9">
      <c r="A1474" s="3">
        <v>1469</v>
      </c>
      <c r="B1474" s="4">
        <v>43762</v>
      </c>
      <c r="C1474" s="3">
        <v>2007</v>
      </c>
      <c r="D1474" s="3">
        <v>59</v>
      </c>
      <c r="E1474" s="2">
        <f t="shared" si="110"/>
        <v>-24.339024390243907</v>
      </c>
      <c r="F1474" s="2">
        <f t="shared" si="111"/>
        <v>-29.339024390243907</v>
      </c>
      <c r="G1474" s="2">
        <f t="shared" si="113"/>
        <v>0</v>
      </c>
      <c r="H1474" t="b">
        <f t="shared" si="112"/>
        <v>0</v>
      </c>
      <c r="I1474" t="b">
        <f t="shared" si="114"/>
        <v>0</v>
      </c>
    </row>
    <row r="1475" spans="1:9">
      <c r="A1475" s="3">
        <v>1470</v>
      </c>
      <c r="B1475" s="4">
        <v>43763</v>
      </c>
      <c r="C1475" s="3">
        <v>2007</v>
      </c>
      <c r="D1475" s="3">
        <v>61</v>
      </c>
      <c r="E1475" s="2">
        <f t="shared" si="110"/>
        <v>-22.339024390243907</v>
      </c>
      <c r="F1475" s="2">
        <f t="shared" si="111"/>
        <v>-27.339024390243907</v>
      </c>
      <c r="G1475" s="2">
        <f t="shared" si="113"/>
        <v>0</v>
      </c>
      <c r="H1475" t="b">
        <f t="shared" si="112"/>
        <v>0</v>
      </c>
      <c r="I1475" t="b">
        <f t="shared" si="114"/>
        <v>0</v>
      </c>
    </row>
    <row r="1476" spans="1:9">
      <c r="A1476" s="3">
        <v>1471</v>
      </c>
      <c r="B1476" s="4">
        <v>43764</v>
      </c>
      <c r="C1476" s="3">
        <v>2007</v>
      </c>
      <c r="D1476" s="3">
        <v>68</v>
      </c>
      <c r="E1476" s="2">
        <f t="shared" si="110"/>
        <v>-15.339024390243907</v>
      </c>
      <c r="F1476" s="2">
        <f t="shared" si="111"/>
        <v>-20.339024390243907</v>
      </c>
      <c r="G1476" s="2">
        <f t="shared" si="113"/>
        <v>0</v>
      </c>
      <c r="H1476" t="b">
        <f t="shared" si="112"/>
        <v>0</v>
      </c>
      <c r="I1476" t="b">
        <f t="shared" si="114"/>
        <v>0</v>
      </c>
    </row>
    <row r="1477" spans="1:9">
      <c r="A1477" s="3">
        <v>1472</v>
      </c>
      <c r="B1477" s="4">
        <v>43765</v>
      </c>
      <c r="C1477" s="3">
        <v>2007</v>
      </c>
      <c r="D1477" s="3">
        <v>67</v>
      </c>
      <c r="E1477" s="2">
        <f t="shared" si="110"/>
        <v>-16.339024390243907</v>
      </c>
      <c r="F1477" s="2">
        <f t="shared" si="111"/>
        <v>-21.339024390243907</v>
      </c>
      <c r="G1477" s="2">
        <f t="shared" si="113"/>
        <v>0</v>
      </c>
      <c r="H1477" t="b">
        <f t="shared" si="112"/>
        <v>0</v>
      </c>
      <c r="I1477" t="b">
        <f t="shared" si="114"/>
        <v>0</v>
      </c>
    </row>
    <row r="1478" spans="1:9">
      <c r="A1478" s="3">
        <v>1473</v>
      </c>
      <c r="B1478" s="4">
        <v>43766</v>
      </c>
      <c r="C1478" s="3">
        <v>2007</v>
      </c>
      <c r="D1478" s="3">
        <v>70</v>
      </c>
      <c r="E1478" s="2">
        <f t="shared" si="110"/>
        <v>-13.339024390243907</v>
      </c>
      <c r="F1478" s="2">
        <f t="shared" si="111"/>
        <v>-18.339024390243907</v>
      </c>
      <c r="G1478" s="2">
        <f t="shared" si="113"/>
        <v>0</v>
      </c>
      <c r="H1478" t="b">
        <f t="shared" si="112"/>
        <v>0</v>
      </c>
      <c r="I1478" t="b">
        <f t="shared" si="114"/>
        <v>0</v>
      </c>
    </row>
    <row r="1479" spans="1:9">
      <c r="A1479" s="3">
        <v>1474</v>
      </c>
      <c r="B1479" s="4">
        <v>43767</v>
      </c>
      <c r="C1479" s="3">
        <v>2007</v>
      </c>
      <c r="D1479" s="3">
        <v>62</v>
      </c>
      <c r="E1479" s="2">
        <f t="shared" ref="E1479:E1542" si="115">D1479-$B$1</f>
        <v>-21.339024390243907</v>
      </c>
      <c r="F1479" s="2">
        <f t="shared" ref="F1479:F1542" si="116">E1479-$B$3</f>
        <v>-26.339024390243907</v>
      </c>
      <c r="G1479" s="2">
        <f t="shared" si="113"/>
        <v>0</v>
      </c>
      <c r="H1479" t="b">
        <f t="shared" ref="H1479:H1542" si="117">G1479&gt;=$B$2</f>
        <v>0</v>
      </c>
      <c r="I1479" t="b">
        <f t="shared" si="114"/>
        <v>0</v>
      </c>
    </row>
    <row r="1480" spans="1:9">
      <c r="A1480" s="3">
        <v>1475</v>
      </c>
      <c r="B1480" s="4">
        <v>43768</v>
      </c>
      <c r="C1480" s="3">
        <v>2007</v>
      </c>
      <c r="D1480" s="3">
        <v>67</v>
      </c>
      <c r="E1480" s="2">
        <f t="shared" si="115"/>
        <v>-16.339024390243907</v>
      </c>
      <c r="F1480" s="2">
        <f t="shared" si="116"/>
        <v>-21.339024390243907</v>
      </c>
      <c r="G1480" s="2">
        <f t="shared" ref="G1480:G1543" si="118">MAX(0, G1479+F1480)</f>
        <v>0</v>
      </c>
      <c r="H1480" t="b">
        <f t="shared" si="117"/>
        <v>0</v>
      </c>
      <c r="I1480" t="b">
        <f t="shared" ref="I1480:I1543" si="119">NOT(EXACT(H1480,H1479))</f>
        <v>0</v>
      </c>
    </row>
    <row r="1481" spans="1:9">
      <c r="A1481" s="3">
        <v>1476</v>
      </c>
      <c r="B1481" s="4">
        <v>43769</v>
      </c>
      <c r="C1481" s="3">
        <v>2007</v>
      </c>
      <c r="D1481" s="3">
        <v>71</v>
      </c>
      <c r="E1481" s="2">
        <f t="shared" si="115"/>
        <v>-12.339024390243907</v>
      </c>
      <c r="F1481" s="2">
        <f t="shared" si="116"/>
        <v>-17.339024390243907</v>
      </c>
      <c r="G1481" s="2">
        <f t="shared" si="118"/>
        <v>0</v>
      </c>
      <c r="H1481" t="b">
        <f t="shared" si="117"/>
        <v>0</v>
      </c>
      <c r="I1481" t="b">
        <f t="shared" si="119"/>
        <v>0</v>
      </c>
    </row>
    <row r="1482" spans="1:9">
      <c r="A1482" s="3">
        <v>1477</v>
      </c>
      <c r="B1482" s="4">
        <v>43647</v>
      </c>
      <c r="C1482" s="3">
        <v>2008</v>
      </c>
      <c r="D1482" s="3">
        <v>85</v>
      </c>
      <c r="E1482" s="2">
        <f t="shared" si="115"/>
        <v>1.6609756097560933</v>
      </c>
      <c r="F1482" s="2">
        <f t="shared" si="116"/>
        <v>-3.3390243902439067</v>
      </c>
      <c r="G1482" s="2">
        <f t="shared" si="118"/>
        <v>0</v>
      </c>
      <c r="H1482" t="b">
        <f t="shared" si="117"/>
        <v>0</v>
      </c>
      <c r="I1482" t="b">
        <f t="shared" si="119"/>
        <v>0</v>
      </c>
    </row>
    <row r="1483" spans="1:9">
      <c r="A1483" s="3">
        <v>1478</v>
      </c>
      <c r="B1483" s="4">
        <v>43648</v>
      </c>
      <c r="C1483" s="3">
        <v>2008</v>
      </c>
      <c r="D1483" s="3">
        <v>87</v>
      </c>
      <c r="E1483" s="2">
        <f t="shared" si="115"/>
        <v>3.6609756097560933</v>
      </c>
      <c r="F1483" s="2">
        <f t="shared" si="116"/>
        <v>-1.3390243902439067</v>
      </c>
      <c r="G1483" s="2">
        <f t="shared" si="118"/>
        <v>0</v>
      </c>
      <c r="H1483" t="b">
        <f t="shared" si="117"/>
        <v>0</v>
      </c>
      <c r="I1483" t="b">
        <f t="shared" si="119"/>
        <v>0</v>
      </c>
    </row>
    <row r="1484" spans="1:9">
      <c r="A1484" s="3">
        <v>1479</v>
      </c>
      <c r="B1484" s="4">
        <v>43649</v>
      </c>
      <c r="C1484" s="3">
        <v>2008</v>
      </c>
      <c r="D1484" s="3">
        <v>91</v>
      </c>
      <c r="E1484" s="2">
        <f t="shared" si="115"/>
        <v>7.6609756097560933</v>
      </c>
      <c r="F1484" s="2">
        <f t="shared" si="116"/>
        <v>2.6609756097560933</v>
      </c>
      <c r="G1484" s="2">
        <f t="shared" si="118"/>
        <v>2.6609756097560933</v>
      </c>
      <c r="H1484" t="b">
        <f t="shared" si="117"/>
        <v>0</v>
      </c>
      <c r="I1484" t="b">
        <f t="shared" si="119"/>
        <v>0</v>
      </c>
    </row>
    <row r="1485" spans="1:9">
      <c r="A1485" s="3">
        <v>1480</v>
      </c>
      <c r="B1485" s="4">
        <v>43650</v>
      </c>
      <c r="C1485" s="3">
        <v>2008</v>
      </c>
      <c r="D1485" s="3">
        <v>90</v>
      </c>
      <c r="E1485" s="2">
        <f t="shared" si="115"/>
        <v>6.6609756097560933</v>
      </c>
      <c r="F1485" s="2">
        <f t="shared" si="116"/>
        <v>1.6609756097560933</v>
      </c>
      <c r="G1485" s="2">
        <f t="shared" si="118"/>
        <v>4.3219512195121865</v>
      </c>
      <c r="H1485" t="b">
        <f t="shared" si="117"/>
        <v>0</v>
      </c>
      <c r="I1485" t="b">
        <f t="shared" si="119"/>
        <v>0</v>
      </c>
    </row>
    <row r="1486" spans="1:9">
      <c r="A1486" s="3">
        <v>1481</v>
      </c>
      <c r="B1486" s="4">
        <v>43651</v>
      </c>
      <c r="C1486" s="3">
        <v>2008</v>
      </c>
      <c r="D1486" s="3">
        <v>88</v>
      </c>
      <c r="E1486" s="2">
        <f t="shared" si="115"/>
        <v>4.6609756097560933</v>
      </c>
      <c r="F1486" s="2">
        <f t="shared" si="116"/>
        <v>-0.33902439024390674</v>
      </c>
      <c r="G1486" s="2">
        <f t="shared" si="118"/>
        <v>3.9829268292682798</v>
      </c>
      <c r="H1486" t="b">
        <f t="shared" si="117"/>
        <v>0</v>
      </c>
      <c r="I1486" t="b">
        <f t="shared" si="119"/>
        <v>0</v>
      </c>
    </row>
    <row r="1487" spans="1:9">
      <c r="A1487" s="3">
        <v>1482</v>
      </c>
      <c r="B1487" s="4">
        <v>43652</v>
      </c>
      <c r="C1487" s="3">
        <v>2008</v>
      </c>
      <c r="D1487" s="3">
        <v>82</v>
      </c>
      <c r="E1487" s="2">
        <f t="shared" si="115"/>
        <v>-1.3390243902439067</v>
      </c>
      <c r="F1487" s="2">
        <f t="shared" si="116"/>
        <v>-6.3390243902439067</v>
      </c>
      <c r="G1487" s="2">
        <f t="shared" si="118"/>
        <v>0</v>
      </c>
      <c r="H1487" t="b">
        <f t="shared" si="117"/>
        <v>0</v>
      </c>
      <c r="I1487" t="b">
        <f t="shared" si="119"/>
        <v>0</v>
      </c>
    </row>
    <row r="1488" spans="1:9">
      <c r="A1488" s="3">
        <v>1483</v>
      </c>
      <c r="B1488" s="4">
        <v>43653</v>
      </c>
      <c r="C1488" s="3">
        <v>2008</v>
      </c>
      <c r="D1488" s="3">
        <v>88</v>
      </c>
      <c r="E1488" s="2">
        <f t="shared" si="115"/>
        <v>4.6609756097560933</v>
      </c>
      <c r="F1488" s="2">
        <f t="shared" si="116"/>
        <v>-0.33902439024390674</v>
      </c>
      <c r="G1488" s="2">
        <f t="shared" si="118"/>
        <v>0</v>
      </c>
      <c r="H1488" t="b">
        <f t="shared" si="117"/>
        <v>0</v>
      </c>
      <c r="I1488" t="b">
        <f t="shared" si="119"/>
        <v>0</v>
      </c>
    </row>
    <row r="1489" spans="1:9">
      <c r="A1489" s="3">
        <v>1484</v>
      </c>
      <c r="B1489" s="4">
        <v>43654</v>
      </c>
      <c r="C1489" s="3">
        <v>2008</v>
      </c>
      <c r="D1489" s="3">
        <v>90</v>
      </c>
      <c r="E1489" s="2">
        <f t="shared" si="115"/>
        <v>6.6609756097560933</v>
      </c>
      <c r="F1489" s="2">
        <f t="shared" si="116"/>
        <v>1.6609756097560933</v>
      </c>
      <c r="G1489" s="2">
        <f t="shared" si="118"/>
        <v>1.6609756097560933</v>
      </c>
      <c r="H1489" t="b">
        <f t="shared" si="117"/>
        <v>0</v>
      </c>
      <c r="I1489" t="b">
        <f t="shared" si="119"/>
        <v>0</v>
      </c>
    </row>
    <row r="1490" spans="1:9">
      <c r="A1490" s="3">
        <v>1485</v>
      </c>
      <c r="B1490" s="4">
        <v>43655</v>
      </c>
      <c r="C1490" s="3">
        <v>2008</v>
      </c>
      <c r="D1490" s="3">
        <v>89</v>
      </c>
      <c r="E1490" s="2">
        <f t="shared" si="115"/>
        <v>5.6609756097560933</v>
      </c>
      <c r="F1490" s="2">
        <f t="shared" si="116"/>
        <v>0.66097560975609326</v>
      </c>
      <c r="G1490" s="2">
        <f t="shared" si="118"/>
        <v>2.3219512195121865</v>
      </c>
      <c r="H1490" t="b">
        <f t="shared" si="117"/>
        <v>0</v>
      </c>
      <c r="I1490" t="b">
        <f t="shared" si="119"/>
        <v>0</v>
      </c>
    </row>
    <row r="1491" spans="1:9">
      <c r="A1491" s="3">
        <v>1486</v>
      </c>
      <c r="B1491" s="4">
        <v>43656</v>
      </c>
      <c r="C1491" s="3">
        <v>2008</v>
      </c>
      <c r="D1491" s="3">
        <v>87</v>
      </c>
      <c r="E1491" s="2">
        <f t="shared" si="115"/>
        <v>3.6609756097560933</v>
      </c>
      <c r="F1491" s="2">
        <f t="shared" si="116"/>
        <v>-1.3390243902439067</v>
      </c>
      <c r="G1491" s="2">
        <f t="shared" si="118"/>
        <v>0.98292682926827979</v>
      </c>
      <c r="H1491" t="b">
        <f t="shared" si="117"/>
        <v>0</v>
      </c>
      <c r="I1491" t="b">
        <f t="shared" si="119"/>
        <v>0</v>
      </c>
    </row>
    <row r="1492" spans="1:9">
      <c r="A1492" s="3">
        <v>1487</v>
      </c>
      <c r="B1492" s="4">
        <v>43657</v>
      </c>
      <c r="C1492" s="3">
        <v>2008</v>
      </c>
      <c r="D1492" s="3">
        <v>89</v>
      </c>
      <c r="E1492" s="2">
        <f t="shared" si="115"/>
        <v>5.6609756097560933</v>
      </c>
      <c r="F1492" s="2">
        <f t="shared" si="116"/>
        <v>0.66097560975609326</v>
      </c>
      <c r="G1492" s="2">
        <f t="shared" si="118"/>
        <v>1.6439024390243731</v>
      </c>
      <c r="H1492" t="b">
        <f t="shared" si="117"/>
        <v>0</v>
      </c>
      <c r="I1492" t="b">
        <f t="shared" si="119"/>
        <v>0</v>
      </c>
    </row>
    <row r="1493" spans="1:9">
      <c r="A1493" s="3">
        <v>1488</v>
      </c>
      <c r="B1493" s="4">
        <v>43658</v>
      </c>
      <c r="C1493" s="3">
        <v>2008</v>
      </c>
      <c r="D1493" s="3">
        <v>93</v>
      </c>
      <c r="E1493" s="2">
        <f t="shared" si="115"/>
        <v>9.6609756097560933</v>
      </c>
      <c r="F1493" s="2">
        <f t="shared" si="116"/>
        <v>4.6609756097560933</v>
      </c>
      <c r="G1493" s="2">
        <f t="shared" si="118"/>
        <v>6.3048780487804663</v>
      </c>
      <c r="H1493" t="b">
        <f t="shared" si="117"/>
        <v>0</v>
      </c>
      <c r="I1493" t="b">
        <f t="shared" si="119"/>
        <v>0</v>
      </c>
    </row>
    <row r="1494" spans="1:9">
      <c r="A1494" s="3">
        <v>1489</v>
      </c>
      <c r="B1494" s="4">
        <v>43659</v>
      </c>
      <c r="C1494" s="3">
        <v>2008</v>
      </c>
      <c r="D1494" s="3">
        <v>85</v>
      </c>
      <c r="E1494" s="2">
        <f t="shared" si="115"/>
        <v>1.6609756097560933</v>
      </c>
      <c r="F1494" s="2">
        <f t="shared" si="116"/>
        <v>-3.3390243902439067</v>
      </c>
      <c r="G1494" s="2">
        <f t="shared" si="118"/>
        <v>2.9658536585365596</v>
      </c>
      <c r="H1494" t="b">
        <f t="shared" si="117"/>
        <v>0</v>
      </c>
      <c r="I1494" t="b">
        <f t="shared" si="119"/>
        <v>0</v>
      </c>
    </row>
    <row r="1495" spans="1:9">
      <c r="A1495" s="3">
        <v>1490</v>
      </c>
      <c r="B1495" s="4">
        <v>43660</v>
      </c>
      <c r="C1495" s="3">
        <v>2008</v>
      </c>
      <c r="D1495" s="3">
        <v>88</v>
      </c>
      <c r="E1495" s="2">
        <f t="shared" si="115"/>
        <v>4.6609756097560933</v>
      </c>
      <c r="F1495" s="2">
        <f t="shared" si="116"/>
        <v>-0.33902439024390674</v>
      </c>
      <c r="G1495" s="2">
        <f t="shared" si="118"/>
        <v>2.6268292682926528</v>
      </c>
      <c r="H1495" t="b">
        <f t="shared" si="117"/>
        <v>0</v>
      </c>
      <c r="I1495" t="b">
        <f t="shared" si="119"/>
        <v>0</v>
      </c>
    </row>
    <row r="1496" spans="1:9">
      <c r="A1496" s="3">
        <v>1491</v>
      </c>
      <c r="B1496" s="4">
        <v>43661</v>
      </c>
      <c r="C1496" s="3">
        <v>2008</v>
      </c>
      <c r="D1496" s="3">
        <v>89</v>
      </c>
      <c r="E1496" s="2">
        <f t="shared" si="115"/>
        <v>5.6609756097560933</v>
      </c>
      <c r="F1496" s="2">
        <f t="shared" si="116"/>
        <v>0.66097560975609326</v>
      </c>
      <c r="G1496" s="2">
        <f t="shared" si="118"/>
        <v>3.2878048780487461</v>
      </c>
      <c r="H1496" t="b">
        <f t="shared" si="117"/>
        <v>0</v>
      </c>
      <c r="I1496" t="b">
        <f t="shared" si="119"/>
        <v>0</v>
      </c>
    </row>
    <row r="1497" spans="1:9">
      <c r="A1497" s="3">
        <v>1492</v>
      </c>
      <c r="B1497" s="4">
        <v>43662</v>
      </c>
      <c r="C1497" s="3">
        <v>2008</v>
      </c>
      <c r="D1497" s="3">
        <v>89</v>
      </c>
      <c r="E1497" s="2">
        <f t="shared" si="115"/>
        <v>5.6609756097560933</v>
      </c>
      <c r="F1497" s="2">
        <f t="shared" si="116"/>
        <v>0.66097560975609326</v>
      </c>
      <c r="G1497" s="2">
        <f t="shared" si="118"/>
        <v>3.9487804878048394</v>
      </c>
      <c r="H1497" t="b">
        <f t="shared" si="117"/>
        <v>0</v>
      </c>
      <c r="I1497" t="b">
        <f t="shared" si="119"/>
        <v>0</v>
      </c>
    </row>
    <row r="1498" spans="1:9">
      <c r="A1498" s="3">
        <v>1493</v>
      </c>
      <c r="B1498" s="4">
        <v>43663</v>
      </c>
      <c r="C1498" s="3">
        <v>2008</v>
      </c>
      <c r="D1498" s="3">
        <v>88</v>
      </c>
      <c r="E1498" s="2">
        <f t="shared" si="115"/>
        <v>4.6609756097560933</v>
      </c>
      <c r="F1498" s="2">
        <f t="shared" si="116"/>
        <v>-0.33902439024390674</v>
      </c>
      <c r="G1498" s="2">
        <f t="shared" si="118"/>
        <v>3.6097560975609326</v>
      </c>
      <c r="H1498" t="b">
        <f t="shared" si="117"/>
        <v>0</v>
      </c>
      <c r="I1498" t="b">
        <f t="shared" si="119"/>
        <v>0</v>
      </c>
    </row>
    <row r="1499" spans="1:9">
      <c r="A1499" s="3">
        <v>1494</v>
      </c>
      <c r="B1499" s="4">
        <v>43664</v>
      </c>
      <c r="C1499" s="3">
        <v>2008</v>
      </c>
      <c r="D1499" s="3">
        <v>90</v>
      </c>
      <c r="E1499" s="2">
        <f t="shared" si="115"/>
        <v>6.6609756097560933</v>
      </c>
      <c r="F1499" s="2">
        <f t="shared" si="116"/>
        <v>1.6609756097560933</v>
      </c>
      <c r="G1499" s="2">
        <f t="shared" si="118"/>
        <v>5.2707317073170259</v>
      </c>
      <c r="H1499" t="b">
        <f t="shared" si="117"/>
        <v>0</v>
      </c>
      <c r="I1499" t="b">
        <f t="shared" si="119"/>
        <v>0</v>
      </c>
    </row>
    <row r="1500" spans="1:9">
      <c r="A1500" s="3">
        <v>1495</v>
      </c>
      <c r="B1500" s="4">
        <v>43665</v>
      </c>
      <c r="C1500" s="3">
        <v>2008</v>
      </c>
      <c r="D1500" s="3">
        <v>91</v>
      </c>
      <c r="E1500" s="2">
        <f t="shared" si="115"/>
        <v>7.6609756097560933</v>
      </c>
      <c r="F1500" s="2">
        <f t="shared" si="116"/>
        <v>2.6609756097560933</v>
      </c>
      <c r="G1500" s="2">
        <f t="shared" si="118"/>
        <v>7.9317073170731192</v>
      </c>
      <c r="H1500" t="b">
        <f t="shared" si="117"/>
        <v>0</v>
      </c>
      <c r="I1500" t="b">
        <f t="shared" si="119"/>
        <v>0</v>
      </c>
    </row>
    <row r="1501" spans="1:9">
      <c r="A1501" s="3">
        <v>1496</v>
      </c>
      <c r="B1501" s="4">
        <v>43666</v>
      </c>
      <c r="C1501" s="3">
        <v>2008</v>
      </c>
      <c r="D1501" s="3">
        <v>94</v>
      </c>
      <c r="E1501" s="2">
        <f t="shared" si="115"/>
        <v>10.660975609756093</v>
      </c>
      <c r="F1501" s="2">
        <f t="shared" si="116"/>
        <v>5.6609756097560933</v>
      </c>
      <c r="G1501" s="2">
        <f t="shared" si="118"/>
        <v>13.592682926829212</v>
      </c>
      <c r="H1501" t="b">
        <f t="shared" si="117"/>
        <v>0</v>
      </c>
      <c r="I1501" t="b">
        <f t="shared" si="119"/>
        <v>0</v>
      </c>
    </row>
    <row r="1502" spans="1:9">
      <c r="A1502" s="3">
        <v>1497</v>
      </c>
      <c r="B1502" s="4">
        <v>43667</v>
      </c>
      <c r="C1502" s="3">
        <v>2008</v>
      </c>
      <c r="D1502" s="3">
        <v>95</v>
      </c>
      <c r="E1502" s="2">
        <f t="shared" si="115"/>
        <v>11.660975609756093</v>
      </c>
      <c r="F1502" s="2">
        <f t="shared" si="116"/>
        <v>6.6609756097560933</v>
      </c>
      <c r="G1502" s="2">
        <f t="shared" si="118"/>
        <v>20.253658536585306</v>
      </c>
      <c r="H1502" t="b">
        <f t="shared" si="117"/>
        <v>0</v>
      </c>
      <c r="I1502" t="b">
        <f t="shared" si="119"/>
        <v>0</v>
      </c>
    </row>
    <row r="1503" spans="1:9">
      <c r="A1503" s="3">
        <v>1498</v>
      </c>
      <c r="B1503" s="4">
        <v>43668</v>
      </c>
      <c r="C1503" s="3">
        <v>2008</v>
      </c>
      <c r="D1503" s="3">
        <v>92</v>
      </c>
      <c r="E1503" s="2">
        <f t="shared" si="115"/>
        <v>8.6609756097560933</v>
      </c>
      <c r="F1503" s="2">
        <f t="shared" si="116"/>
        <v>3.6609756097560933</v>
      </c>
      <c r="G1503" s="2">
        <f t="shared" si="118"/>
        <v>23.914634146341399</v>
      </c>
      <c r="H1503" t="b">
        <f t="shared" si="117"/>
        <v>0</v>
      </c>
      <c r="I1503" t="b">
        <f t="shared" si="119"/>
        <v>0</v>
      </c>
    </row>
    <row r="1504" spans="1:9">
      <c r="A1504" s="3">
        <v>1499</v>
      </c>
      <c r="B1504" s="4">
        <v>43669</v>
      </c>
      <c r="C1504" s="3">
        <v>2008</v>
      </c>
      <c r="D1504" s="3">
        <v>87</v>
      </c>
      <c r="E1504" s="2">
        <f t="shared" si="115"/>
        <v>3.6609756097560933</v>
      </c>
      <c r="F1504" s="2">
        <f t="shared" si="116"/>
        <v>-1.3390243902439067</v>
      </c>
      <c r="G1504" s="2">
        <f t="shared" si="118"/>
        <v>22.575609756097492</v>
      </c>
      <c r="H1504" t="b">
        <f t="shared" si="117"/>
        <v>0</v>
      </c>
      <c r="I1504" t="b">
        <f t="shared" si="119"/>
        <v>0</v>
      </c>
    </row>
    <row r="1505" spans="1:9">
      <c r="A1505" s="3">
        <v>1500</v>
      </c>
      <c r="B1505" s="4">
        <v>43670</v>
      </c>
      <c r="C1505" s="3">
        <v>2008</v>
      </c>
      <c r="D1505" s="3">
        <v>88</v>
      </c>
      <c r="E1505" s="2">
        <f t="shared" si="115"/>
        <v>4.6609756097560933</v>
      </c>
      <c r="F1505" s="2">
        <f t="shared" si="116"/>
        <v>-0.33902439024390674</v>
      </c>
      <c r="G1505" s="2">
        <f t="shared" si="118"/>
        <v>22.236585365853585</v>
      </c>
      <c r="H1505" t="b">
        <f t="shared" si="117"/>
        <v>0</v>
      </c>
      <c r="I1505" t="b">
        <f t="shared" si="119"/>
        <v>0</v>
      </c>
    </row>
    <row r="1506" spans="1:9">
      <c r="A1506" s="3">
        <v>1501</v>
      </c>
      <c r="B1506" s="4">
        <v>43671</v>
      </c>
      <c r="C1506" s="3">
        <v>2008</v>
      </c>
      <c r="D1506" s="3">
        <v>89</v>
      </c>
      <c r="E1506" s="2">
        <f t="shared" si="115"/>
        <v>5.6609756097560933</v>
      </c>
      <c r="F1506" s="2">
        <f t="shared" si="116"/>
        <v>0.66097560975609326</v>
      </c>
      <c r="G1506" s="2">
        <f t="shared" si="118"/>
        <v>22.897560975609679</v>
      </c>
      <c r="H1506" t="b">
        <f t="shared" si="117"/>
        <v>0</v>
      </c>
      <c r="I1506" t="b">
        <f t="shared" si="119"/>
        <v>0</v>
      </c>
    </row>
    <row r="1507" spans="1:9">
      <c r="A1507" s="3">
        <v>1502</v>
      </c>
      <c r="B1507" s="4">
        <v>43672</v>
      </c>
      <c r="C1507" s="3">
        <v>2008</v>
      </c>
      <c r="D1507" s="3">
        <v>87</v>
      </c>
      <c r="E1507" s="2">
        <f t="shared" si="115"/>
        <v>3.6609756097560933</v>
      </c>
      <c r="F1507" s="2">
        <f t="shared" si="116"/>
        <v>-1.3390243902439067</v>
      </c>
      <c r="G1507" s="2">
        <f t="shared" si="118"/>
        <v>21.558536585365772</v>
      </c>
      <c r="H1507" t="b">
        <f t="shared" si="117"/>
        <v>0</v>
      </c>
      <c r="I1507" t="b">
        <f t="shared" si="119"/>
        <v>0</v>
      </c>
    </row>
    <row r="1508" spans="1:9">
      <c r="A1508" s="3">
        <v>1503</v>
      </c>
      <c r="B1508" s="4">
        <v>43673</v>
      </c>
      <c r="C1508" s="3">
        <v>2008</v>
      </c>
      <c r="D1508" s="3">
        <v>90</v>
      </c>
      <c r="E1508" s="2">
        <f t="shared" si="115"/>
        <v>6.6609756097560933</v>
      </c>
      <c r="F1508" s="2">
        <f t="shared" si="116"/>
        <v>1.6609756097560933</v>
      </c>
      <c r="G1508" s="2">
        <f t="shared" si="118"/>
        <v>23.219512195121865</v>
      </c>
      <c r="H1508" t="b">
        <f t="shared" si="117"/>
        <v>0</v>
      </c>
      <c r="I1508" t="b">
        <f t="shared" si="119"/>
        <v>0</v>
      </c>
    </row>
    <row r="1509" spans="1:9">
      <c r="A1509" s="3">
        <v>1504</v>
      </c>
      <c r="B1509" s="4">
        <v>43674</v>
      </c>
      <c r="C1509" s="3">
        <v>2008</v>
      </c>
      <c r="D1509" s="3">
        <v>93</v>
      </c>
      <c r="E1509" s="2">
        <f t="shared" si="115"/>
        <v>9.6609756097560933</v>
      </c>
      <c r="F1509" s="2">
        <f t="shared" si="116"/>
        <v>4.6609756097560933</v>
      </c>
      <c r="G1509" s="2">
        <f t="shared" si="118"/>
        <v>27.880487804877959</v>
      </c>
      <c r="H1509" t="b">
        <f t="shared" si="117"/>
        <v>0</v>
      </c>
      <c r="I1509" t="b">
        <f t="shared" si="119"/>
        <v>0</v>
      </c>
    </row>
    <row r="1510" spans="1:9">
      <c r="A1510" s="3">
        <v>1505</v>
      </c>
      <c r="B1510" s="4">
        <v>43675</v>
      </c>
      <c r="C1510" s="3">
        <v>2008</v>
      </c>
      <c r="D1510" s="3">
        <v>92</v>
      </c>
      <c r="E1510" s="2">
        <f t="shared" si="115"/>
        <v>8.6609756097560933</v>
      </c>
      <c r="F1510" s="2">
        <f t="shared" si="116"/>
        <v>3.6609756097560933</v>
      </c>
      <c r="G1510" s="2">
        <f t="shared" si="118"/>
        <v>31.541463414634052</v>
      </c>
      <c r="H1510" t="b">
        <f t="shared" si="117"/>
        <v>0</v>
      </c>
      <c r="I1510" t="b">
        <f t="shared" si="119"/>
        <v>0</v>
      </c>
    </row>
    <row r="1511" spans="1:9">
      <c r="A1511" s="3">
        <v>1506</v>
      </c>
      <c r="B1511" s="4">
        <v>43676</v>
      </c>
      <c r="C1511" s="3">
        <v>2008</v>
      </c>
      <c r="D1511" s="3">
        <v>90</v>
      </c>
      <c r="E1511" s="2">
        <f t="shared" si="115"/>
        <v>6.6609756097560933</v>
      </c>
      <c r="F1511" s="2">
        <f t="shared" si="116"/>
        <v>1.6609756097560933</v>
      </c>
      <c r="G1511" s="2">
        <f t="shared" si="118"/>
        <v>33.202439024390145</v>
      </c>
      <c r="H1511" t="b">
        <f t="shared" si="117"/>
        <v>0</v>
      </c>
      <c r="I1511" t="b">
        <f t="shared" si="119"/>
        <v>0</v>
      </c>
    </row>
    <row r="1512" spans="1:9">
      <c r="A1512" s="3">
        <v>1507</v>
      </c>
      <c r="B1512" s="4">
        <v>43677</v>
      </c>
      <c r="C1512" s="3">
        <v>2008</v>
      </c>
      <c r="D1512" s="3">
        <v>88</v>
      </c>
      <c r="E1512" s="2">
        <f t="shared" si="115"/>
        <v>4.6609756097560933</v>
      </c>
      <c r="F1512" s="2">
        <f t="shared" si="116"/>
        <v>-0.33902439024390674</v>
      </c>
      <c r="G1512" s="2">
        <f t="shared" si="118"/>
        <v>32.863414634146238</v>
      </c>
      <c r="H1512" t="b">
        <f t="shared" si="117"/>
        <v>0</v>
      </c>
      <c r="I1512" t="b">
        <f t="shared" si="119"/>
        <v>0</v>
      </c>
    </row>
    <row r="1513" spans="1:9">
      <c r="A1513" s="3">
        <v>1508</v>
      </c>
      <c r="B1513" s="4">
        <v>43678</v>
      </c>
      <c r="C1513" s="3">
        <v>2008</v>
      </c>
      <c r="D1513" s="3">
        <v>89</v>
      </c>
      <c r="E1513" s="2">
        <f t="shared" si="115"/>
        <v>5.6609756097560933</v>
      </c>
      <c r="F1513" s="2">
        <f t="shared" si="116"/>
        <v>0.66097560975609326</v>
      </c>
      <c r="G1513" s="2">
        <f t="shared" si="118"/>
        <v>33.524390243902332</v>
      </c>
      <c r="H1513" t="b">
        <f t="shared" si="117"/>
        <v>0</v>
      </c>
      <c r="I1513" t="b">
        <f t="shared" si="119"/>
        <v>0</v>
      </c>
    </row>
    <row r="1514" spans="1:9">
      <c r="A1514" s="3">
        <v>1509</v>
      </c>
      <c r="B1514" s="4">
        <v>43679</v>
      </c>
      <c r="C1514" s="3">
        <v>2008</v>
      </c>
      <c r="D1514" s="3">
        <v>92</v>
      </c>
      <c r="E1514" s="2">
        <f t="shared" si="115"/>
        <v>8.6609756097560933</v>
      </c>
      <c r="F1514" s="2">
        <f t="shared" si="116"/>
        <v>3.6609756097560933</v>
      </c>
      <c r="G1514" s="2">
        <f t="shared" si="118"/>
        <v>37.185365853658425</v>
      </c>
      <c r="H1514" t="b">
        <f t="shared" si="117"/>
        <v>0</v>
      </c>
      <c r="I1514" t="b">
        <f t="shared" si="119"/>
        <v>0</v>
      </c>
    </row>
    <row r="1515" spans="1:9">
      <c r="A1515" s="3">
        <v>1510</v>
      </c>
      <c r="B1515" s="4">
        <v>43680</v>
      </c>
      <c r="C1515" s="3">
        <v>2008</v>
      </c>
      <c r="D1515" s="3">
        <v>91</v>
      </c>
      <c r="E1515" s="2">
        <f t="shared" si="115"/>
        <v>7.6609756097560933</v>
      </c>
      <c r="F1515" s="2">
        <f t="shared" si="116"/>
        <v>2.6609756097560933</v>
      </c>
      <c r="G1515" s="2">
        <f t="shared" si="118"/>
        <v>39.846341463414518</v>
      </c>
      <c r="H1515" t="b">
        <f t="shared" si="117"/>
        <v>0</v>
      </c>
      <c r="I1515" t="b">
        <f t="shared" si="119"/>
        <v>0</v>
      </c>
    </row>
    <row r="1516" spans="1:9">
      <c r="A1516" s="3">
        <v>1511</v>
      </c>
      <c r="B1516" s="4">
        <v>43681</v>
      </c>
      <c r="C1516" s="3">
        <v>2008</v>
      </c>
      <c r="D1516" s="3">
        <v>91</v>
      </c>
      <c r="E1516" s="2">
        <f t="shared" si="115"/>
        <v>7.6609756097560933</v>
      </c>
      <c r="F1516" s="2">
        <f t="shared" si="116"/>
        <v>2.6609756097560933</v>
      </c>
      <c r="G1516" s="2">
        <f t="shared" si="118"/>
        <v>42.507317073170611</v>
      </c>
      <c r="H1516" t="b">
        <f t="shared" si="117"/>
        <v>0</v>
      </c>
      <c r="I1516" t="b">
        <f t="shared" si="119"/>
        <v>0</v>
      </c>
    </row>
    <row r="1517" spans="1:9">
      <c r="A1517" s="3">
        <v>1512</v>
      </c>
      <c r="B1517" s="4">
        <v>43682</v>
      </c>
      <c r="C1517" s="3">
        <v>2008</v>
      </c>
      <c r="D1517" s="3">
        <v>92</v>
      </c>
      <c r="E1517" s="2">
        <f t="shared" si="115"/>
        <v>8.6609756097560933</v>
      </c>
      <c r="F1517" s="2">
        <f t="shared" si="116"/>
        <v>3.6609756097560933</v>
      </c>
      <c r="G1517" s="2">
        <f t="shared" si="118"/>
        <v>46.168292682926705</v>
      </c>
      <c r="H1517" t="b">
        <f t="shared" si="117"/>
        <v>1</v>
      </c>
      <c r="I1517" t="b">
        <f t="shared" si="119"/>
        <v>1</v>
      </c>
    </row>
    <row r="1518" spans="1:9">
      <c r="A1518" s="3">
        <v>1513</v>
      </c>
      <c r="B1518" s="4">
        <v>43683</v>
      </c>
      <c r="C1518" s="3">
        <v>2008</v>
      </c>
      <c r="D1518" s="3">
        <v>94</v>
      </c>
      <c r="E1518" s="2">
        <f t="shared" si="115"/>
        <v>10.660975609756093</v>
      </c>
      <c r="F1518" s="2">
        <f t="shared" si="116"/>
        <v>5.6609756097560933</v>
      </c>
      <c r="G1518" s="2">
        <f t="shared" si="118"/>
        <v>51.829268292682798</v>
      </c>
      <c r="H1518" t="b">
        <f t="shared" si="117"/>
        <v>1</v>
      </c>
      <c r="I1518" t="b">
        <f t="shared" si="119"/>
        <v>0</v>
      </c>
    </row>
    <row r="1519" spans="1:9">
      <c r="A1519" s="3">
        <v>1514</v>
      </c>
      <c r="B1519" s="4">
        <v>43684</v>
      </c>
      <c r="C1519" s="3">
        <v>2008</v>
      </c>
      <c r="D1519" s="3">
        <v>90</v>
      </c>
      <c r="E1519" s="2">
        <f t="shared" si="115"/>
        <v>6.6609756097560933</v>
      </c>
      <c r="F1519" s="2">
        <f t="shared" si="116"/>
        <v>1.6609756097560933</v>
      </c>
      <c r="G1519" s="2">
        <f t="shared" si="118"/>
        <v>53.490243902438891</v>
      </c>
      <c r="H1519" t="b">
        <f t="shared" si="117"/>
        <v>1</v>
      </c>
      <c r="I1519" t="b">
        <f t="shared" si="119"/>
        <v>0</v>
      </c>
    </row>
    <row r="1520" spans="1:9">
      <c r="A1520" s="3">
        <v>1515</v>
      </c>
      <c r="B1520" s="4">
        <v>43685</v>
      </c>
      <c r="C1520" s="3">
        <v>2008</v>
      </c>
      <c r="D1520" s="3">
        <v>86</v>
      </c>
      <c r="E1520" s="2">
        <f t="shared" si="115"/>
        <v>2.6609756097560933</v>
      </c>
      <c r="F1520" s="2">
        <f t="shared" si="116"/>
        <v>-2.3390243902439067</v>
      </c>
      <c r="G1520" s="2">
        <f t="shared" si="118"/>
        <v>51.151219512194984</v>
      </c>
      <c r="H1520" t="b">
        <f t="shared" si="117"/>
        <v>1</v>
      </c>
      <c r="I1520" t="b">
        <f t="shared" si="119"/>
        <v>0</v>
      </c>
    </row>
    <row r="1521" spans="1:9">
      <c r="A1521" s="3">
        <v>1516</v>
      </c>
      <c r="B1521" s="4">
        <v>43686</v>
      </c>
      <c r="C1521" s="3">
        <v>2008</v>
      </c>
      <c r="D1521" s="3">
        <v>85</v>
      </c>
      <c r="E1521" s="2">
        <f t="shared" si="115"/>
        <v>1.6609756097560933</v>
      </c>
      <c r="F1521" s="2">
        <f t="shared" si="116"/>
        <v>-3.3390243902439067</v>
      </c>
      <c r="G1521" s="2">
        <f t="shared" si="118"/>
        <v>47.812195121951078</v>
      </c>
      <c r="H1521" t="b">
        <f t="shared" si="117"/>
        <v>1</v>
      </c>
      <c r="I1521" t="b">
        <f t="shared" si="119"/>
        <v>0</v>
      </c>
    </row>
    <row r="1522" spans="1:9">
      <c r="A1522" s="3">
        <v>1517</v>
      </c>
      <c r="B1522" s="4">
        <v>43687</v>
      </c>
      <c r="C1522" s="3">
        <v>2008</v>
      </c>
      <c r="D1522" s="3">
        <v>85</v>
      </c>
      <c r="E1522" s="2">
        <f t="shared" si="115"/>
        <v>1.6609756097560933</v>
      </c>
      <c r="F1522" s="2">
        <f t="shared" si="116"/>
        <v>-3.3390243902439067</v>
      </c>
      <c r="G1522" s="2">
        <f t="shared" si="118"/>
        <v>44.473170731707171</v>
      </c>
      <c r="H1522" t="b">
        <f t="shared" si="117"/>
        <v>0</v>
      </c>
      <c r="I1522" t="b">
        <f t="shared" si="119"/>
        <v>1</v>
      </c>
    </row>
    <row r="1523" spans="1:9">
      <c r="A1523" s="3">
        <v>1518</v>
      </c>
      <c r="B1523" s="4">
        <v>43688</v>
      </c>
      <c r="C1523" s="3">
        <v>2008</v>
      </c>
      <c r="D1523" s="3">
        <v>88</v>
      </c>
      <c r="E1523" s="2">
        <f t="shared" si="115"/>
        <v>4.6609756097560933</v>
      </c>
      <c r="F1523" s="2">
        <f t="shared" si="116"/>
        <v>-0.33902439024390674</v>
      </c>
      <c r="G1523" s="2">
        <f t="shared" si="118"/>
        <v>44.134146341463264</v>
      </c>
      <c r="H1523" t="b">
        <f t="shared" si="117"/>
        <v>0</v>
      </c>
      <c r="I1523" t="b">
        <f t="shared" si="119"/>
        <v>0</v>
      </c>
    </row>
    <row r="1524" spans="1:9">
      <c r="A1524" s="3">
        <v>1519</v>
      </c>
      <c r="B1524" s="4">
        <v>43689</v>
      </c>
      <c r="C1524" s="3">
        <v>2008</v>
      </c>
      <c r="D1524" s="3">
        <v>81</v>
      </c>
      <c r="E1524" s="2">
        <f t="shared" si="115"/>
        <v>-2.3390243902439067</v>
      </c>
      <c r="F1524" s="2">
        <f t="shared" si="116"/>
        <v>-7.3390243902439067</v>
      </c>
      <c r="G1524" s="2">
        <f t="shared" si="118"/>
        <v>36.795121951219357</v>
      </c>
      <c r="H1524" t="b">
        <f t="shared" si="117"/>
        <v>0</v>
      </c>
      <c r="I1524" t="b">
        <f t="shared" si="119"/>
        <v>0</v>
      </c>
    </row>
    <row r="1525" spans="1:9">
      <c r="A1525" s="3">
        <v>1520</v>
      </c>
      <c r="B1525" s="4">
        <v>43690</v>
      </c>
      <c r="C1525" s="3">
        <v>2008</v>
      </c>
      <c r="D1525" s="3">
        <v>81</v>
      </c>
      <c r="E1525" s="2">
        <f t="shared" si="115"/>
        <v>-2.3390243902439067</v>
      </c>
      <c r="F1525" s="2">
        <f t="shared" si="116"/>
        <v>-7.3390243902439067</v>
      </c>
      <c r="G1525" s="2">
        <f t="shared" si="118"/>
        <v>29.456097560975451</v>
      </c>
      <c r="H1525" t="b">
        <f t="shared" si="117"/>
        <v>0</v>
      </c>
      <c r="I1525" t="b">
        <f t="shared" si="119"/>
        <v>0</v>
      </c>
    </row>
    <row r="1526" spans="1:9">
      <c r="A1526" s="3">
        <v>1521</v>
      </c>
      <c r="B1526" s="4">
        <v>43691</v>
      </c>
      <c r="C1526" s="3">
        <v>2008</v>
      </c>
      <c r="D1526" s="3">
        <v>84</v>
      </c>
      <c r="E1526" s="2">
        <f t="shared" si="115"/>
        <v>0.66097560975609326</v>
      </c>
      <c r="F1526" s="2">
        <f t="shared" si="116"/>
        <v>-4.3390243902439067</v>
      </c>
      <c r="G1526" s="2">
        <f t="shared" si="118"/>
        <v>25.117073170731544</v>
      </c>
      <c r="H1526" t="b">
        <f t="shared" si="117"/>
        <v>0</v>
      </c>
      <c r="I1526" t="b">
        <f t="shared" si="119"/>
        <v>0</v>
      </c>
    </row>
    <row r="1527" spans="1:9">
      <c r="A1527" s="3">
        <v>1522</v>
      </c>
      <c r="B1527" s="4">
        <v>43692</v>
      </c>
      <c r="C1527" s="3">
        <v>2008</v>
      </c>
      <c r="D1527" s="3">
        <v>87</v>
      </c>
      <c r="E1527" s="2">
        <f t="shared" si="115"/>
        <v>3.6609756097560933</v>
      </c>
      <c r="F1527" s="2">
        <f t="shared" si="116"/>
        <v>-1.3390243902439067</v>
      </c>
      <c r="G1527" s="2">
        <f t="shared" si="118"/>
        <v>23.778048780487637</v>
      </c>
      <c r="H1527" t="b">
        <f t="shared" si="117"/>
        <v>0</v>
      </c>
      <c r="I1527" t="b">
        <f t="shared" si="119"/>
        <v>0</v>
      </c>
    </row>
    <row r="1528" spans="1:9">
      <c r="A1528" s="3">
        <v>1523</v>
      </c>
      <c r="B1528" s="4">
        <v>43693</v>
      </c>
      <c r="C1528" s="3">
        <v>2008</v>
      </c>
      <c r="D1528" s="3">
        <v>86</v>
      </c>
      <c r="E1528" s="2">
        <f t="shared" si="115"/>
        <v>2.6609756097560933</v>
      </c>
      <c r="F1528" s="2">
        <f t="shared" si="116"/>
        <v>-2.3390243902439067</v>
      </c>
      <c r="G1528" s="2">
        <f t="shared" si="118"/>
        <v>21.439024390243731</v>
      </c>
      <c r="H1528" t="b">
        <f t="shared" si="117"/>
        <v>0</v>
      </c>
      <c r="I1528" t="b">
        <f t="shared" si="119"/>
        <v>0</v>
      </c>
    </row>
    <row r="1529" spans="1:9">
      <c r="A1529" s="3">
        <v>1524</v>
      </c>
      <c r="B1529" s="4">
        <v>43694</v>
      </c>
      <c r="C1529" s="3">
        <v>2008</v>
      </c>
      <c r="D1529" s="3">
        <v>85</v>
      </c>
      <c r="E1529" s="2">
        <f t="shared" si="115"/>
        <v>1.6609756097560933</v>
      </c>
      <c r="F1529" s="2">
        <f t="shared" si="116"/>
        <v>-3.3390243902439067</v>
      </c>
      <c r="G1529" s="2">
        <f t="shared" si="118"/>
        <v>18.099999999999824</v>
      </c>
      <c r="H1529" t="b">
        <f t="shared" si="117"/>
        <v>0</v>
      </c>
      <c r="I1529" t="b">
        <f t="shared" si="119"/>
        <v>0</v>
      </c>
    </row>
    <row r="1530" spans="1:9">
      <c r="A1530" s="3">
        <v>1525</v>
      </c>
      <c r="B1530" s="4">
        <v>43695</v>
      </c>
      <c r="C1530" s="3">
        <v>2008</v>
      </c>
      <c r="D1530" s="3">
        <v>86</v>
      </c>
      <c r="E1530" s="2">
        <f t="shared" si="115"/>
        <v>2.6609756097560933</v>
      </c>
      <c r="F1530" s="2">
        <f t="shared" si="116"/>
        <v>-2.3390243902439067</v>
      </c>
      <c r="G1530" s="2">
        <f t="shared" si="118"/>
        <v>15.760975609755917</v>
      </c>
      <c r="H1530" t="b">
        <f t="shared" si="117"/>
        <v>0</v>
      </c>
      <c r="I1530" t="b">
        <f t="shared" si="119"/>
        <v>0</v>
      </c>
    </row>
    <row r="1531" spans="1:9">
      <c r="A1531" s="3">
        <v>1526</v>
      </c>
      <c r="B1531" s="4">
        <v>43696</v>
      </c>
      <c r="C1531" s="3">
        <v>2008</v>
      </c>
      <c r="D1531" s="3">
        <v>90</v>
      </c>
      <c r="E1531" s="2">
        <f t="shared" si="115"/>
        <v>6.6609756097560933</v>
      </c>
      <c r="F1531" s="2">
        <f t="shared" si="116"/>
        <v>1.6609756097560933</v>
      </c>
      <c r="G1531" s="2">
        <f t="shared" si="118"/>
        <v>17.42195121951201</v>
      </c>
      <c r="H1531" t="b">
        <f t="shared" si="117"/>
        <v>0</v>
      </c>
      <c r="I1531" t="b">
        <f t="shared" si="119"/>
        <v>0</v>
      </c>
    </row>
    <row r="1532" spans="1:9">
      <c r="A1532" s="3">
        <v>1527</v>
      </c>
      <c r="B1532" s="4">
        <v>43697</v>
      </c>
      <c r="C1532" s="3">
        <v>2008</v>
      </c>
      <c r="D1532" s="3">
        <v>90</v>
      </c>
      <c r="E1532" s="2">
        <f t="shared" si="115"/>
        <v>6.6609756097560933</v>
      </c>
      <c r="F1532" s="2">
        <f t="shared" si="116"/>
        <v>1.6609756097560933</v>
      </c>
      <c r="G1532" s="2">
        <f t="shared" si="118"/>
        <v>19.082926829268104</v>
      </c>
      <c r="H1532" t="b">
        <f t="shared" si="117"/>
        <v>0</v>
      </c>
      <c r="I1532" t="b">
        <f t="shared" si="119"/>
        <v>0</v>
      </c>
    </row>
    <row r="1533" spans="1:9">
      <c r="A1533" s="3">
        <v>1528</v>
      </c>
      <c r="B1533" s="4">
        <v>43698</v>
      </c>
      <c r="C1533" s="3">
        <v>2008</v>
      </c>
      <c r="D1533" s="3">
        <v>85</v>
      </c>
      <c r="E1533" s="2">
        <f t="shared" si="115"/>
        <v>1.6609756097560933</v>
      </c>
      <c r="F1533" s="2">
        <f t="shared" si="116"/>
        <v>-3.3390243902439067</v>
      </c>
      <c r="G1533" s="2">
        <f t="shared" si="118"/>
        <v>15.743902439024197</v>
      </c>
      <c r="H1533" t="b">
        <f t="shared" si="117"/>
        <v>0</v>
      </c>
      <c r="I1533" t="b">
        <f t="shared" si="119"/>
        <v>0</v>
      </c>
    </row>
    <row r="1534" spans="1:9">
      <c r="A1534" s="3">
        <v>1529</v>
      </c>
      <c r="B1534" s="4">
        <v>43699</v>
      </c>
      <c r="C1534" s="3">
        <v>2008</v>
      </c>
      <c r="D1534" s="3">
        <v>82</v>
      </c>
      <c r="E1534" s="2">
        <f t="shared" si="115"/>
        <v>-1.3390243902439067</v>
      </c>
      <c r="F1534" s="2">
        <f t="shared" si="116"/>
        <v>-6.3390243902439067</v>
      </c>
      <c r="G1534" s="2">
        <f t="shared" si="118"/>
        <v>9.4048780487802901</v>
      </c>
      <c r="H1534" t="b">
        <f t="shared" si="117"/>
        <v>0</v>
      </c>
      <c r="I1534" t="b">
        <f t="shared" si="119"/>
        <v>0</v>
      </c>
    </row>
    <row r="1535" spans="1:9">
      <c r="A1535" s="3">
        <v>1530</v>
      </c>
      <c r="B1535" s="4">
        <v>43700</v>
      </c>
      <c r="C1535" s="3">
        <v>2008</v>
      </c>
      <c r="D1535" s="3">
        <v>78</v>
      </c>
      <c r="E1535" s="2">
        <f t="shared" si="115"/>
        <v>-5.3390243902439067</v>
      </c>
      <c r="F1535" s="2">
        <f t="shared" si="116"/>
        <v>-10.339024390243907</v>
      </c>
      <c r="G1535" s="2">
        <f t="shared" si="118"/>
        <v>0</v>
      </c>
      <c r="H1535" t="b">
        <f t="shared" si="117"/>
        <v>0</v>
      </c>
      <c r="I1535" t="b">
        <f t="shared" si="119"/>
        <v>0</v>
      </c>
    </row>
    <row r="1536" spans="1:9">
      <c r="A1536" s="3">
        <v>1531</v>
      </c>
      <c r="B1536" s="4">
        <v>43701</v>
      </c>
      <c r="C1536" s="3">
        <v>2008</v>
      </c>
      <c r="D1536" s="3">
        <v>83</v>
      </c>
      <c r="E1536" s="2">
        <f t="shared" si="115"/>
        <v>-0.33902439024390674</v>
      </c>
      <c r="F1536" s="2">
        <f t="shared" si="116"/>
        <v>-5.3390243902439067</v>
      </c>
      <c r="G1536" s="2">
        <f t="shared" si="118"/>
        <v>0</v>
      </c>
      <c r="H1536" t="b">
        <f t="shared" si="117"/>
        <v>0</v>
      </c>
      <c r="I1536" t="b">
        <f t="shared" si="119"/>
        <v>0</v>
      </c>
    </row>
    <row r="1537" spans="1:9">
      <c r="A1537" s="3">
        <v>1532</v>
      </c>
      <c r="B1537" s="4">
        <v>43702</v>
      </c>
      <c r="C1537" s="3">
        <v>2008</v>
      </c>
      <c r="D1537" s="3">
        <v>78</v>
      </c>
      <c r="E1537" s="2">
        <f t="shared" si="115"/>
        <v>-5.3390243902439067</v>
      </c>
      <c r="F1537" s="2">
        <f t="shared" si="116"/>
        <v>-10.339024390243907</v>
      </c>
      <c r="G1537" s="2">
        <f t="shared" si="118"/>
        <v>0</v>
      </c>
      <c r="H1537" t="b">
        <f t="shared" si="117"/>
        <v>0</v>
      </c>
      <c r="I1537" t="b">
        <f t="shared" si="119"/>
        <v>0</v>
      </c>
    </row>
    <row r="1538" spans="1:9">
      <c r="A1538" s="3">
        <v>1533</v>
      </c>
      <c r="B1538" s="4">
        <v>43703</v>
      </c>
      <c r="C1538" s="3">
        <v>2008</v>
      </c>
      <c r="D1538" s="3">
        <v>83</v>
      </c>
      <c r="E1538" s="2">
        <f t="shared" si="115"/>
        <v>-0.33902439024390674</v>
      </c>
      <c r="F1538" s="2">
        <f t="shared" si="116"/>
        <v>-5.3390243902439067</v>
      </c>
      <c r="G1538" s="2">
        <f t="shared" si="118"/>
        <v>0</v>
      </c>
      <c r="H1538" t="b">
        <f t="shared" si="117"/>
        <v>0</v>
      </c>
      <c r="I1538" t="b">
        <f t="shared" si="119"/>
        <v>0</v>
      </c>
    </row>
    <row r="1539" spans="1:9">
      <c r="A1539" s="3">
        <v>1534</v>
      </c>
      <c r="B1539" s="4">
        <v>43704</v>
      </c>
      <c r="C1539" s="3">
        <v>2008</v>
      </c>
      <c r="D1539" s="3">
        <v>80</v>
      </c>
      <c r="E1539" s="2">
        <f t="shared" si="115"/>
        <v>-3.3390243902439067</v>
      </c>
      <c r="F1539" s="2">
        <f t="shared" si="116"/>
        <v>-8.3390243902439067</v>
      </c>
      <c r="G1539" s="2">
        <f t="shared" si="118"/>
        <v>0</v>
      </c>
      <c r="H1539" t="b">
        <f t="shared" si="117"/>
        <v>0</v>
      </c>
      <c r="I1539" t="b">
        <f t="shared" si="119"/>
        <v>0</v>
      </c>
    </row>
    <row r="1540" spans="1:9">
      <c r="A1540" s="3">
        <v>1535</v>
      </c>
      <c r="B1540" s="4">
        <v>43705</v>
      </c>
      <c r="C1540" s="3">
        <v>2008</v>
      </c>
      <c r="D1540" s="3">
        <v>86</v>
      </c>
      <c r="E1540" s="2">
        <f t="shared" si="115"/>
        <v>2.6609756097560933</v>
      </c>
      <c r="F1540" s="2">
        <f t="shared" si="116"/>
        <v>-2.3390243902439067</v>
      </c>
      <c r="G1540" s="2">
        <f t="shared" si="118"/>
        <v>0</v>
      </c>
      <c r="H1540" t="b">
        <f t="shared" si="117"/>
        <v>0</v>
      </c>
      <c r="I1540" t="b">
        <f t="shared" si="119"/>
        <v>0</v>
      </c>
    </row>
    <row r="1541" spans="1:9">
      <c r="A1541" s="3">
        <v>1536</v>
      </c>
      <c r="B1541" s="4">
        <v>43706</v>
      </c>
      <c r="C1541" s="3">
        <v>2008</v>
      </c>
      <c r="D1541" s="3">
        <v>89</v>
      </c>
      <c r="E1541" s="2">
        <f t="shared" si="115"/>
        <v>5.6609756097560933</v>
      </c>
      <c r="F1541" s="2">
        <f t="shared" si="116"/>
        <v>0.66097560975609326</v>
      </c>
      <c r="G1541" s="2">
        <f t="shared" si="118"/>
        <v>0.66097560975609326</v>
      </c>
      <c r="H1541" t="b">
        <f t="shared" si="117"/>
        <v>0</v>
      </c>
      <c r="I1541" t="b">
        <f t="shared" si="119"/>
        <v>0</v>
      </c>
    </row>
    <row r="1542" spans="1:9">
      <c r="A1542" s="3">
        <v>1537</v>
      </c>
      <c r="B1542" s="4">
        <v>43707</v>
      </c>
      <c r="C1542" s="3">
        <v>2008</v>
      </c>
      <c r="D1542" s="3">
        <v>89</v>
      </c>
      <c r="E1542" s="2">
        <f t="shared" si="115"/>
        <v>5.6609756097560933</v>
      </c>
      <c r="F1542" s="2">
        <f t="shared" si="116"/>
        <v>0.66097560975609326</v>
      </c>
      <c r="G1542" s="2">
        <f t="shared" si="118"/>
        <v>1.3219512195121865</v>
      </c>
      <c r="H1542" t="b">
        <f t="shared" si="117"/>
        <v>0</v>
      </c>
      <c r="I1542" t="b">
        <f t="shared" si="119"/>
        <v>0</v>
      </c>
    </row>
    <row r="1543" spans="1:9">
      <c r="A1543" s="3">
        <v>1538</v>
      </c>
      <c r="B1543" s="4">
        <v>43708</v>
      </c>
      <c r="C1543" s="3">
        <v>2008</v>
      </c>
      <c r="D1543" s="3">
        <v>88</v>
      </c>
      <c r="E1543" s="2">
        <f t="shared" ref="E1543:E1606" si="120">D1543-$B$1</f>
        <v>4.6609756097560933</v>
      </c>
      <c r="F1543" s="2">
        <f t="shared" ref="F1543:F1606" si="121">E1543-$B$3</f>
        <v>-0.33902439024390674</v>
      </c>
      <c r="G1543" s="2">
        <f t="shared" si="118"/>
        <v>0.98292682926827979</v>
      </c>
      <c r="H1543" t="b">
        <f t="shared" ref="H1543:H1606" si="122">G1543&gt;=$B$2</f>
        <v>0</v>
      </c>
      <c r="I1543" t="b">
        <f t="shared" si="119"/>
        <v>0</v>
      </c>
    </row>
    <row r="1544" spans="1:9">
      <c r="A1544" s="3">
        <v>1539</v>
      </c>
      <c r="B1544" s="4">
        <v>43709</v>
      </c>
      <c r="C1544" s="3">
        <v>2008</v>
      </c>
      <c r="D1544" s="3">
        <v>81</v>
      </c>
      <c r="E1544" s="2">
        <f t="shared" si="120"/>
        <v>-2.3390243902439067</v>
      </c>
      <c r="F1544" s="2">
        <f t="shared" si="121"/>
        <v>-7.3390243902439067</v>
      </c>
      <c r="G1544" s="2">
        <f t="shared" ref="G1544:G1607" si="123">MAX(0, G1543+F1544)</f>
        <v>0</v>
      </c>
      <c r="H1544" t="b">
        <f t="shared" si="122"/>
        <v>0</v>
      </c>
      <c r="I1544" t="b">
        <f t="shared" ref="I1544:I1607" si="124">NOT(EXACT(H1544,H1543))</f>
        <v>0</v>
      </c>
    </row>
    <row r="1545" spans="1:9">
      <c r="A1545" s="3">
        <v>1540</v>
      </c>
      <c r="B1545" s="4">
        <v>43710</v>
      </c>
      <c r="C1545" s="3">
        <v>2008</v>
      </c>
      <c r="D1545" s="3">
        <v>85</v>
      </c>
      <c r="E1545" s="2">
        <f t="shared" si="120"/>
        <v>1.6609756097560933</v>
      </c>
      <c r="F1545" s="2">
        <f t="shared" si="121"/>
        <v>-3.3390243902439067</v>
      </c>
      <c r="G1545" s="2">
        <f t="shared" si="123"/>
        <v>0</v>
      </c>
      <c r="H1545" t="b">
        <f t="shared" si="122"/>
        <v>0</v>
      </c>
      <c r="I1545" t="b">
        <f t="shared" si="124"/>
        <v>0</v>
      </c>
    </row>
    <row r="1546" spans="1:9">
      <c r="A1546" s="3">
        <v>1541</v>
      </c>
      <c r="B1546" s="4">
        <v>43711</v>
      </c>
      <c r="C1546" s="3">
        <v>2008</v>
      </c>
      <c r="D1546" s="3">
        <v>83</v>
      </c>
      <c r="E1546" s="2">
        <f t="shared" si="120"/>
        <v>-0.33902439024390674</v>
      </c>
      <c r="F1546" s="2">
        <f t="shared" si="121"/>
        <v>-5.3390243902439067</v>
      </c>
      <c r="G1546" s="2">
        <f t="shared" si="123"/>
        <v>0</v>
      </c>
      <c r="H1546" t="b">
        <f t="shared" si="122"/>
        <v>0</v>
      </c>
      <c r="I1546" t="b">
        <f t="shared" si="124"/>
        <v>0</v>
      </c>
    </row>
    <row r="1547" spans="1:9">
      <c r="A1547" s="3">
        <v>1542</v>
      </c>
      <c r="B1547" s="4">
        <v>43712</v>
      </c>
      <c r="C1547" s="3">
        <v>2008</v>
      </c>
      <c r="D1547" s="3">
        <v>85</v>
      </c>
      <c r="E1547" s="2">
        <f t="shared" si="120"/>
        <v>1.6609756097560933</v>
      </c>
      <c r="F1547" s="2">
        <f t="shared" si="121"/>
        <v>-3.3390243902439067</v>
      </c>
      <c r="G1547" s="2">
        <f t="shared" si="123"/>
        <v>0</v>
      </c>
      <c r="H1547" t="b">
        <f t="shared" si="122"/>
        <v>0</v>
      </c>
      <c r="I1547" t="b">
        <f t="shared" si="124"/>
        <v>0</v>
      </c>
    </row>
    <row r="1548" spans="1:9">
      <c r="A1548" s="3">
        <v>1543</v>
      </c>
      <c r="B1548" s="4">
        <v>43713</v>
      </c>
      <c r="C1548" s="3">
        <v>2008</v>
      </c>
      <c r="D1548" s="3">
        <v>88</v>
      </c>
      <c r="E1548" s="2">
        <f t="shared" si="120"/>
        <v>4.6609756097560933</v>
      </c>
      <c r="F1548" s="2">
        <f t="shared" si="121"/>
        <v>-0.33902439024390674</v>
      </c>
      <c r="G1548" s="2">
        <f t="shared" si="123"/>
        <v>0</v>
      </c>
      <c r="H1548" t="b">
        <f t="shared" si="122"/>
        <v>0</v>
      </c>
      <c r="I1548" t="b">
        <f t="shared" si="124"/>
        <v>0</v>
      </c>
    </row>
    <row r="1549" spans="1:9">
      <c r="A1549" s="3">
        <v>1544</v>
      </c>
      <c r="B1549" s="4">
        <v>43714</v>
      </c>
      <c r="C1549" s="3">
        <v>2008</v>
      </c>
      <c r="D1549" s="3">
        <v>87</v>
      </c>
      <c r="E1549" s="2">
        <f t="shared" si="120"/>
        <v>3.6609756097560933</v>
      </c>
      <c r="F1549" s="2">
        <f t="shared" si="121"/>
        <v>-1.3390243902439067</v>
      </c>
      <c r="G1549" s="2">
        <f t="shared" si="123"/>
        <v>0</v>
      </c>
      <c r="H1549" t="b">
        <f t="shared" si="122"/>
        <v>0</v>
      </c>
      <c r="I1549" t="b">
        <f t="shared" si="124"/>
        <v>0</v>
      </c>
    </row>
    <row r="1550" spans="1:9">
      <c r="A1550" s="3">
        <v>1545</v>
      </c>
      <c r="B1550" s="4">
        <v>43715</v>
      </c>
      <c r="C1550" s="3">
        <v>2008</v>
      </c>
      <c r="D1550" s="3">
        <v>89</v>
      </c>
      <c r="E1550" s="2">
        <f t="shared" si="120"/>
        <v>5.6609756097560933</v>
      </c>
      <c r="F1550" s="2">
        <f t="shared" si="121"/>
        <v>0.66097560975609326</v>
      </c>
      <c r="G1550" s="2">
        <f t="shared" si="123"/>
        <v>0.66097560975609326</v>
      </c>
      <c r="H1550" t="b">
        <f t="shared" si="122"/>
        <v>0</v>
      </c>
      <c r="I1550" t="b">
        <f t="shared" si="124"/>
        <v>0</v>
      </c>
    </row>
    <row r="1551" spans="1:9">
      <c r="A1551" s="3">
        <v>1546</v>
      </c>
      <c r="B1551" s="4">
        <v>43716</v>
      </c>
      <c r="C1551" s="3">
        <v>2008</v>
      </c>
      <c r="D1551" s="3">
        <v>90</v>
      </c>
      <c r="E1551" s="2">
        <f t="shared" si="120"/>
        <v>6.6609756097560933</v>
      </c>
      <c r="F1551" s="2">
        <f t="shared" si="121"/>
        <v>1.6609756097560933</v>
      </c>
      <c r="G1551" s="2">
        <f t="shared" si="123"/>
        <v>2.3219512195121865</v>
      </c>
      <c r="H1551" t="b">
        <f t="shared" si="122"/>
        <v>0</v>
      </c>
      <c r="I1551" t="b">
        <f t="shared" si="124"/>
        <v>0</v>
      </c>
    </row>
    <row r="1552" spans="1:9">
      <c r="A1552" s="3">
        <v>1547</v>
      </c>
      <c r="B1552" s="4">
        <v>43717</v>
      </c>
      <c r="C1552" s="3">
        <v>2008</v>
      </c>
      <c r="D1552" s="3">
        <v>88</v>
      </c>
      <c r="E1552" s="2">
        <f t="shared" si="120"/>
        <v>4.6609756097560933</v>
      </c>
      <c r="F1552" s="2">
        <f t="shared" si="121"/>
        <v>-0.33902439024390674</v>
      </c>
      <c r="G1552" s="2">
        <f t="shared" si="123"/>
        <v>1.9829268292682798</v>
      </c>
      <c r="H1552" t="b">
        <f t="shared" si="122"/>
        <v>0</v>
      </c>
      <c r="I1552" t="b">
        <f t="shared" si="124"/>
        <v>0</v>
      </c>
    </row>
    <row r="1553" spans="1:9">
      <c r="A1553" s="3">
        <v>1548</v>
      </c>
      <c r="B1553" s="4">
        <v>43718</v>
      </c>
      <c r="C1553" s="3">
        <v>2008</v>
      </c>
      <c r="D1553" s="3">
        <v>87</v>
      </c>
      <c r="E1553" s="2">
        <f t="shared" si="120"/>
        <v>3.6609756097560933</v>
      </c>
      <c r="F1553" s="2">
        <f t="shared" si="121"/>
        <v>-1.3390243902439067</v>
      </c>
      <c r="G1553" s="2">
        <f t="shared" si="123"/>
        <v>0.64390243902437305</v>
      </c>
      <c r="H1553" t="b">
        <f t="shared" si="122"/>
        <v>0</v>
      </c>
      <c r="I1553" t="b">
        <f t="shared" si="124"/>
        <v>0</v>
      </c>
    </row>
    <row r="1554" spans="1:9">
      <c r="A1554" s="3">
        <v>1549</v>
      </c>
      <c r="B1554" s="4">
        <v>43719</v>
      </c>
      <c r="C1554" s="3">
        <v>2008</v>
      </c>
      <c r="D1554" s="3">
        <v>83</v>
      </c>
      <c r="E1554" s="2">
        <f t="shared" si="120"/>
        <v>-0.33902439024390674</v>
      </c>
      <c r="F1554" s="2">
        <f t="shared" si="121"/>
        <v>-5.3390243902439067</v>
      </c>
      <c r="G1554" s="2">
        <f t="shared" si="123"/>
        <v>0</v>
      </c>
      <c r="H1554" t="b">
        <f t="shared" si="122"/>
        <v>0</v>
      </c>
      <c r="I1554" t="b">
        <f t="shared" si="124"/>
        <v>0</v>
      </c>
    </row>
    <row r="1555" spans="1:9">
      <c r="A1555" s="3">
        <v>1550</v>
      </c>
      <c r="B1555" s="4">
        <v>43720</v>
      </c>
      <c r="C1555" s="3">
        <v>2008</v>
      </c>
      <c r="D1555" s="3">
        <v>87</v>
      </c>
      <c r="E1555" s="2">
        <f t="shared" si="120"/>
        <v>3.6609756097560933</v>
      </c>
      <c r="F1555" s="2">
        <f t="shared" si="121"/>
        <v>-1.3390243902439067</v>
      </c>
      <c r="G1555" s="2">
        <f t="shared" si="123"/>
        <v>0</v>
      </c>
      <c r="H1555" t="b">
        <f t="shared" si="122"/>
        <v>0</v>
      </c>
      <c r="I1555" t="b">
        <f t="shared" si="124"/>
        <v>0</v>
      </c>
    </row>
    <row r="1556" spans="1:9">
      <c r="A1556" s="3">
        <v>1551</v>
      </c>
      <c r="B1556" s="4">
        <v>43721</v>
      </c>
      <c r="C1556" s="3">
        <v>2008</v>
      </c>
      <c r="D1556" s="3">
        <v>86</v>
      </c>
      <c r="E1556" s="2">
        <f t="shared" si="120"/>
        <v>2.6609756097560933</v>
      </c>
      <c r="F1556" s="2">
        <f t="shared" si="121"/>
        <v>-2.3390243902439067</v>
      </c>
      <c r="G1556" s="2">
        <f t="shared" si="123"/>
        <v>0</v>
      </c>
      <c r="H1556" t="b">
        <f t="shared" si="122"/>
        <v>0</v>
      </c>
      <c r="I1556" t="b">
        <f t="shared" si="124"/>
        <v>0</v>
      </c>
    </row>
    <row r="1557" spans="1:9">
      <c r="A1557" s="3">
        <v>1552</v>
      </c>
      <c r="B1557" s="4">
        <v>43722</v>
      </c>
      <c r="C1557" s="3">
        <v>2008</v>
      </c>
      <c r="D1557" s="3">
        <v>88</v>
      </c>
      <c r="E1557" s="2">
        <f t="shared" si="120"/>
        <v>4.6609756097560933</v>
      </c>
      <c r="F1557" s="2">
        <f t="shared" si="121"/>
        <v>-0.33902439024390674</v>
      </c>
      <c r="G1557" s="2">
        <f t="shared" si="123"/>
        <v>0</v>
      </c>
      <c r="H1557" t="b">
        <f t="shared" si="122"/>
        <v>0</v>
      </c>
      <c r="I1557" t="b">
        <f t="shared" si="124"/>
        <v>0</v>
      </c>
    </row>
    <row r="1558" spans="1:9">
      <c r="A1558" s="3">
        <v>1553</v>
      </c>
      <c r="B1558" s="4">
        <v>43723</v>
      </c>
      <c r="C1558" s="3">
        <v>2008</v>
      </c>
      <c r="D1558" s="3">
        <v>79</v>
      </c>
      <c r="E1558" s="2">
        <f t="shared" si="120"/>
        <v>-4.3390243902439067</v>
      </c>
      <c r="F1558" s="2">
        <f t="shared" si="121"/>
        <v>-9.3390243902439067</v>
      </c>
      <c r="G1558" s="2">
        <f t="shared" si="123"/>
        <v>0</v>
      </c>
      <c r="H1558" t="b">
        <f t="shared" si="122"/>
        <v>0</v>
      </c>
      <c r="I1558" t="b">
        <f t="shared" si="124"/>
        <v>0</v>
      </c>
    </row>
    <row r="1559" spans="1:9">
      <c r="A1559" s="3">
        <v>1554</v>
      </c>
      <c r="B1559" s="4">
        <v>43724</v>
      </c>
      <c r="C1559" s="3">
        <v>2008</v>
      </c>
      <c r="D1559" s="3">
        <v>80</v>
      </c>
      <c r="E1559" s="2">
        <f t="shared" si="120"/>
        <v>-3.3390243902439067</v>
      </c>
      <c r="F1559" s="2">
        <f t="shared" si="121"/>
        <v>-8.3390243902439067</v>
      </c>
      <c r="G1559" s="2">
        <f t="shared" si="123"/>
        <v>0</v>
      </c>
      <c r="H1559" t="b">
        <f t="shared" si="122"/>
        <v>0</v>
      </c>
      <c r="I1559" t="b">
        <f t="shared" si="124"/>
        <v>0</v>
      </c>
    </row>
    <row r="1560" spans="1:9">
      <c r="A1560" s="3">
        <v>1555</v>
      </c>
      <c r="B1560" s="4">
        <v>43725</v>
      </c>
      <c r="C1560" s="3">
        <v>2008</v>
      </c>
      <c r="D1560" s="3">
        <v>69</v>
      </c>
      <c r="E1560" s="2">
        <f t="shared" si="120"/>
        <v>-14.339024390243907</v>
      </c>
      <c r="F1560" s="2">
        <f t="shared" si="121"/>
        <v>-19.339024390243907</v>
      </c>
      <c r="G1560" s="2">
        <f t="shared" si="123"/>
        <v>0</v>
      </c>
      <c r="H1560" t="b">
        <f t="shared" si="122"/>
        <v>0</v>
      </c>
      <c r="I1560" t="b">
        <f t="shared" si="124"/>
        <v>0</v>
      </c>
    </row>
    <row r="1561" spans="1:9">
      <c r="A1561" s="3">
        <v>1556</v>
      </c>
      <c r="B1561" s="4">
        <v>43726</v>
      </c>
      <c r="C1561" s="3">
        <v>2008</v>
      </c>
      <c r="D1561" s="3">
        <v>82</v>
      </c>
      <c r="E1561" s="2">
        <f t="shared" si="120"/>
        <v>-1.3390243902439067</v>
      </c>
      <c r="F1561" s="2">
        <f t="shared" si="121"/>
        <v>-6.3390243902439067</v>
      </c>
      <c r="G1561" s="2">
        <f t="shared" si="123"/>
        <v>0</v>
      </c>
      <c r="H1561" t="b">
        <f t="shared" si="122"/>
        <v>0</v>
      </c>
      <c r="I1561" t="b">
        <f t="shared" si="124"/>
        <v>0</v>
      </c>
    </row>
    <row r="1562" spans="1:9">
      <c r="A1562" s="3">
        <v>1557</v>
      </c>
      <c r="B1562" s="4">
        <v>43727</v>
      </c>
      <c r="C1562" s="3">
        <v>2008</v>
      </c>
      <c r="D1562" s="3">
        <v>81</v>
      </c>
      <c r="E1562" s="2">
        <f t="shared" si="120"/>
        <v>-2.3390243902439067</v>
      </c>
      <c r="F1562" s="2">
        <f t="shared" si="121"/>
        <v>-7.3390243902439067</v>
      </c>
      <c r="G1562" s="2">
        <f t="shared" si="123"/>
        <v>0</v>
      </c>
      <c r="H1562" t="b">
        <f t="shared" si="122"/>
        <v>0</v>
      </c>
      <c r="I1562" t="b">
        <f t="shared" si="124"/>
        <v>0</v>
      </c>
    </row>
    <row r="1563" spans="1:9">
      <c r="A1563" s="3">
        <v>1558</v>
      </c>
      <c r="B1563" s="4">
        <v>43728</v>
      </c>
      <c r="C1563" s="3">
        <v>2008</v>
      </c>
      <c r="D1563" s="3">
        <v>79</v>
      </c>
      <c r="E1563" s="2">
        <f t="shared" si="120"/>
        <v>-4.3390243902439067</v>
      </c>
      <c r="F1563" s="2">
        <f t="shared" si="121"/>
        <v>-9.3390243902439067</v>
      </c>
      <c r="G1563" s="2">
        <f t="shared" si="123"/>
        <v>0</v>
      </c>
      <c r="H1563" t="b">
        <f t="shared" si="122"/>
        <v>0</v>
      </c>
      <c r="I1563" t="b">
        <f t="shared" si="124"/>
        <v>0</v>
      </c>
    </row>
    <row r="1564" spans="1:9">
      <c r="A1564" s="3">
        <v>1559</v>
      </c>
      <c r="B1564" s="4">
        <v>43729</v>
      </c>
      <c r="C1564" s="3">
        <v>2008</v>
      </c>
      <c r="D1564" s="3">
        <v>75</v>
      </c>
      <c r="E1564" s="2">
        <f t="shared" si="120"/>
        <v>-8.3390243902439067</v>
      </c>
      <c r="F1564" s="2">
        <f t="shared" si="121"/>
        <v>-13.339024390243907</v>
      </c>
      <c r="G1564" s="2">
        <f t="shared" si="123"/>
        <v>0</v>
      </c>
      <c r="H1564" t="b">
        <f t="shared" si="122"/>
        <v>0</v>
      </c>
      <c r="I1564" t="b">
        <f t="shared" si="124"/>
        <v>0</v>
      </c>
    </row>
    <row r="1565" spans="1:9">
      <c r="A1565" s="3">
        <v>1560</v>
      </c>
      <c r="B1565" s="4">
        <v>43730</v>
      </c>
      <c r="C1565" s="3">
        <v>2008</v>
      </c>
      <c r="D1565" s="3">
        <v>84</v>
      </c>
      <c r="E1565" s="2">
        <f t="shared" si="120"/>
        <v>0.66097560975609326</v>
      </c>
      <c r="F1565" s="2">
        <f t="shared" si="121"/>
        <v>-4.3390243902439067</v>
      </c>
      <c r="G1565" s="2">
        <f t="shared" si="123"/>
        <v>0</v>
      </c>
      <c r="H1565" t="b">
        <f t="shared" si="122"/>
        <v>0</v>
      </c>
      <c r="I1565" t="b">
        <f t="shared" si="124"/>
        <v>0</v>
      </c>
    </row>
    <row r="1566" spans="1:9">
      <c r="A1566" s="3">
        <v>1561</v>
      </c>
      <c r="B1566" s="4">
        <v>43731</v>
      </c>
      <c r="C1566" s="3">
        <v>2008</v>
      </c>
      <c r="D1566" s="3">
        <v>82</v>
      </c>
      <c r="E1566" s="2">
        <f t="shared" si="120"/>
        <v>-1.3390243902439067</v>
      </c>
      <c r="F1566" s="2">
        <f t="shared" si="121"/>
        <v>-6.3390243902439067</v>
      </c>
      <c r="G1566" s="2">
        <f t="shared" si="123"/>
        <v>0</v>
      </c>
      <c r="H1566" t="b">
        <f t="shared" si="122"/>
        <v>0</v>
      </c>
      <c r="I1566" t="b">
        <f t="shared" si="124"/>
        <v>0</v>
      </c>
    </row>
    <row r="1567" spans="1:9">
      <c r="A1567" s="3">
        <v>1562</v>
      </c>
      <c r="B1567" s="4">
        <v>43732</v>
      </c>
      <c r="C1567" s="3">
        <v>2008</v>
      </c>
      <c r="D1567" s="3">
        <v>78</v>
      </c>
      <c r="E1567" s="2">
        <f t="shared" si="120"/>
        <v>-5.3390243902439067</v>
      </c>
      <c r="F1567" s="2">
        <f t="shared" si="121"/>
        <v>-10.339024390243907</v>
      </c>
      <c r="G1567" s="2">
        <f t="shared" si="123"/>
        <v>0</v>
      </c>
      <c r="H1567" t="b">
        <f t="shared" si="122"/>
        <v>0</v>
      </c>
      <c r="I1567" t="b">
        <f t="shared" si="124"/>
        <v>0</v>
      </c>
    </row>
    <row r="1568" spans="1:9">
      <c r="A1568" s="3">
        <v>1563</v>
      </c>
      <c r="B1568" s="4">
        <v>43733</v>
      </c>
      <c r="C1568" s="3">
        <v>2008</v>
      </c>
      <c r="D1568" s="3">
        <v>82</v>
      </c>
      <c r="E1568" s="2">
        <f t="shared" si="120"/>
        <v>-1.3390243902439067</v>
      </c>
      <c r="F1568" s="2">
        <f t="shared" si="121"/>
        <v>-6.3390243902439067</v>
      </c>
      <c r="G1568" s="2">
        <f t="shared" si="123"/>
        <v>0</v>
      </c>
      <c r="H1568" t="b">
        <f t="shared" si="122"/>
        <v>0</v>
      </c>
      <c r="I1568" t="b">
        <f t="shared" si="124"/>
        <v>0</v>
      </c>
    </row>
    <row r="1569" spans="1:9">
      <c r="A1569" s="3">
        <v>1564</v>
      </c>
      <c r="B1569" s="4">
        <v>43734</v>
      </c>
      <c r="C1569" s="3">
        <v>2008</v>
      </c>
      <c r="D1569" s="3">
        <v>80</v>
      </c>
      <c r="E1569" s="2">
        <f t="shared" si="120"/>
        <v>-3.3390243902439067</v>
      </c>
      <c r="F1569" s="2">
        <f t="shared" si="121"/>
        <v>-8.3390243902439067</v>
      </c>
      <c r="G1569" s="2">
        <f t="shared" si="123"/>
        <v>0</v>
      </c>
      <c r="H1569" t="b">
        <f t="shared" si="122"/>
        <v>0</v>
      </c>
      <c r="I1569" t="b">
        <f t="shared" si="124"/>
        <v>0</v>
      </c>
    </row>
    <row r="1570" spans="1:9">
      <c r="A1570" s="3">
        <v>1565</v>
      </c>
      <c r="B1570" s="4">
        <v>43735</v>
      </c>
      <c r="C1570" s="3">
        <v>2008</v>
      </c>
      <c r="D1570" s="3">
        <v>77</v>
      </c>
      <c r="E1570" s="2">
        <f t="shared" si="120"/>
        <v>-6.3390243902439067</v>
      </c>
      <c r="F1570" s="2">
        <f t="shared" si="121"/>
        <v>-11.339024390243907</v>
      </c>
      <c r="G1570" s="2">
        <f t="shared" si="123"/>
        <v>0</v>
      </c>
      <c r="H1570" t="b">
        <f t="shared" si="122"/>
        <v>0</v>
      </c>
      <c r="I1570" t="b">
        <f t="shared" si="124"/>
        <v>0</v>
      </c>
    </row>
    <row r="1571" spans="1:9">
      <c r="A1571" s="3">
        <v>1566</v>
      </c>
      <c r="B1571" s="4">
        <v>43736</v>
      </c>
      <c r="C1571" s="3">
        <v>2008</v>
      </c>
      <c r="D1571" s="3">
        <v>86</v>
      </c>
      <c r="E1571" s="2">
        <f t="shared" si="120"/>
        <v>2.6609756097560933</v>
      </c>
      <c r="F1571" s="2">
        <f t="shared" si="121"/>
        <v>-2.3390243902439067</v>
      </c>
      <c r="G1571" s="2">
        <f t="shared" si="123"/>
        <v>0</v>
      </c>
      <c r="H1571" t="b">
        <f t="shared" si="122"/>
        <v>0</v>
      </c>
      <c r="I1571" t="b">
        <f t="shared" si="124"/>
        <v>0</v>
      </c>
    </row>
    <row r="1572" spans="1:9">
      <c r="A1572" s="3">
        <v>1567</v>
      </c>
      <c r="B1572" s="4">
        <v>43737</v>
      </c>
      <c r="C1572" s="3">
        <v>2008</v>
      </c>
      <c r="D1572" s="3">
        <v>86</v>
      </c>
      <c r="E1572" s="2">
        <f t="shared" si="120"/>
        <v>2.6609756097560933</v>
      </c>
      <c r="F1572" s="2">
        <f t="shared" si="121"/>
        <v>-2.3390243902439067</v>
      </c>
      <c r="G1572" s="2">
        <f t="shared" si="123"/>
        <v>0</v>
      </c>
      <c r="H1572" t="b">
        <f t="shared" si="122"/>
        <v>0</v>
      </c>
      <c r="I1572" t="b">
        <f t="shared" si="124"/>
        <v>0</v>
      </c>
    </row>
    <row r="1573" spans="1:9">
      <c r="A1573" s="3">
        <v>1568</v>
      </c>
      <c r="B1573" s="4">
        <v>43738</v>
      </c>
      <c r="C1573" s="3">
        <v>2008</v>
      </c>
      <c r="D1573" s="3">
        <v>86</v>
      </c>
      <c r="E1573" s="2">
        <f t="shared" si="120"/>
        <v>2.6609756097560933</v>
      </c>
      <c r="F1573" s="2">
        <f t="shared" si="121"/>
        <v>-2.3390243902439067</v>
      </c>
      <c r="G1573" s="2">
        <f t="shared" si="123"/>
        <v>0</v>
      </c>
      <c r="H1573" t="b">
        <f t="shared" si="122"/>
        <v>0</v>
      </c>
      <c r="I1573" t="b">
        <f t="shared" si="124"/>
        <v>0</v>
      </c>
    </row>
    <row r="1574" spans="1:9">
      <c r="A1574" s="3">
        <v>1569</v>
      </c>
      <c r="B1574" s="4">
        <v>43739</v>
      </c>
      <c r="C1574" s="3">
        <v>2008</v>
      </c>
      <c r="D1574" s="3">
        <v>74</v>
      </c>
      <c r="E1574" s="2">
        <f t="shared" si="120"/>
        <v>-9.3390243902439067</v>
      </c>
      <c r="F1574" s="2">
        <f t="shared" si="121"/>
        <v>-14.339024390243907</v>
      </c>
      <c r="G1574" s="2">
        <f t="shared" si="123"/>
        <v>0</v>
      </c>
      <c r="H1574" t="b">
        <f t="shared" si="122"/>
        <v>0</v>
      </c>
      <c r="I1574" t="b">
        <f t="shared" si="124"/>
        <v>0</v>
      </c>
    </row>
    <row r="1575" spans="1:9">
      <c r="A1575" s="3">
        <v>1570</v>
      </c>
      <c r="B1575" s="4">
        <v>43740</v>
      </c>
      <c r="C1575" s="3">
        <v>2008</v>
      </c>
      <c r="D1575" s="3">
        <v>74</v>
      </c>
      <c r="E1575" s="2">
        <f t="shared" si="120"/>
        <v>-9.3390243902439067</v>
      </c>
      <c r="F1575" s="2">
        <f t="shared" si="121"/>
        <v>-14.339024390243907</v>
      </c>
      <c r="G1575" s="2">
        <f t="shared" si="123"/>
        <v>0</v>
      </c>
      <c r="H1575" t="b">
        <f t="shared" si="122"/>
        <v>0</v>
      </c>
      <c r="I1575" t="b">
        <f t="shared" si="124"/>
        <v>0</v>
      </c>
    </row>
    <row r="1576" spans="1:9">
      <c r="A1576" s="3">
        <v>1571</v>
      </c>
      <c r="B1576" s="4">
        <v>43741</v>
      </c>
      <c r="C1576" s="3">
        <v>2008</v>
      </c>
      <c r="D1576" s="3">
        <v>80</v>
      </c>
      <c r="E1576" s="2">
        <f t="shared" si="120"/>
        <v>-3.3390243902439067</v>
      </c>
      <c r="F1576" s="2">
        <f t="shared" si="121"/>
        <v>-8.3390243902439067</v>
      </c>
      <c r="G1576" s="2">
        <f t="shared" si="123"/>
        <v>0</v>
      </c>
      <c r="H1576" t="b">
        <f t="shared" si="122"/>
        <v>0</v>
      </c>
      <c r="I1576" t="b">
        <f t="shared" si="124"/>
        <v>0</v>
      </c>
    </row>
    <row r="1577" spans="1:9">
      <c r="A1577" s="3">
        <v>1572</v>
      </c>
      <c r="B1577" s="4">
        <v>43742</v>
      </c>
      <c r="C1577" s="3">
        <v>2008</v>
      </c>
      <c r="D1577" s="3">
        <v>83</v>
      </c>
      <c r="E1577" s="2">
        <f t="shared" si="120"/>
        <v>-0.33902439024390674</v>
      </c>
      <c r="F1577" s="2">
        <f t="shared" si="121"/>
        <v>-5.3390243902439067</v>
      </c>
      <c r="G1577" s="2">
        <f t="shared" si="123"/>
        <v>0</v>
      </c>
      <c r="H1577" t="b">
        <f t="shared" si="122"/>
        <v>0</v>
      </c>
      <c r="I1577" t="b">
        <f t="shared" si="124"/>
        <v>0</v>
      </c>
    </row>
    <row r="1578" spans="1:9">
      <c r="A1578" s="3">
        <v>1573</v>
      </c>
      <c r="B1578" s="4">
        <v>43743</v>
      </c>
      <c r="C1578" s="3">
        <v>2008</v>
      </c>
      <c r="D1578" s="3">
        <v>83</v>
      </c>
      <c r="E1578" s="2">
        <f t="shared" si="120"/>
        <v>-0.33902439024390674</v>
      </c>
      <c r="F1578" s="2">
        <f t="shared" si="121"/>
        <v>-5.3390243902439067</v>
      </c>
      <c r="G1578" s="2">
        <f t="shared" si="123"/>
        <v>0</v>
      </c>
      <c r="H1578" t="b">
        <f t="shared" si="122"/>
        <v>0</v>
      </c>
      <c r="I1578" t="b">
        <f t="shared" si="124"/>
        <v>0</v>
      </c>
    </row>
    <row r="1579" spans="1:9">
      <c r="A1579" s="3">
        <v>1574</v>
      </c>
      <c r="B1579" s="4">
        <v>43744</v>
      </c>
      <c r="C1579" s="3">
        <v>2008</v>
      </c>
      <c r="D1579" s="3">
        <v>82</v>
      </c>
      <c r="E1579" s="2">
        <f t="shared" si="120"/>
        <v>-1.3390243902439067</v>
      </c>
      <c r="F1579" s="2">
        <f t="shared" si="121"/>
        <v>-6.3390243902439067</v>
      </c>
      <c r="G1579" s="2">
        <f t="shared" si="123"/>
        <v>0</v>
      </c>
      <c r="H1579" t="b">
        <f t="shared" si="122"/>
        <v>0</v>
      </c>
      <c r="I1579" t="b">
        <f t="shared" si="124"/>
        <v>0</v>
      </c>
    </row>
    <row r="1580" spans="1:9">
      <c r="A1580" s="3">
        <v>1575</v>
      </c>
      <c r="B1580" s="4">
        <v>43745</v>
      </c>
      <c r="C1580" s="3">
        <v>2008</v>
      </c>
      <c r="D1580" s="3">
        <v>82</v>
      </c>
      <c r="E1580" s="2">
        <f t="shared" si="120"/>
        <v>-1.3390243902439067</v>
      </c>
      <c r="F1580" s="2">
        <f t="shared" si="121"/>
        <v>-6.3390243902439067</v>
      </c>
      <c r="G1580" s="2">
        <f t="shared" si="123"/>
        <v>0</v>
      </c>
      <c r="H1580" t="b">
        <f t="shared" si="122"/>
        <v>0</v>
      </c>
      <c r="I1580" t="b">
        <f t="shared" si="124"/>
        <v>0</v>
      </c>
    </row>
    <row r="1581" spans="1:9">
      <c r="A1581" s="3">
        <v>1576</v>
      </c>
      <c r="B1581" s="4">
        <v>43746</v>
      </c>
      <c r="C1581" s="3">
        <v>2008</v>
      </c>
      <c r="D1581" s="3">
        <v>72</v>
      </c>
      <c r="E1581" s="2">
        <f t="shared" si="120"/>
        <v>-11.339024390243907</v>
      </c>
      <c r="F1581" s="2">
        <f t="shared" si="121"/>
        <v>-16.339024390243907</v>
      </c>
      <c r="G1581" s="2">
        <f t="shared" si="123"/>
        <v>0</v>
      </c>
      <c r="H1581" t="b">
        <f t="shared" si="122"/>
        <v>0</v>
      </c>
      <c r="I1581" t="b">
        <f t="shared" si="124"/>
        <v>0</v>
      </c>
    </row>
    <row r="1582" spans="1:9">
      <c r="A1582" s="3">
        <v>1577</v>
      </c>
      <c r="B1582" s="4">
        <v>43747</v>
      </c>
      <c r="C1582" s="3">
        <v>2008</v>
      </c>
      <c r="D1582" s="3">
        <v>75</v>
      </c>
      <c r="E1582" s="2">
        <f t="shared" si="120"/>
        <v>-8.3390243902439067</v>
      </c>
      <c r="F1582" s="2">
        <f t="shared" si="121"/>
        <v>-13.339024390243907</v>
      </c>
      <c r="G1582" s="2">
        <f t="shared" si="123"/>
        <v>0</v>
      </c>
      <c r="H1582" t="b">
        <f t="shared" si="122"/>
        <v>0</v>
      </c>
      <c r="I1582" t="b">
        <f t="shared" si="124"/>
        <v>0</v>
      </c>
    </row>
    <row r="1583" spans="1:9">
      <c r="A1583" s="3">
        <v>1578</v>
      </c>
      <c r="B1583" s="4">
        <v>43748</v>
      </c>
      <c r="C1583" s="3">
        <v>2008</v>
      </c>
      <c r="D1583" s="3">
        <v>77</v>
      </c>
      <c r="E1583" s="2">
        <f t="shared" si="120"/>
        <v>-6.3390243902439067</v>
      </c>
      <c r="F1583" s="2">
        <f t="shared" si="121"/>
        <v>-11.339024390243907</v>
      </c>
      <c r="G1583" s="2">
        <f t="shared" si="123"/>
        <v>0</v>
      </c>
      <c r="H1583" t="b">
        <f t="shared" si="122"/>
        <v>0</v>
      </c>
      <c r="I1583" t="b">
        <f t="shared" si="124"/>
        <v>0</v>
      </c>
    </row>
    <row r="1584" spans="1:9">
      <c r="A1584" s="3">
        <v>1579</v>
      </c>
      <c r="B1584" s="4">
        <v>43749</v>
      </c>
      <c r="C1584" s="3">
        <v>2008</v>
      </c>
      <c r="D1584" s="3">
        <v>78</v>
      </c>
      <c r="E1584" s="2">
        <f t="shared" si="120"/>
        <v>-5.3390243902439067</v>
      </c>
      <c r="F1584" s="2">
        <f t="shared" si="121"/>
        <v>-10.339024390243907</v>
      </c>
      <c r="G1584" s="2">
        <f t="shared" si="123"/>
        <v>0</v>
      </c>
      <c r="H1584" t="b">
        <f t="shared" si="122"/>
        <v>0</v>
      </c>
      <c r="I1584" t="b">
        <f t="shared" si="124"/>
        <v>0</v>
      </c>
    </row>
    <row r="1585" spans="1:9">
      <c r="A1585" s="3">
        <v>1580</v>
      </c>
      <c r="B1585" s="4">
        <v>43750</v>
      </c>
      <c r="C1585" s="3">
        <v>2008</v>
      </c>
      <c r="D1585" s="3">
        <v>77</v>
      </c>
      <c r="E1585" s="2">
        <f t="shared" si="120"/>
        <v>-6.3390243902439067</v>
      </c>
      <c r="F1585" s="2">
        <f t="shared" si="121"/>
        <v>-11.339024390243907</v>
      </c>
      <c r="G1585" s="2">
        <f t="shared" si="123"/>
        <v>0</v>
      </c>
      <c r="H1585" t="b">
        <f t="shared" si="122"/>
        <v>0</v>
      </c>
      <c r="I1585" t="b">
        <f t="shared" si="124"/>
        <v>0</v>
      </c>
    </row>
    <row r="1586" spans="1:9">
      <c r="A1586" s="3">
        <v>1581</v>
      </c>
      <c r="B1586" s="4">
        <v>43751</v>
      </c>
      <c r="C1586" s="3">
        <v>2008</v>
      </c>
      <c r="D1586" s="3">
        <v>77</v>
      </c>
      <c r="E1586" s="2">
        <f t="shared" si="120"/>
        <v>-6.3390243902439067</v>
      </c>
      <c r="F1586" s="2">
        <f t="shared" si="121"/>
        <v>-11.339024390243907</v>
      </c>
      <c r="G1586" s="2">
        <f t="shared" si="123"/>
        <v>0</v>
      </c>
      <c r="H1586" t="b">
        <f t="shared" si="122"/>
        <v>0</v>
      </c>
      <c r="I1586" t="b">
        <f t="shared" si="124"/>
        <v>0</v>
      </c>
    </row>
    <row r="1587" spans="1:9">
      <c r="A1587" s="3">
        <v>1582</v>
      </c>
      <c r="B1587" s="4">
        <v>43752</v>
      </c>
      <c r="C1587" s="3">
        <v>2008</v>
      </c>
      <c r="D1587" s="3">
        <v>80</v>
      </c>
      <c r="E1587" s="2">
        <f t="shared" si="120"/>
        <v>-3.3390243902439067</v>
      </c>
      <c r="F1587" s="2">
        <f t="shared" si="121"/>
        <v>-8.3390243902439067</v>
      </c>
      <c r="G1587" s="2">
        <f t="shared" si="123"/>
        <v>0</v>
      </c>
      <c r="H1587" t="b">
        <f t="shared" si="122"/>
        <v>0</v>
      </c>
      <c r="I1587" t="b">
        <f t="shared" si="124"/>
        <v>0</v>
      </c>
    </row>
    <row r="1588" spans="1:9">
      <c r="A1588" s="3">
        <v>1583</v>
      </c>
      <c r="B1588" s="4">
        <v>43753</v>
      </c>
      <c r="C1588" s="3">
        <v>2008</v>
      </c>
      <c r="D1588" s="3">
        <v>81</v>
      </c>
      <c r="E1588" s="2">
        <f t="shared" si="120"/>
        <v>-2.3390243902439067</v>
      </c>
      <c r="F1588" s="2">
        <f t="shared" si="121"/>
        <v>-7.3390243902439067</v>
      </c>
      <c r="G1588" s="2">
        <f t="shared" si="123"/>
        <v>0</v>
      </c>
      <c r="H1588" t="b">
        <f t="shared" si="122"/>
        <v>0</v>
      </c>
      <c r="I1588" t="b">
        <f t="shared" si="124"/>
        <v>0</v>
      </c>
    </row>
    <row r="1589" spans="1:9">
      <c r="A1589" s="3">
        <v>1584</v>
      </c>
      <c r="B1589" s="4">
        <v>43754</v>
      </c>
      <c r="C1589" s="3">
        <v>2008</v>
      </c>
      <c r="D1589" s="3">
        <v>83</v>
      </c>
      <c r="E1589" s="2">
        <f t="shared" si="120"/>
        <v>-0.33902439024390674</v>
      </c>
      <c r="F1589" s="2">
        <f t="shared" si="121"/>
        <v>-5.3390243902439067</v>
      </c>
      <c r="G1589" s="2">
        <f t="shared" si="123"/>
        <v>0</v>
      </c>
      <c r="H1589" t="b">
        <f t="shared" si="122"/>
        <v>0</v>
      </c>
      <c r="I1589" t="b">
        <f t="shared" si="124"/>
        <v>0</v>
      </c>
    </row>
    <row r="1590" spans="1:9">
      <c r="A1590" s="3">
        <v>1585</v>
      </c>
      <c r="B1590" s="4">
        <v>43755</v>
      </c>
      <c r="C1590" s="3">
        <v>2008</v>
      </c>
      <c r="D1590" s="3">
        <v>69</v>
      </c>
      <c r="E1590" s="2">
        <f t="shared" si="120"/>
        <v>-14.339024390243907</v>
      </c>
      <c r="F1590" s="2">
        <f t="shared" si="121"/>
        <v>-19.339024390243907</v>
      </c>
      <c r="G1590" s="2">
        <f t="shared" si="123"/>
        <v>0</v>
      </c>
      <c r="H1590" t="b">
        <f t="shared" si="122"/>
        <v>0</v>
      </c>
      <c r="I1590" t="b">
        <f t="shared" si="124"/>
        <v>0</v>
      </c>
    </row>
    <row r="1591" spans="1:9">
      <c r="A1591" s="3">
        <v>1586</v>
      </c>
      <c r="B1591" s="4">
        <v>43756</v>
      </c>
      <c r="C1591" s="3">
        <v>2008</v>
      </c>
      <c r="D1591" s="3">
        <v>67</v>
      </c>
      <c r="E1591" s="2">
        <f t="shared" si="120"/>
        <v>-16.339024390243907</v>
      </c>
      <c r="F1591" s="2">
        <f t="shared" si="121"/>
        <v>-21.339024390243907</v>
      </c>
      <c r="G1591" s="2">
        <f t="shared" si="123"/>
        <v>0</v>
      </c>
      <c r="H1591" t="b">
        <f t="shared" si="122"/>
        <v>0</v>
      </c>
      <c r="I1591" t="b">
        <f t="shared" si="124"/>
        <v>0</v>
      </c>
    </row>
    <row r="1592" spans="1:9">
      <c r="A1592" s="3">
        <v>1587</v>
      </c>
      <c r="B1592" s="4">
        <v>43757</v>
      </c>
      <c r="C1592" s="3">
        <v>2008</v>
      </c>
      <c r="D1592" s="3">
        <v>65</v>
      </c>
      <c r="E1592" s="2">
        <f t="shared" si="120"/>
        <v>-18.339024390243907</v>
      </c>
      <c r="F1592" s="2">
        <f t="shared" si="121"/>
        <v>-23.339024390243907</v>
      </c>
      <c r="G1592" s="2">
        <f t="shared" si="123"/>
        <v>0</v>
      </c>
      <c r="H1592" t="b">
        <f t="shared" si="122"/>
        <v>0</v>
      </c>
      <c r="I1592" t="b">
        <f t="shared" si="124"/>
        <v>0</v>
      </c>
    </row>
    <row r="1593" spans="1:9">
      <c r="A1593" s="3">
        <v>1588</v>
      </c>
      <c r="B1593" s="4">
        <v>43758</v>
      </c>
      <c r="C1593" s="3">
        <v>2008</v>
      </c>
      <c r="D1593" s="3">
        <v>66</v>
      </c>
      <c r="E1593" s="2">
        <f t="shared" si="120"/>
        <v>-17.339024390243907</v>
      </c>
      <c r="F1593" s="2">
        <f t="shared" si="121"/>
        <v>-22.339024390243907</v>
      </c>
      <c r="G1593" s="2">
        <f t="shared" si="123"/>
        <v>0</v>
      </c>
      <c r="H1593" t="b">
        <f t="shared" si="122"/>
        <v>0</v>
      </c>
      <c r="I1593" t="b">
        <f t="shared" si="124"/>
        <v>0</v>
      </c>
    </row>
    <row r="1594" spans="1:9">
      <c r="A1594" s="3">
        <v>1589</v>
      </c>
      <c r="B1594" s="4">
        <v>43759</v>
      </c>
      <c r="C1594" s="3">
        <v>2008</v>
      </c>
      <c r="D1594" s="3">
        <v>72</v>
      </c>
      <c r="E1594" s="2">
        <f t="shared" si="120"/>
        <v>-11.339024390243907</v>
      </c>
      <c r="F1594" s="2">
        <f t="shared" si="121"/>
        <v>-16.339024390243907</v>
      </c>
      <c r="G1594" s="2">
        <f t="shared" si="123"/>
        <v>0</v>
      </c>
      <c r="H1594" t="b">
        <f t="shared" si="122"/>
        <v>0</v>
      </c>
      <c r="I1594" t="b">
        <f t="shared" si="124"/>
        <v>0</v>
      </c>
    </row>
    <row r="1595" spans="1:9">
      <c r="A1595" s="3">
        <v>1590</v>
      </c>
      <c r="B1595" s="4">
        <v>43760</v>
      </c>
      <c r="C1595" s="3">
        <v>2008</v>
      </c>
      <c r="D1595" s="3">
        <v>68</v>
      </c>
      <c r="E1595" s="2">
        <f t="shared" si="120"/>
        <v>-15.339024390243907</v>
      </c>
      <c r="F1595" s="2">
        <f t="shared" si="121"/>
        <v>-20.339024390243907</v>
      </c>
      <c r="G1595" s="2">
        <f t="shared" si="123"/>
        <v>0</v>
      </c>
      <c r="H1595" t="b">
        <f t="shared" si="122"/>
        <v>0</v>
      </c>
      <c r="I1595" t="b">
        <f t="shared" si="124"/>
        <v>0</v>
      </c>
    </row>
    <row r="1596" spans="1:9">
      <c r="A1596" s="3">
        <v>1591</v>
      </c>
      <c r="B1596" s="4">
        <v>43761</v>
      </c>
      <c r="C1596" s="3">
        <v>2008</v>
      </c>
      <c r="D1596" s="3">
        <v>62</v>
      </c>
      <c r="E1596" s="2">
        <f t="shared" si="120"/>
        <v>-21.339024390243907</v>
      </c>
      <c r="F1596" s="2">
        <f t="shared" si="121"/>
        <v>-26.339024390243907</v>
      </c>
      <c r="G1596" s="2">
        <f t="shared" si="123"/>
        <v>0</v>
      </c>
      <c r="H1596" t="b">
        <f t="shared" si="122"/>
        <v>0</v>
      </c>
      <c r="I1596" t="b">
        <f t="shared" si="124"/>
        <v>0</v>
      </c>
    </row>
    <row r="1597" spans="1:9">
      <c r="A1597" s="3">
        <v>1592</v>
      </c>
      <c r="B1597" s="4">
        <v>43762</v>
      </c>
      <c r="C1597" s="3">
        <v>2008</v>
      </c>
      <c r="D1597" s="3">
        <v>54</v>
      </c>
      <c r="E1597" s="2">
        <f t="shared" si="120"/>
        <v>-29.339024390243907</v>
      </c>
      <c r="F1597" s="2">
        <f t="shared" si="121"/>
        <v>-34.339024390243907</v>
      </c>
      <c r="G1597" s="2">
        <f t="shared" si="123"/>
        <v>0</v>
      </c>
      <c r="H1597" t="b">
        <f t="shared" si="122"/>
        <v>0</v>
      </c>
      <c r="I1597" t="b">
        <f t="shared" si="124"/>
        <v>0</v>
      </c>
    </row>
    <row r="1598" spans="1:9">
      <c r="A1598" s="3">
        <v>1593</v>
      </c>
      <c r="B1598" s="4">
        <v>43763</v>
      </c>
      <c r="C1598" s="3">
        <v>2008</v>
      </c>
      <c r="D1598" s="3">
        <v>67</v>
      </c>
      <c r="E1598" s="2">
        <f t="shared" si="120"/>
        <v>-16.339024390243907</v>
      </c>
      <c r="F1598" s="2">
        <f t="shared" si="121"/>
        <v>-21.339024390243907</v>
      </c>
      <c r="G1598" s="2">
        <f t="shared" si="123"/>
        <v>0</v>
      </c>
      <c r="H1598" t="b">
        <f t="shared" si="122"/>
        <v>0</v>
      </c>
      <c r="I1598" t="b">
        <f t="shared" si="124"/>
        <v>0</v>
      </c>
    </row>
    <row r="1599" spans="1:9">
      <c r="A1599" s="3">
        <v>1594</v>
      </c>
      <c r="B1599" s="4">
        <v>43764</v>
      </c>
      <c r="C1599" s="3">
        <v>2008</v>
      </c>
      <c r="D1599" s="3">
        <v>70</v>
      </c>
      <c r="E1599" s="2">
        <f t="shared" si="120"/>
        <v>-13.339024390243907</v>
      </c>
      <c r="F1599" s="2">
        <f t="shared" si="121"/>
        <v>-18.339024390243907</v>
      </c>
      <c r="G1599" s="2">
        <f t="shared" si="123"/>
        <v>0</v>
      </c>
      <c r="H1599" t="b">
        <f t="shared" si="122"/>
        <v>0</v>
      </c>
      <c r="I1599" t="b">
        <f t="shared" si="124"/>
        <v>0</v>
      </c>
    </row>
    <row r="1600" spans="1:9">
      <c r="A1600" s="3">
        <v>1595</v>
      </c>
      <c r="B1600" s="4">
        <v>43765</v>
      </c>
      <c r="C1600" s="3">
        <v>2008</v>
      </c>
      <c r="D1600" s="3">
        <v>59</v>
      </c>
      <c r="E1600" s="2">
        <f t="shared" si="120"/>
        <v>-24.339024390243907</v>
      </c>
      <c r="F1600" s="2">
        <f t="shared" si="121"/>
        <v>-29.339024390243907</v>
      </c>
      <c r="G1600" s="2">
        <f t="shared" si="123"/>
        <v>0</v>
      </c>
      <c r="H1600" t="b">
        <f t="shared" si="122"/>
        <v>0</v>
      </c>
      <c r="I1600" t="b">
        <f t="shared" si="124"/>
        <v>0</v>
      </c>
    </row>
    <row r="1601" spans="1:9">
      <c r="A1601" s="3">
        <v>1596</v>
      </c>
      <c r="B1601" s="4">
        <v>43766</v>
      </c>
      <c r="C1601" s="3">
        <v>2008</v>
      </c>
      <c r="D1601" s="3">
        <v>50</v>
      </c>
      <c r="E1601" s="2">
        <f t="shared" si="120"/>
        <v>-33.339024390243907</v>
      </c>
      <c r="F1601" s="2">
        <f t="shared" si="121"/>
        <v>-38.339024390243907</v>
      </c>
      <c r="G1601" s="2">
        <f t="shared" si="123"/>
        <v>0</v>
      </c>
      <c r="H1601" t="b">
        <f t="shared" si="122"/>
        <v>0</v>
      </c>
      <c r="I1601" t="b">
        <f t="shared" si="124"/>
        <v>0</v>
      </c>
    </row>
    <row r="1602" spans="1:9">
      <c r="A1602" s="3">
        <v>1597</v>
      </c>
      <c r="B1602" s="4">
        <v>43767</v>
      </c>
      <c r="C1602" s="3">
        <v>2008</v>
      </c>
      <c r="D1602" s="3">
        <v>59</v>
      </c>
      <c r="E1602" s="2">
        <f t="shared" si="120"/>
        <v>-24.339024390243907</v>
      </c>
      <c r="F1602" s="2">
        <f t="shared" si="121"/>
        <v>-29.339024390243907</v>
      </c>
      <c r="G1602" s="2">
        <f t="shared" si="123"/>
        <v>0</v>
      </c>
      <c r="H1602" t="b">
        <f t="shared" si="122"/>
        <v>0</v>
      </c>
      <c r="I1602" t="b">
        <f t="shared" si="124"/>
        <v>0</v>
      </c>
    </row>
    <row r="1603" spans="1:9">
      <c r="A1603" s="3">
        <v>1598</v>
      </c>
      <c r="B1603" s="4">
        <v>43768</v>
      </c>
      <c r="C1603" s="3">
        <v>2008</v>
      </c>
      <c r="D1603" s="3">
        <v>65</v>
      </c>
      <c r="E1603" s="2">
        <f t="shared" si="120"/>
        <v>-18.339024390243907</v>
      </c>
      <c r="F1603" s="2">
        <f t="shared" si="121"/>
        <v>-23.339024390243907</v>
      </c>
      <c r="G1603" s="2">
        <f t="shared" si="123"/>
        <v>0</v>
      </c>
      <c r="H1603" t="b">
        <f t="shared" si="122"/>
        <v>0</v>
      </c>
      <c r="I1603" t="b">
        <f t="shared" si="124"/>
        <v>0</v>
      </c>
    </row>
    <row r="1604" spans="1:9">
      <c r="A1604" s="3">
        <v>1599</v>
      </c>
      <c r="B1604" s="4">
        <v>43769</v>
      </c>
      <c r="C1604" s="3">
        <v>2008</v>
      </c>
      <c r="D1604" s="3">
        <v>67</v>
      </c>
      <c r="E1604" s="2">
        <f t="shared" si="120"/>
        <v>-16.339024390243907</v>
      </c>
      <c r="F1604" s="2">
        <f t="shared" si="121"/>
        <v>-21.339024390243907</v>
      </c>
      <c r="G1604" s="2">
        <f t="shared" si="123"/>
        <v>0</v>
      </c>
      <c r="H1604" t="b">
        <f t="shared" si="122"/>
        <v>0</v>
      </c>
      <c r="I1604" t="b">
        <f t="shared" si="124"/>
        <v>0</v>
      </c>
    </row>
    <row r="1605" spans="1:9">
      <c r="A1605" s="3">
        <v>1600</v>
      </c>
      <c r="B1605" s="4">
        <v>43647</v>
      </c>
      <c r="C1605" s="3">
        <v>2009</v>
      </c>
      <c r="D1605" s="3">
        <v>95</v>
      </c>
      <c r="E1605" s="2">
        <f t="shared" si="120"/>
        <v>11.660975609756093</v>
      </c>
      <c r="F1605" s="2">
        <f t="shared" si="121"/>
        <v>6.6609756097560933</v>
      </c>
      <c r="G1605" s="2">
        <f t="shared" si="123"/>
        <v>6.6609756097560933</v>
      </c>
      <c r="H1605" t="b">
        <f t="shared" si="122"/>
        <v>0</v>
      </c>
      <c r="I1605" t="b">
        <f t="shared" si="124"/>
        <v>0</v>
      </c>
    </row>
    <row r="1606" spans="1:9">
      <c r="A1606" s="3">
        <v>1601</v>
      </c>
      <c r="B1606" s="4">
        <v>43648</v>
      </c>
      <c r="C1606" s="3">
        <v>2009</v>
      </c>
      <c r="D1606" s="3">
        <v>90</v>
      </c>
      <c r="E1606" s="2">
        <f t="shared" si="120"/>
        <v>6.6609756097560933</v>
      </c>
      <c r="F1606" s="2">
        <f t="shared" si="121"/>
        <v>1.6609756097560933</v>
      </c>
      <c r="G1606" s="2">
        <f t="shared" si="123"/>
        <v>8.3219512195121865</v>
      </c>
      <c r="H1606" t="b">
        <f t="shared" si="122"/>
        <v>0</v>
      </c>
      <c r="I1606" t="b">
        <f t="shared" si="124"/>
        <v>0</v>
      </c>
    </row>
    <row r="1607" spans="1:9">
      <c r="A1607" s="3">
        <v>1602</v>
      </c>
      <c r="B1607" s="4">
        <v>43649</v>
      </c>
      <c r="C1607" s="3">
        <v>2009</v>
      </c>
      <c r="D1607" s="3">
        <v>89</v>
      </c>
      <c r="E1607" s="2">
        <f t="shared" ref="E1607:E1670" si="125">D1607-$B$1</f>
        <v>5.6609756097560933</v>
      </c>
      <c r="F1607" s="2">
        <f t="shared" ref="F1607:F1670" si="126">E1607-$B$3</f>
        <v>0.66097560975609326</v>
      </c>
      <c r="G1607" s="2">
        <f t="shared" si="123"/>
        <v>8.9829268292682798</v>
      </c>
      <c r="H1607" t="b">
        <f t="shared" ref="H1607:H1670" si="127">G1607&gt;=$B$2</f>
        <v>0</v>
      </c>
      <c r="I1607" t="b">
        <f t="shared" si="124"/>
        <v>0</v>
      </c>
    </row>
    <row r="1608" spans="1:9">
      <c r="A1608" s="3">
        <v>1603</v>
      </c>
      <c r="B1608" s="4">
        <v>43650</v>
      </c>
      <c r="C1608" s="3">
        <v>2009</v>
      </c>
      <c r="D1608" s="3">
        <v>91</v>
      </c>
      <c r="E1608" s="2">
        <f t="shared" si="125"/>
        <v>7.6609756097560933</v>
      </c>
      <c r="F1608" s="2">
        <f t="shared" si="126"/>
        <v>2.6609756097560933</v>
      </c>
      <c r="G1608" s="2">
        <f t="shared" ref="G1608:G1671" si="128">MAX(0, G1607+F1608)</f>
        <v>11.643902439024373</v>
      </c>
      <c r="H1608" t="b">
        <f t="shared" si="127"/>
        <v>0</v>
      </c>
      <c r="I1608" t="b">
        <f t="shared" ref="I1608:I1671" si="129">NOT(EXACT(H1608,H1607))</f>
        <v>0</v>
      </c>
    </row>
    <row r="1609" spans="1:9">
      <c r="A1609" s="3">
        <v>1604</v>
      </c>
      <c r="B1609" s="4">
        <v>43651</v>
      </c>
      <c r="C1609" s="3">
        <v>2009</v>
      </c>
      <c r="D1609" s="3">
        <v>80</v>
      </c>
      <c r="E1609" s="2">
        <f t="shared" si="125"/>
        <v>-3.3390243902439067</v>
      </c>
      <c r="F1609" s="2">
        <f t="shared" si="126"/>
        <v>-8.3390243902439067</v>
      </c>
      <c r="G1609" s="2">
        <f t="shared" si="128"/>
        <v>3.3048780487804663</v>
      </c>
      <c r="H1609" t="b">
        <f t="shared" si="127"/>
        <v>0</v>
      </c>
      <c r="I1609" t="b">
        <f t="shared" si="129"/>
        <v>0</v>
      </c>
    </row>
    <row r="1610" spans="1:9">
      <c r="A1610" s="3">
        <v>1605</v>
      </c>
      <c r="B1610" s="4">
        <v>43652</v>
      </c>
      <c r="C1610" s="3">
        <v>2009</v>
      </c>
      <c r="D1610" s="3">
        <v>87</v>
      </c>
      <c r="E1610" s="2">
        <f t="shared" si="125"/>
        <v>3.6609756097560933</v>
      </c>
      <c r="F1610" s="2">
        <f t="shared" si="126"/>
        <v>-1.3390243902439067</v>
      </c>
      <c r="G1610" s="2">
        <f t="shared" si="128"/>
        <v>1.9658536585365596</v>
      </c>
      <c r="H1610" t="b">
        <f t="shared" si="127"/>
        <v>0</v>
      </c>
      <c r="I1610" t="b">
        <f t="shared" si="129"/>
        <v>0</v>
      </c>
    </row>
    <row r="1611" spans="1:9">
      <c r="A1611" s="3">
        <v>1606</v>
      </c>
      <c r="B1611" s="4">
        <v>43653</v>
      </c>
      <c r="C1611" s="3">
        <v>2009</v>
      </c>
      <c r="D1611" s="3">
        <v>86</v>
      </c>
      <c r="E1611" s="2">
        <f t="shared" si="125"/>
        <v>2.6609756097560933</v>
      </c>
      <c r="F1611" s="2">
        <f t="shared" si="126"/>
        <v>-2.3390243902439067</v>
      </c>
      <c r="G1611" s="2">
        <f t="shared" si="128"/>
        <v>0</v>
      </c>
      <c r="H1611" t="b">
        <f t="shared" si="127"/>
        <v>0</v>
      </c>
      <c r="I1611" t="b">
        <f t="shared" si="129"/>
        <v>0</v>
      </c>
    </row>
    <row r="1612" spans="1:9">
      <c r="A1612" s="3">
        <v>1607</v>
      </c>
      <c r="B1612" s="4">
        <v>43654</v>
      </c>
      <c r="C1612" s="3">
        <v>2009</v>
      </c>
      <c r="D1612" s="3">
        <v>82</v>
      </c>
      <c r="E1612" s="2">
        <f t="shared" si="125"/>
        <v>-1.3390243902439067</v>
      </c>
      <c r="F1612" s="2">
        <f t="shared" si="126"/>
        <v>-6.3390243902439067</v>
      </c>
      <c r="G1612" s="2">
        <f t="shared" si="128"/>
        <v>0</v>
      </c>
      <c r="H1612" t="b">
        <f t="shared" si="127"/>
        <v>0</v>
      </c>
      <c r="I1612" t="b">
        <f t="shared" si="129"/>
        <v>0</v>
      </c>
    </row>
    <row r="1613" spans="1:9">
      <c r="A1613" s="3">
        <v>1608</v>
      </c>
      <c r="B1613" s="4">
        <v>43655</v>
      </c>
      <c r="C1613" s="3">
        <v>2009</v>
      </c>
      <c r="D1613" s="3">
        <v>84</v>
      </c>
      <c r="E1613" s="2">
        <f t="shared" si="125"/>
        <v>0.66097560975609326</v>
      </c>
      <c r="F1613" s="2">
        <f t="shared" si="126"/>
        <v>-4.3390243902439067</v>
      </c>
      <c r="G1613" s="2">
        <f t="shared" si="128"/>
        <v>0</v>
      </c>
      <c r="H1613" t="b">
        <f t="shared" si="127"/>
        <v>0</v>
      </c>
      <c r="I1613" t="b">
        <f t="shared" si="129"/>
        <v>0</v>
      </c>
    </row>
    <row r="1614" spans="1:9">
      <c r="A1614" s="3">
        <v>1609</v>
      </c>
      <c r="B1614" s="4">
        <v>43656</v>
      </c>
      <c r="C1614" s="3">
        <v>2009</v>
      </c>
      <c r="D1614" s="3">
        <v>84</v>
      </c>
      <c r="E1614" s="2">
        <f t="shared" si="125"/>
        <v>0.66097560975609326</v>
      </c>
      <c r="F1614" s="2">
        <f t="shared" si="126"/>
        <v>-4.3390243902439067</v>
      </c>
      <c r="G1614" s="2">
        <f t="shared" si="128"/>
        <v>0</v>
      </c>
      <c r="H1614" t="b">
        <f t="shared" si="127"/>
        <v>0</v>
      </c>
      <c r="I1614" t="b">
        <f t="shared" si="129"/>
        <v>0</v>
      </c>
    </row>
    <row r="1615" spans="1:9">
      <c r="A1615" s="3">
        <v>1610</v>
      </c>
      <c r="B1615" s="4">
        <v>43657</v>
      </c>
      <c r="C1615" s="3">
        <v>2009</v>
      </c>
      <c r="D1615" s="3">
        <v>86</v>
      </c>
      <c r="E1615" s="2">
        <f t="shared" si="125"/>
        <v>2.6609756097560933</v>
      </c>
      <c r="F1615" s="2">
        <f t="shared" si="126"/>
        <v>-2.3390243902439067</v>
      </c>
      <c r="G1615" s="2">
        <f t="shared" si="128"/>
        <v>0</v>
      </c>
      <c r="H1615" t="b">
        <f t="shared" si="127"/>
        <v>0</v>
      </c>
      <c r="I1615" t="b">
        <f t="shared" si="129"/>
        <v>0</v>
      </c>
    </row>
    <row r="1616" spans="1:9">
      <c r="A1616" s="3">
        <v>1611</v>
      </c>
      <c r="B1616" s="4">
        <v>43658</v>
      </c>
      <c r="C1616" s="3">
        <v>2009</v>
      </c>
      <c r="D1616" s="3">
        <v>90</v>
      </c>
      <c r="E1616" s="2">
        <f t="shared" si="125"/>
        <v>6.6609756097560933</v>
      </c>
      <c r="F1616" s="2">
        <f t="shared" si="126"/>
        <v>1.6609756097560933</v>
      </c>
      <c r="G1616" s="2">
        <f t="shared" si="128"/>
        <v>1.6609756097560933</v>
      </c>
      <c r="H1616" t="b">
        <f t="shared" si="127"/>
        <v>0</v>
      </c>
      <c r="I1616" t="b">
        <f t="shared" si="129"/>
        <v>0</v>
      </c>
    </row>
    <row r="1617" spans="1:9">
      <c r="A1617" s="3">
        <v>1612</v>
      </c>
      <c r="B1617" s="4">
        <v>43659</v>
      </c>
      <c r="C1617" s="3">
        <v>2009</v>
      </c>
      <c r="D1617" s="3">
        <v>84</v>
      </c>
      <c r="E1617" s="2">
        <f t="shared" si="125"/>
        <v>0.66097560975609326</v>
      </c>
      <c r="F1617" s="2">
        <f t="shared" si="126"/>
        <v>-4.3390243902439067</v>
      </c>
      <c r="G1617" s="2">
        <f t="shared" si="128"/>
        <v>0</v>
      </c>
      <c r="H1617" t="b">
        <f t="shared" si="127"/>
        <v>0</v>
      </c>
      <c r="I1617" t="b">
        <f t="shared" si="129"/>
        <v>0</v>
      </c>
    </row>
    <row r="1618" spans="1:9">
      <c r="A1618" s="3">
        <v>1613</v>
      </c>
      <c r="B1618" s="4">
        <v>43660</v>
      </c>
      <c r="C1618" s="3">
        <v>2009</v>
      </c>
      <c r="D1618" s="3">
        <v>89</v>
      </c>
      <c r="E1618" s="2">
        <f t="shared" si="125"/>
        <v>5.6609756097560933</v>
      </c>
      <c r="F1618" s="2">
        <f t="shared" si="126"/>
        <v>0.66097560975609326</v>
      </c>
      <c r="G1618" s="2">
        <f t="shared" si="128"/>
        <v>0.66097560975609326</v>
      </c>
      <c r="H1618" t="b">
        <f t="shared" si="127"/>
        <v>0</v>
      </c>
      <c r="I1618" t="b">
        <f t="shared" si="129"/>
        <v>0</v>
      </c>
    </row>
    <row r="1619" spans="1:9">
      <c r="A1619" s="3">
        <v>1614</v>
      </c>
      <c r="B1619" s="4">
        <v>43661</v>
      </c>
      <c r="C1619" s="3">
        <v>2009</v>
      </c>
      <c r="D1619" s="3">
        <v>89</v>
      </c>
      <c r="E1619" s="2">
        <f t="shared" si="125"/>
        <v>5.6609756097560933</v>
      </c>
      <c r="F1619" s="2">
        <f t="shared" si="126"/>
        <v>0.66097560975609326</v>
      </c>
      <c r="G1619" s="2">
        <f t="shared" si="128"/>
        <v>1.3219512195121865</v>
      </c>
      <c r="H1619" t="b">
        <f t="shared" si="127"/>
        <v>0</v>
      </c>
      <c r="I1619" t="b">
        <f t="shared" si="129"/>
        <v>0</v>
      </c>
    </row>
    <row r="1620" spans="1:9">
      <c r="A1620" s="3">
        <v>1615</v>
      </c>
      <c r="B1620" s="4">
        <v>43662</v>
      </c>
      <c r="C1620" s="3">
        <v>2009</v>
      </c>
      <c r="D1620" s="3">
        <v>90</v>
      </c>
      <c r="E1620" s="2">
        <f t="shared" si="125"/>
        <v>6.6609756097560933</v>
      </c>
      <c r="F1620" s="2">
        <f t="shared" si="126"/>
        <v>1.6609756097560933</v>
      </c>
      <c r="G1620" s="2">
        <f t="shared" si="128"/>
        <v>2.9829268292682798</v>
      </c>
      <c r="H1620" t="b">
        <f t="shared" si="127"/>
        <v>0</v>
      </c>
      <c r="I1620" t="b">
        <f t="shared" si="129"/>
        <v>0</v>
      </c>
    </row>
    <row r="1621" spans="1:9">
      <c r="A1621" s="3">
        <v>1616</v>
      </c>
      <c r="B1621" s="4">
        <v>43663</v>
      </c>
      <c r="C1621" s="3">
        <v>2009</v>
      </c>
      <c r="D1621" s="3">
        <v>88</v>
      </c>
      <c r="E1621" s="2">
        <f t="shared" si="125"/>
        <v>4.6609756097560933</v>
      </c>
      <c r="F1621" s="2">
        <f t="shared" si="126"/>
        <v>-0.33902439024390674</v>
      </c>
      <c r="G1621" s="2">
        <f t="shared" si="128"/>
        <v>2.6439024390243731</v>
      </c>
      <c r="H1621" t="b">
        <f t="shared" si="127"/>
        <v>0</v>
      </c>
      <c r="I1621" t="b">
        <f t="shared" si="129"/>
        <v>0</v>
      </c>
    </row>
    <row r="1622" spans="1:9">
      <c r="A1622" s="3">
        <v>1617</v>
      </c>
      <c r="B1622" s="4">
        <v>43664</v>
      </c>
      <c r="C1622" s="3">
        <v>2009</v>
      </c>
      <c r="D1622" s="3">
        <v>82</v>
      </c>
      <c r="E1622" s="2">
        <f t="shared" si="125"/>
        <v>-1.3390243902439067</v>
      </c>
      <c r="F1622" s="2">
        <f t="shared" si="126"/>
        <v>-6.3390243902439067</v>
      </c>
      <c r="G1622" s="2">
        <f t="shared" si="128"/>
        <v>0</v>
      </c>
      <c r="H1622" t="b">
        <f t="shared" si="127"/>
        <v>0</v>
      </c>
      <c r="I1622" t="b">
        <f t="shared" si="129"/>
        <v>0</v>
      </c>
    </row>
    <row r="1623" spans="1:9">
      <c r="A1623" s="3">
        <v>1618</v>
      </c>
      <c r="B1623" s="4">
        <v>43665</v>
      </c>
      <c r="C1623" s="3">
        <v>2009</v>
      </c>
      <c r="D1623" s="3">
        <v>80</v>
      </c>
      <c r="E1623" s="2">
        <f t="shared" si="125"/>
        <v>-3.3390243902439067</v>
      </c>
      <c r="F1623" s="2">
        <f t="shared" si="126"/>
        <v>-8.3390243902439067</v>
      </c>
      <c r="G1623" s="2">
        <f t="shared" si="128"/>
        <v>0</v>
      </c>
      <c r="H1623" t="b">
        <f t="shared" si="127"/>
        <v>0</v>
      </c>
      <c r="I1623" t="b">
        <f t="shared" si="129"/>
        <v>0</v>
      </c>
    </row>
    <row r="1624" spans="1:9">
      <c r="A1624" s="3">
        <v>1619</v>
      </c>
      <c r="B1624" s="4">
        <v>43666</v>
      </c>
      <c r="C1624" s="3">
        <v>2009</v>
      </c>
      <c r="D1624" s="3">
        <v>82</v>
      </c>
      <c r="E1624" s="2">
        <f t="shared" si="125"/>
        <v>-1.3390243902439067</v>
      </c>
      <c r="F1624" s="2">
        <f t="shared" si="126"/>
        <v>-6.3390243902439067</v>
      </c>
      <c r="G1624" s="2">
        <f t="shared" si="128"/>
        <v>0</v>
      </c>
      <c r="H1624" t="b">
        <f t="shared" si="127"/>
        <v>0</v>
      </c>
      <c r="I1624" t="b">
        <f t="shared" si="129"/>
        <v>0</v>
      </c>
    </row>
    <row r="1625" spans="1:9">
      <c r="A1625" s="3">
        <v>1620</v>
      </c>
      <c r="B1625" s="4">
        <v>43667</v>
      </c>
      <c r="C1625" s="3">
        <v>2009</v>
      </c>
      <c r="D1625" s="3">
        <v>86</v>
      </c>
      <c r="E1625" s="2">
        <f t="shared" si="125"/>
        <v>2.6609756097560933</v>
      </c>
      <c r="F1625" s="2">
        <f t="shared" si="126"/>
        <v>-2.3390243902439067</v>
      </c>
      <c r="G1625" s="2">
        <f t="shared" si="128"/>
        <v>0</v>
      </c>
      <c r="H1625" t="b">
        <f t="shared" si="127"/>
        <v>0</v>
      </c>
      <c r="I1625" t="b">
        <f t="shared" si="129"/>
        <v>0</v>
      </c>
    </row>
    <row r="1626" spans="1:9">
      <c r="A1626" s="3">
        <v>1621</v>
      </c>
      <c r="B1626" s="4">
        <v>43668</v>
      </c>
      <c r="C1626" s="3">
        <v>2009</v>
      </c>
      <c r="D1626" s="3">
        <v>84</v>
      </c>
      <c r="E1626" s="2">
        <f t="shared" si="125"/>
        <v>0.66097560975609326</v>
      </c>
      <c r="F1626" s="2">
        <f t="shared" si="126"/>
        <v>-4.3390243902439067</v>
      </c>
      <c r="G1626" s="2">
        <f t="shared" si="128"/>
        <v>0</v>
      </c>
      <c r="H1626" t="b">
        <f t="shared" si="127"/>
        <v>0</v>
      </c>
      <c r="I1626" t="b">
        <f t="shared" si="129"/>
        <v>0</v>
      </c>
    </row>
    <row r="1627" spans="1:9">
      <c r="A1627" s="3">
        <v>1622</v>
      </c>
      <c r="B1627" s="4">
        <v>43669</v>
      </c>
      <c r="C1627" s="3">
        <v>2009</v>
      </c>
      <c r="D1627" s="3">
        <v>87</v>
      </c>
      <c r="E1627" s="2">
        <f t="shared" si="125"/>
        <v>3.6609756097560933</v>
      </c>
      <c r="F1627" s="2">
        <f t="shared" si="126"/>
        <v>-1.3390243902439067</v>
      </c>
      <c r="G1627" s="2">
        <f t="shared" si="128"/>
        <v>0</v>
      </c>
      <c r="H1627" t="b">
        <f t="shared" si="127"/>
        <v>0</v>
      </c>
      <c r="I1627" t="b">
        <f t="shared" si="129"/>
        <v>0</v>
      </c>
    </row>
    <row r="1628" spans="1:9">
      <c r="A1628" s="3">
        <v>1623</v>
      </c>
      <c r="B1628" s="4">
        <v>43670</v>
      </c>
      <c r="C1628" s="3">
        <v>2009</v>
      </c>
      <c r="D1628" s="3">
        <v>88</v>
      </c>
      <c r="E1628" s="2">
        <f t="shared" si="125"/>
        <v>4.6609756097560933</v>
      </c>
      <c r="F1628" s="2">
        <f t="shared" si="126"/>
        <v>-0.33902439024390674</v>
      </c>
      <c r="G1628" s="2">
        <f t="shared" si="128"/>
        <v>0</v>
      </c>
      <c r="H1628" t="b">
        <f t="shared" si="127"/>
        <v>0</v>
      </c>
      <c r="I1628" t="b">
        <f t="shared" si="129"/>
        <v>0</v>
      </c>
    </row>
    <row r="1629" spans="1:9">
      <c r="A1629" s="3">
        <v>1624</v>
      </c>
      <c r="B1629" s="4">
        <v>43671</v>
      </c>
      <c r="C1629" s="3">
        <v>2009</v>
      </c>
      <c r="D1629" s="3">
        <v>90</v>
      </c>
      <c r="E1629" s="2">
        <f t="shared" si="125"/>
        <v>6.6609756097560933</v>
      </c>
      <c r="F1629" s="2">
        <f t="shared" si="126"/>
        <v>1.6609756097560933</v>
      </c>
      <c r="G1629" s="2">
        <f t="shared" si="128"/>
        <v>1.6609756097560933</v>
      </c>
      <c r="H1629" t="b">
        <f t="shared" si="127"/>
        <v>0</v>
      </c>
      <c r="I1629" t="b">
        <f t="shared" si="129"/>
        <v>0</v>
      </c>
    </row>
    <row r="1630" spans="1:9">
      <c r="A1630" s="3">
        <v>1625</v>
      </c>
      <c r="B1630" s="4">
        <v>43672</v>
      </c>
      <c r="C1630" s="3">
        <v>2009</v>
      </c>
      <c r="D1630" s="3">
        <v>92</v>
      </c>
      <c r="E1630" s="2">
        <f t="shared" si="125"/>
        <v>8.6609756097560933</v>
      </c>
      <c r="F1630" s="2">
        <f t="shared" si="126"/>
        <v>3.6609756097560933</v>
      </c>
      <c r="G1630" s="2">
        <f t="shared" si="128"/>
        <v>5.3219512195121865</v>
      </c>
      <c r="H1630" t="b">
        <f t="shared" si="127"/>
        <v>0</v>
      </c>
      <c r="I1630" t="b">
        <f t="shared" si="129"/>
        <v>0</v>
      </c>
    </row>
    <row r="1631" spans="1:9">
      <c r="A1631" s="3">
        <v>1626</v>
      </c>
      <c r="B1631" s="4">
        <v>43673</v>
      </c>
      <c r="C1631" s="3">
        <v>2009</v>
      </c>
      <c r="D1631" s="3">
        <v>90</v>
      </c>
      <c r="E1631" s="2">
        <f t="shared" si="125"/>
        <v>6.6609756097560933</v>
      </c>
      <c r="F1631" s="2">
        <f t="shared" si="126"/>
        <v>1.6609756097560933</v>
      </c>
      <c r="G1631" s="2">
        <f t="shared" si="128"/>
        <v>6.9829268292682798</v>
      </c>
      <c r="H1631" t="b">
        <f t="shared" si="127"/>
        <v>0</v>
      </c>
      <c r="I1631" t="b">
        <f t="shared" si="129"/>
        <v>0</v>
      </c>
    </row>
    <row r="1632" spans="1:9">
      <c r="A1632" s="3">
        <v>1627</v>
      </c>
      <c r="B1632" s="4">
        <v>43674</v>
      </c>
      <c r="C1632" s="3">
        <v>2009</v>
      </c>
      <c r="D1632" s="3">
        <v>89</v>
      </c>
      <c r="E1632" s="2">
        <f t="shared" si="125"/>
        <v>5.6609756097560933</v>
      </c>
      <c r="F1632" s="2">
        <f t="shared" si="126"/>
        <v>0.66097560975609326</v>
      </c>
      <c r="G1632" s="2">
        <f t="shared" si="128"/>
        <v>7.6439024390243731</v>
      </c>
      <c r="H1632" t="b">
        <f t="shared" si="127"/>
        <v>0</v>
      </c>
      <c r="I1632" t="b">
        <f t="shared" si="129"/>
        <v>0</v>
      </c>
    </row>
    <row r="1633" spans="1:9">
      <c r="A1633" s="3">
        <v>1628</v>
      </c>
      <c r="B1633" s="4">
        <v>43675</v>
      </c>
      <c r="C1633" s="3">
        <v>2009</v>
      </c>
      <c r="D1633" s="3">
        <v>85</v>
      </c>
      <c r="E1633" s="2">
        <f t="shared" si="125"/>
        <v>1.6609756097560933</v>
      </c>
      <c r="F1633" s="2">
        <f t="shared" si="126"/>
        <v>-3.3390243902439067</v>
      </c>
      <c r="G1633" s="2">
        <f t="shared" si="128"/>
        <v>4.3048780487804663</v>
      </c>
      <c r="H1633" t="b">
        <f t="shared" si="127"/>
        <v>0</v>
      </c>
      <c r="I1633" t="b">
        <f t="shared" si="129"/>
        <v>0</v>
      </c>
    </row>
    <row r="1634" spans="1:9">
      <c r="A1634" s="3">
        <v>1629</v>
      </c>
      <c r="B1634" s="4">
        <v>43676</v>
      </c>
      <c r="C1634" s="3">
        <v>2009</v>
      </c>
      <c r="D1634" s="3">
        <v>82</v>
      </c>
      <c r="E1634" s="2">
        <f t="shared" si="125"/>
        <v>-1.3390243902439067</v>
      </c>
      <c r="F1634" s="2">
        <f t="shared" si="126"/>
        <v>-6.3390243902439067</v>
      </c>
      <c r="G1634" s="2">
        <f t="shared" si="128"/>
        <v>0</v>
      </c>
      <c r="H1634" t="b">
        <f t="shared" si="127"/>
        <v>0</v>
      </c>
      <c r="I1634" t="b">
        <f t="shared" si="129"/>
        <v>0</v>
      </c>
    </row>
    <row r="1635" spans="1:9">
      <c r="A1635" s="3">
        <v>1630</v>
      </c>
      <c r="B1635" s="4">
        <v>43677</v>
      </c>
      <c r="C1635" s="3">
        <v>2009</v>
      </c>
      <c r="D1635" s="3">
        <v>85</v>
      </c>
      <c r="E1635" s="2">
        <f t="shared" si="125"/>
        <v>1.6609756097560933</v>
      </c>
      <c r="F1635" s="2">
        <f t="shared" si="126"/>
        <v>-3.3390243902439067</v>
      </c>
      <c r="G1635" s="2">
        <f t="shared" si="128"/>
        <v>0</v>
      </c>
      <c r="H1635" t="b">
        <f t="shared" si="127"/>
        <v>0</v>
      </c>
      <c r="I1635" t="b">
        <f t="shared" si="129"/>
        <v>0</v>
      </c>
    </row>
    <row r="1636" spans="1:9">
      <c r="A1636" s="3">
        <v>1631</v>
      </c>
      <c r="B1636" s="4">
        <v>43678</v>
      </c>
      <c r="C1636" s="3">
        <v>2009</v>
      </c>
      <c r="D1636" s="3">
        <v>89</v>
      </c>
      <c r="E1636" s="2">
        <f t="shared" si="125"/>
        <v>5.6609756097560933</v>
      </c>
      <c r="F1636" s="2">
        <f t="shared" si="126"/>
        <v>0.66097560975609326</v>
      </c>
      <c r="G1636" s="2">
        <f t="shared" si="128"/>
        <v>0.66097560975609326</v>
      </c>
      <c r="H1636" t="b">
        <f t="shared" si="127"/>
        <v>0</v>
      </c>
      <c r="I1636" t="b">
        <f t="shared" si="129"/>
        <v>0</v>
      </c>
    </row>
    <row r="1637" spans="1:9">
      <c r="A1637" s="3">
        <v>1632</v>
      </c>
      <c r="B1637" s="4">
        <v>43679</v>
      </c>
      <c r="C1637" s="3">
        <v>2009</v>
      </c>
      <c r="D1637" s="3">
        <v>83</v>
      </c>
      <c r="E1637" s="2">
        <f t="shared" si="125"/>
        <v>-0.33902439024390674</v>
      </c>
      <c r="F1637" s="2">
        <f t="shared" si="126"/>
        <v>-5.3390243902439067</v>
      </c>
      <c r="G1637" s="2">
        <f t="shared" si="128"/>
        <v>0</v>
      </c>
      <c r="H1637" t="b">
        <f t="shared" si="127"/>
        <v>0</v>
      </c>
      <c r="I1637" t="b">
        <f t="shared" si="129"/>
        <v>0</v>
      </c>
    </row>
    <row r="1638" spans="1:9">
      <c r="A1638" s="3">
        <v>1633</v>
      </c>
      <c r="B1638" s="4">
        <v>43680</v>
      </c>
      <c r="C1638" s="3">
        <v>2009</v>
      </c>
      <c r="D1638" s="3">
        <v>90</v>
      </c>
      <c r="E1638" s="2">
        <f t="shared" si="125"/>
        <v>6.6609756097560933</v>
      </c>
      <c r="F1638" s="2">
        <f t="shared" si="126"/>
        <v>1.6609756097560933</v>
      </c>
      <c r="G1638" s="2">
        <f t="shared" si="128"/>
        <v>1.6609756097560933</v>
      </c>
      <c r="H1638" t="b">
        <f t="shared" si="127"/>
        <v>0</v>
      </c>
      <c r="I1638" t="b">
        <f t="shared" si="129"/>
        <v>0</v>
      </c>
    </row>
    <row r="1639" spans="1:9">
      <c r="A1639" s="3">
        <v>1634</v>
      </c>
      <c r="B1639" s="4">
        <v>43681</v>
      </c>
      <c r="C1639" s="3">
        <v>2009</v>
      </c>
      <c r="D1639" s="3">
        <v>92</v>
      </c>
      <c r="E1639" s="2">
        <f t="shared" si="125"/>
        <v>8.6609756097560933</v>
      </c>
      <c r="F1639" s="2">
        <f t="shared" si="126"/>
        <v>3.6609756097560933</v>
      </c>
      <c r="G1639" s="2">
        <f t="shared" si="128"/>
        <v>5.3219512195121865</v>
      </c>
      <c r="H1639" t="b">
        <f t="shared" si="127"/>
        <v>0</v>
      </c>
      <c r="I1639" t="b">
        <f t="shared" si="129"/>
        <v>0</v>
      </c>
    </row>
    <row r="1640" spans="1:9">
      <c r="A1640" s="3">
        <v>1635</v>
      </c>
      <c r="B1640" s="4">
        <v>43682</v>
      </c>
      <c r="C1640" s="3">
        <v>2009</v>
      </c>
      <c r="D1640" s="3">
        <v>92</v>
      </c>
      <c r="E1640" s="2">
        <f t="shared" si="125"/>
        <v>8.6609756097560933</v>
      </c>
      <c r="F1640" s="2">
        <f t="shared" si="126"/>
        <v>3.6609756097560933</v>
      </c>
      <c r="G1640" s="2">
        <f t="shared" si="128"/>
        <v>8.9829268292682798</v>
      </c>
      <c r="H1640" t="b">
        <f t="shared" si="127"/>
        <v>0</v>
      </c>
      <c r="I1640" t="b">
        <f t="shared" si="129"/>
        <v>0</v>
      </c>
    </row>
    <row r="1641" spans="1:9">
      <c r="A1641" s="3">
        <v>1636</v>
      </c>
      <c r="B1641" s="4">
        <v>43683</v>
      </c>
      <c r="C1641" s="3">
        <v>2009</v>
      </c>
      <c r="D1641" s="3">
        <v>89</v>
      </c>
      <c r="E1641" s="2">
        <f t="shared" si="125"/>
        <v>5.6609756097560933</v>
      </c>
      <c r="F1641" s="2">
        <f t="shared" si="126"/>
        <v>0.66097560975609326</v>
      </c>
      <c r="G1641" s="2">
        <f t="shared" si="128"/>
        <v>9.6439024390243731</v>
      </c>
      <c r="H1641" t="b">
        <f t="shared" si="127"/>
        <v>0</v>
      </c>
      <c r="I1641" t="b">
        <f t="shared" si="129"/>
        <v>0</v>
      </c>
    </row>
    <row r="1642" spans="1:9">
      <c r="A1642" s="3">
        <v>1637</v>
      </c>
      <c r="B1642" s="4">
        <v>43684</v>
      </c>
      <c r="C1642" s="3">
        <v>2009</v>
      </c>
      <c r="D1642" s="3">
        <v>91</v>
      </c>
      <c r="E1642" s="2">
        <f t="shared" si="125"/>
        <v>7.6609756097560933</v>
      </c>
      <c r="F1642" s="2">
        <f t="shared" si="126"/>
        <v>2.6609756097560933</v>
      </c>
      <c r="G1642" s="2">
        <f t="shared" si="128"/>
        <v>12.304878048780466</v>
      </c>
      <c r="H1642" t="b">
        <f t="shared" si="127"/>
        <v>0</v>
      </c>
      <c r="I1642" t="b">
        <f t="shared" si="129"/>
        <v>0</v>
      </c>
    </row>
    <row r="1643" spans="1:9">
      <c r="A1643" s="3">
        <v>1638</v>
      </c>
      <c r="B1643" s="4">
        <v>43685</v>
      </c>
      <c r="C1643" s="3">
        <v>2009</v>
      </c>
      <c r="D1643" s="3">
        <v>92</v>
      </c>
      <c r="E1643" s="2">
        <f t="shared" si="125"/>
        <v>8.6609756097560933</v>
      </c>
      <c r="F1643" s="2">
        <f t="shared" si="126"/>
        <v>3.6609756097560933</v>
      </c>
      <c r="G1643" s="2">
        <f t="shared" si="128"/>
        <v>15.96585365853656</v>
      </c>
      <c r="H1643" t="b">
        <f t="shared" si="127"/>
        <v>0</v>
      </c>
      <c r="I1643" t="b">
        <f t="shared" si="129"/>
        <v>0</v>
      </c>
    </row>
    <row r="1644" spans="1:9">
      <c r="A1644" s="3">
        <v>1639</v>
      </c>
      <c r="B1644" s="4">
        <v>43686</v>
      </c>
      <c r="C1644" s="3">
        <v>2009</v>
      </c>
      <c r="D1644" s="3">
        <v>93</v>
      </c>
      <c r="E1644" s="2">
        <f t="shared" si="125"/>
        <v>9.6609756097560933</v>
      </c>
      <c r="F1644" s="2">
        <f t="shared" si="126"/>
        <v>4.6609756097560933</v>
      </c>
      <c r="G1644" s="2">
        <f t="shared" si="128"/>
        <v>20.626829268292653</v>
      </c>
      <c r="H1644" t="b">
        <f t="shared" si="127"/>
        <v>0</v>
      </c>
      <c r="I1644" t="b">
        <f t="shared" si="129"/>
        <v>0</v>
      </c>
    </row>
    <row r="1645" spans="1:9">
      <c r="A1645" s="3">
        <v>1640</v>
      </c>
      <c r="B1645" s="4">
        <v>43687</v>
      </c>
      <c r="C1645" s="3">
        <v>2009</v>
      </c>
      <c r="D1645" s="3">
        <v>93</v>
      </c>
      <c r="E1645" s="2">
        <f t="shared" si="125"/>
        <v>9.6609756097560933</v>
      </c>
      <c r="F1645" s="2">
        <f t="shared" si="126"/>
        <v>4.6609756097560933</v>
      </c>
      <c r="G1645" s="2">
        <f t="shared" si="128"/>
        <v>25.287804878048746</v>
      </c>
      <c r="H1645" t="b">
        <f t="shared" si="127"/>
        <v>0</v>
      </c>
      <c r="I1645" t="b">
        <f t="shared" si="129"/>
        <v>0</v>
      </c>
    </row>
    <row r="1646" spans="1:9">
      <c r="A1646" s="3">
        <v>1641</v>
      </c>
      <c r="B1646" s="4">
        <v>43688</v>
      </c>
      <c r="C1646" s="3">
        <v>2009</v>
      </c>
      <c r="D1646" s="3">
        <v>95</v>
      </c>
      <c r="E1646" s="2">
        <f t="shared" si="125"/>
        <v>11.660975609756093</v>
      </c>
      <c r="F1646" s="2">
        <f t="shared" si="126"/>
        <v>6.6609756097560933</v>
      </c>
      <c r="G1646" s="2">
        <f t="shared" si="128"/>
        <v>31.948780487804839</v>
      </c>
      <c r="H1646" t="b">
        <f t="shared" si="127"/>
        <v>0</v>
      </c>
      <c r="I1646" t="b">
        <f t="shared" si="129"/>
        <v>0</v>
      </c>
    </row>
    <row r="1647" spans="1:9">
      <c r="A1647" s="3">
        <v>1642</v>
      </c>
      <c r="B1647" s="4">
        <v>43689</v>
      </c>
      <c r="C1647" s="3">
        <v>2009</v>
      </c>
      <c r="D1647" s="3">
        <v>86</v>
      </c>
      <c r="E1647" s="2">
        <f t="shared" si="125"/>
        <v>2.6609756097560933</v>
      </c>
      <c r="F1647" s="2">
        <f t="shared" si="126"/>
        <v>-2.3390243902439067</v>
      </c>
      <c r="G1647" s="2">
        <f t="shared" si="128"/>
        <v>29.609756097560933</v>
      </c>
      <c r="H1647" t="b">
        <f t="shared" si="127"/>
        <v>0</v>
      </c>
      <c r="I1647" t="b">
        <f t="shared" si="129"/>
        <v>0</v>
      </c>
    </row>
    <row r="1648" spans="1:9">
      <c r="A1648" s="3">
        <v>1643</v>
      </c>
      <c r="B1648" s="4">
        <v>43690</v>
      </c>
      <c r="C1648" s="3">
        <v>2009</v>
      </c>
      <c r="D1648" s="3">
        <v>90</v>
      </c>
      <c r="E1648" s="2">
        <f t="shared" si="125"/>
        <v>6.6609756097560933</v>
      </c>
      <c r="F1648" s="2">
        <f t="shared" si="126"/>
        <v>1.6609756097560933</v>
      </c>
      <c r="G1648" s="2">
        <f t="shared" si="128"/>
        <v>31.270731707317026</v>
      </c>
      <c r="H1648" t="b">
        <f t="shared" si="127"/>
        <v>0</v>
      </c>
      <c r="I1648" t="b">
        <f t="shared" si="129"/>
        <v>0</v>
      </c>
    </row>
    <row r="1649" spans="1:9">
      <c r="A1649" s="3">
        <v>1644</v>
      </c>
      <c r="B1649" s="4">
        <v>43691</v>
      </c>
      <c r="C1649" s="3">
        <v>2009</v>
      </c>
      <c r="D1649" s="3">
        <v>90</v>
      </c>
      <c r="E1649" s="2">
        <f t="shared" si="125"/>
        <v>6.6609756097560933</v>
      </c>
      <c r="F1649" s="2">
        <f t="shared" si="126"/>
        <v>1.6609756097560933</v>
      </c>
      <c r="G1649" s="2">
        <f t="shared" si="128"/>
        <v>32.931707317073119</v>
      </c>
      <c r="H1649" t="b">
        <f t="shared" si="127"/>
        <v>0</v>
      </c>
      <c r="I1649" t="b">
        <f t="shared" si="129"/>
        <v>0</v>
      </c>
    </row>
    <row r="1650" spans="1:9">
      <c r="A1650" s="3">
        <v>1645</v>
      </c>
      <c r="B1650" s="4">
        <v>43692</v>
      </c>
      <c r="C1650" s="3">
        <v>2009</v>
      </c>
      <c r="D1650" s="3">
        <v>90</v>
      </c>
      <c r="E1650" s="2">
        <f t="shared" si="125"/>
        <v>6.6609756097560933</v>
      </c>
      <c r="F1650" s="2">
        <f t="shared" si="126"/>
        <v>1.6609756097560933</v>
      </c>
      <c r="G1650" s="2">
        <f t="shared" si="128"/>
        <v>34.592682926829212</v>
      </c>
      <c r="H1650" t="b">
        <f t="shared" si="127"/>
        <v>0</v>
      </c>
      <c r="I1650" t="b">
        <f t="shared" si="129"/>
        <v>0</v>
      </c>
    </row>
    <row r="1651" spans="1:9">
      <c r="A1651" s="3">
        <v>1646</v>
      </c>
      <c r="B1651" s="4">
        <v>43693</v>
      </c>
      <c r="C1651" s="3">
        <v>2009</v>
      </c>
      <c r="D1651" s="3">
        <v>88</v>
      </c>
      <c r="E1651" s="2">
        <f t="shared" si="125"/>
        <v>4.6609756097560933</v>
      </c>
      <c r="F1651" s="2">
        <f t="shared" si="126"/>
        <v>-0.33902439024390674</v>
      </c>
      <c r="G1651" s="2">
        <f t="shared" si="128"/>
        <v>34.253658536585306</v>
      </c>
      <c r="H1651" t="b">
        <f t="shared" si="127"/>
        <v>0</v>
      </c>
      <c r="I1651" t="b">
        <f t="shared" si="129"/>
        <v>0</v>
      </c>
    </row>
    <row r="1652" spans="1:9">
      <c r="A1652" s="3">
        <v>1647</v>
      </c>
      <c r="B1652" s="4">
        <v>43694</v>
      </c>
      <c r="C1652" s="3">
        <v>2009</v>
      </c>
      <c r="D1652" s="3">
        <v>87</v>
      </c>
      <c r="E1652" s="2">
        <f t="shared" si="125"/>
        <v>3.6609756097560933</v>
      </c>
      <c r="F1652" s="2">
        <f t="shared" si="126"/>
        <v>-1.3390243902439067</v>
      </c>
      <c r="G1652" s="2">
        <f t="shared" si="128"/>
        <v>32.914634146341399</v>
      </c>
      <c r="H1652" t="b">
        <f t="shared" si="127"/>
        <v>0</v>
      </c>
      <c r="I1652" t="b">
        <f t="shared" si="129"/>
        <v>0</v>
      </c>
    </row>
    <row r="1653" spans="1:9">
      <c r="A1653" s="3">
        <v>1648</v>
      </c>
      <c r="B1653" s="4">
        <v>43695</v>
      </c>
      <c r="C1653" s="3">
        <v>2009</v>
      </c>
      <c r="D1653" s="3">
        <v>88</v>
      </c>
      <c r="E1653" s="2">
        <f t="shared" si="125"/>
        <v>4.6609756097560933</v>
      </c>
      <c r="F1653" s="2">
        <f t="shared" si="126"/>
        <v>-0.33902439024390674</v>
      </c>
      <c r="G1653" s="2">
        <f t="shared" si="128"/>
        <v>32.575609756097492</v>
      </c>
      <c r="H1653" t="b">
        <f t="shared" si="127"/>
        <v>0</v>
      </c>
      <c r="I1653" t="b">
        <f t="shared" si="129"/>
        <v>0</v>
      </c>
    </row>
    <row r="1654" spans="1:9">
      <c r="A1654" s="3">
        <v>1649</v>
      </c>
      <c r="B1654" s="4">
        <v>43696</v>
      </c>
      <c r="C1654" s="3">
        <v>2009</v>
      </c>
      <c r="D1654" s="3">
        <v>90</v>
      </c>
      <c r="E1654" s="2">
        <f t="shared" si="125"/>
        <v>6.6609756097560933</v>
      </c>
      <c r="F1654" s="2">
        <f t="shared" si="126"/>
        <v>1.6609756097560933</v>
      </c>
      <c r="G1654" s="2">
        <f t="shared" si="128"/>
        <v>34.236585365853585</v>
      </c>
      <c r="H1654" t="b">
        <f t="shared" si="127"/>
        <v>0</v>
      </c>
      <c r="I1654" t="b">
        <f t="shared" si="129"/>
        <v>0</v>
      </c>
    </row>
    <row r="1655" spans="1:9">
      <c r="A1655" s="3">
        <v>1650</v>
      </c>
      <c r="B1655" s="4">
        <v>43697</v>
      </c>
      <c r="C1655" s="3">
        <v>2009</v>
      </c>
      <c r="D1655" s="3">
        <v>88</v>
      </c>
      <c r="E1655" s="2">
        <f t="shared" si="125"/>
        <v>4.6609756097560933</v>
      </c>
      <c r="F1655" s="2">
        <f t="shared" si="126"/>
        <v>-0.33902439024390674</v>
      </c>
      <c r="G1655" s="2">
        <f t="shared" si="128"/>
        <v>33.897560975609679</v>
      </c>
      <c r="H1655" t="b">
        <f t="shared" si="127"/>
        <v>0</v>
      </c>
      <c r="I1655" t="b">
        <f t="shared" si="129"/>
        <v>0</v>
      </c>
    </row>
    <row r="1656" spans="1:9">
      <c r="A1656" s="3">
        <v>1651</v>
      </c>
      <c r="B1656" s="4">
        <v>43698</v>
      </c>
      <c r="C1656" s="3">
        <v>2009</v>
      </c>
      <c r="D1656" s="3">
        <v>88</v>
      </c>
      <c r="E1656" s="2">
        <f t="shared" si="125"/>
        <v>4.6609756097560933</v>
      </c>
      <c r="F1656" s="2">
        <f t="shared" si="126"/>
        <v>-0.33902439024390674</v>
      </c>
      <c r="G1656" s="2">
        <f t="shared" si="128"/>
        <v>33.558536585365772</v>
      </c>
      <c r="H1656" t="b">
        <f t="shared" si="127"/>
        <v>0</v>
      </c>
      <c r="I1656" t="b">
        <f t="shared" si="129"/>
        <v>0</v>
      </c>
    </row>
    <row r="1657" spans="1:9">
      <c r="A1657" s="3">
        <v>1652</v>
      </c>
      <c r="B1657" s="4">
        <v>43699</v>
      </c>
      <c r="C1657" s="3">
        <v>2009</v>
      </c>
      <c r="D1657" s="3">
        <v>85</v>
      </c>
      <c r="E1657" s="2">
        <f t="shared" si="125"/>
        <v>1.6609756097560933</v>
      </c>
      <c r="F1657" s="2">
        <f t="shared" si="126"/>
        <v>-3.3390243902439067</v>
      </c>
      <c r="G1657" s="2">
        <f t="shared" si="128"/>
        <v>30.219512195121865</v>
      </c>
      <c r="H1657" t="b">
        <f t="shared" si="127"/>
        <v>0</v>
      </c>
      <c r="I1657" t="b">
        <f t="shared" si="129"/>
        <v>0</v>
      </c>
    </row>
    <row r="1658" spans="1:9">
      <c r="A1658" s="3">
        <v>1653</v>
      </c>
      <c r="B1658" s="4">
        <v>43700</v>
      </c>
      <c r="C1658" s="3">
        <v>2009</v>
      </c>
      <c r="D1658" s="3">
        <v>81</v>
      </c>
      <c r="E1658" s="2">
        <f t="shared" si="125"/>
        <v>-2.3390243902439067</v>
      </c>
      <c r="F1658" s="2">
        <f t="shared" si="126"/>
        <v>-7.3390243902439067</v>
      </c>
      <c r="G1658" s="2">
        <f t="shared" si="128"/>
        <v>22.880487804877959</v>
      </c>
      <c r="H1658" t="b">
        <f t="shared" si="127"/>
        <v>0</v>
      </c>
      <c r="I1658" t="b">
        <f t="shared" si="129"/>
        <v>0</v>
      </c>
    </row>
    <row r="1659" spans="1:9">
      <c r="A1659" s="3">
        <v>1654</v>
      </c>
      <c r="B1659" s="4">
        <v>43701</v>
      </c>
      <c r="C1659" s="3">
        <v>2009</v>
      </c>
      <c r="D1659" s="3">
        <v>86</v>
      </c>
      <c r="E1659" s="2">
        <f t="shared" si="125"/>
        <v>2.6609756097560933</v>
      </c>
      <c r="F1659" s="2">
        <f t="shared" si="126"/>
        <v>-2.3390243902439067</v>
      </c>
      <c r="G1659" s="2">
        <f t="shared" si="128"/>
        <v>20.541463414634052</v>
      </c>
      <c r="H1659" t="b">
        <f t="shared" si="127"/>
        <v>0</v>
      </c>
      <c r="I1659" t="b">
        <f t="shared" si="129"/>
        <v>0</v>
      </c>
    </row>
    <row r="1660" spans="1:9">
      <c r="A1660" s="3">
        <v>1655</v>
      </c>
      <c r="B1660" s="4">
        <v>43702</v>
      </c>
      <c r="C1660" s="3">
        <v>2009</v>
      </c>
      <c r="D1660" s="3">
        <v>87</v>
      </c>
      <c r="E1660" s="2">
        <f t="shared" si="125"/>
        <v>3.6609756097560933</v>
      </c>
      <c r="F1660" s="2">
        <f t="shared" si="126"/>
        <v>-1.3390243902439067</v>
      </c>
      <c r="G1660" s="2">
        <f t="shared" si="128"/>
        <v>19.202439024390145</v>
      </c>
      <c r="H1660" t="b">
        <f t="shared" si="127"/>
        <v>0</v>
      </c>
      <c r="I1660" t="b">
        <f t="shared" si="129"/>
        <v>0</v>
      </c>
    </row>
    <row r="1661" spans="1:9">
      <c r="A1661" s="3">
        <v>1656</v>
      </c>
      <c r="B1661" s="4">
        <v>43703</v>
      </c>
      <c r="C1661" s="3">
        <v>2009</v>
      </c>
      <c r="D1661" s="3">
        <v>90</v>
      </c>
      <c r="E1661" s="2">
        <f t="shared" si="125"/>
        <v>6.6609756097560933</v>
      </c>
      <c r="F1661" s="2">
        <f t="shared" si="126"/>
        <v>1.6609756097560933</v>
      </c>
      <c r="G1661" s="2">
        <f t="shared" si="128"/>
        <v>20.863414634146238</v>
      </c>
      <c r="H1661" t="b">
        <f t="shared" si="127"/>
        <v>0</v>
      </c>
      <c r="I1661" t="b">
        <f t="shared" si="129"/>
        <v>0</v>
      </c>
    </row>
    <row r="1662" spans="1:9">
      <c r="A1662" s="3">
        <v>1657</v>
      </c>
      <c r="B1662" s="4">
        <v>43704</v>
      </c>
      <c r="C1662" s="3">
        <v>2009</v>
      </c>
      <c r="D1662" s="3">
        <v>83</v>
      </c>
      <c r="E1662" s="2">
        <f t="shared" si="125"/>
        <v>-0.33902439024390674</v>
      </c>
      <c r="F1662" s="2">
        <f t="shared" si="126"/>
        <v>-5.3390243902439067</v>
      </c>
      <c r="G1662" s="2">
        <f t="shared" si="128"/>
        <v>15.524390243902332</v>
      </c>
      <c r="H1662" t="b">
        <f t="shared" si="127"/>
        <v>0</v>
      </c>
      <c r="I1662" t="b">
        <f t="shared" si="129"/>
        <v>0</v>
      </c>
    </row>
    <row r="1663" spans="1:9">
      <c r="A1663" s="3">
        <v>1658</v>
      </c>
      <c r="B1663" s="4">
        <v>43705</v>
      </c>
      <c r="C1663" s="3">
        <v>2009</v>
      </c>
      <c r="D1663" s="3">
        <v>75</v>
      </c>
      <c r="E1663" s="2">
        <f t="shared" si="125"/>
        <v>-8.3390243902439067</v>
      </c>
      <c r="F1663" s="2">
        <f t="shared" si="126"/>
        <v>-13.339024390243907</v>
      </c>
      <c r="G1663" s="2">
        <f t="shared" si="128"/>
        <v>2.1853658536584248</v>
      </c>
      <c r="H1663" t="b">
        <f t="shared" si="127"/>
        <v>0</v>
      </c>
      <c r="I1663" t="b">
        <f t="shared" si="129"/>
        <v>0</v>
      </c>
    </row>
    <row r="1664" spans="1:9">
      <c r="A1664" s="3">
        <v>1659</v>
      </c>
      <c r="B1664" s="4">
        <v>43706</v>
      </c>
      <c r="C1664" s="3">
        <v>2009</v>
      </c>
      <c r="D1664" s="3">
        <v>86</v>
      </c>
      <c r="E1664" s="2">
        <f t="shared" si="125"/>
        <v>2.6609756097560933</v>
      </c>
      <c r="F1664" s="2">
        <f t="shared" si="126"/>
        <v>-2.3390243902439067</v>
      </c>
      <c r="G1664" s="2">
        <f t="shared" si="128"/>
        <v>0</v>
      </c>
      <c r="H1664" t="b">
        <f t="shared" si="127"/>
        <v>0</v>
      </c>
      <c r="I1664" t="b">
        <f t="shared" si="129"/>
        <v>0</v>
      </c>
    </row>
    <row r="1665" spans="1:9">
      <c r="A1665" s="3">
        <v>1660</v>
      </c>
      <c r="B1665" s="4">
        <v>43707</v>
      </c>
      <c r="C1665" s="3">
        <v>2009</v>
      </c>
      <c r="D1665" s="3">
        <v>79</v>
      </c>
      <c r="E1665" s="2">
        <f t="shared" si="125"/>
        <v>-4.3390243902439067</v>
      </c>
      <c r="F1665" s="2">
        <f t="shared" si="126"/>
        <v>-9.3390243902439067</v>
      </c>
      <c r="G1665" s="2">
        <f t="shared" si="128"/>
        <v>0</v>
      </c>
      <c r="H1665" t="b">
        <f t="shared" si="127"/>
        <v>0</v>
      </c>
      <c r="I1665" t="b">
        <f t="shared" si="129"/>
        <v>0</v>
      </c>
    </row>
    <row r="1666" spans="1:9">
      <c r="A1666" s="3">
        <v>1661</v>
      </c>
      <c r="B1666" s="4">
        <v>43708</v>
      </c>
      <c r="C1666" s="3">
        <v>2009</v>
      </c>
      <c r="D1666" s="3">
        <v>79</v>
      </c>
      <c r="E1666" s="2">
        <f t="shared" si="125"/>
        <v>-4.3390243902439067</v>
      </c>
      <c r="F1666" s="2">
        <f t="shared" si="126"/>
        <v>-9.3390243902439067</v>
      </c>
      <c r="G1666" s="2">
        <f t="shared" si="128"/>
        <v>0</v>
      </c>
      <c r="H1666" t="b">
        <f t="shared" si="127"/>
        <v>0</v>
      </c>
      <c r="I1666" t="b">
        <f t="shared" si="129"/>
        <v>0</v>
      </c>
    </row>
    <row r="1667" spans="1:9">
      <c r="A1667" s="3">
        <v>1662</v>
      </c>
      <c r="B1667" s="4">
        <v>43709</v>
      </c>
      <c r="C1667" s="3">
        <v>2009</v>
      </c>
      <c r="D1667" s="3">
        <v>71</v>
      </c>
      <c r="E1667" s="2">
        <f t="shared" si="125"/>
        <v>-12.339024390243907</v>
      </c>
      <c r="F1667" s="2">
        <f t="shared" si="126"/>
        <v>-17.339024390243907</v>
      </c>
      <c r="G1667" s="2">
        <f t="shared" si="128"/>
        <v>0</v>
      </c>
      <c r="H1667" t="b">
        <f t="shared" si="127"/>
        <v>0</v>
      </c>
      <c r="I1667" t="b">
        <f t="shared" si="129"/>
        <v>0</v>
      </c>
    </row>
    <row r="1668" spans="1:9">
      <c r="A1668" s="3">
        <v>1663</v>
      </c>
      <c r="B1668" s="4">
        <v>43710</v>
      </c>
      <c r="C1668" s="3">
        <v>2009</v>
      </c>
      <c r="D1668" s="3">
        <v>78</v>
      </c>
      <c r="E1668" s="2">
        <f t="shared" si="125"/>
        <v>-5.3390243902439067</v>
      </c>
      <c r="F1668" s="2">
        <f t="shared" si="126"/>
        <v>-10.339024390243907</v>
      </c>
      <c r="G1668" s="2">
        <f t="shared" si="128"/>
        <v>0</v>
      </c>
      <c r="H1668" t="b">
        <f t="shared" si="127"/>
        <v>0</v>
      </c>
      <c r="I1668" t="b">
        <f t="shared" si="129"/>
        <v>0</v>
      </c>
    </row>
    <row r="1669" spans="1:9">
      <c r="A1669" s="3">
        <v>1664</v>
      </c>
      <c r="B1669" s="4">
        <v>43711</v>
      </c>
      <c r="C1669" s="3">
        <v>2009</v>
      </c>
      <c r="D1669" s="3">
        <v>79</v>
      </c>
      <c r="E1669" s="2">
        <f t="shared" si="125"/>
        <v>-4.3390243902439067</v>
      </c>
      <c r="F1669" s="2">
        <f t="shared" si="126"/>
        <v>-9.3390243902439067</v>
      </c>
      <c r="G1669" s="2">
        <f t="shared" si="128"/>
        <v>0</v>
      </c>
      <c r="H1669" t="b">
        <f t="shared" si="127"/>
        <v>0</v>
      </c>
      <c r="I1669" t="b">
        <f t="shared" si="129"/>
        <v>0</v>
      </c>
    </row>
    <row r="1670" spans="1:9">
      <c r="A1670" s="3">
        <v>1665</v>
      </c>
      <c r="B1670" s="4">
        <v>43712</v>
      </c>
      <c r="C1670" s="3">
        <v>2009</v>
      </c>
      <c r="D1670" s="3">
        <v>83</v>
      </c>
      <c r="E1670" s="2">
        <f t="shared" si="125"/>
        <v>-0.33902439024390674</v>
      </c>
      <c r="F1670" s="2">
        <f t="shared" si="126"/>
        <v>-5.3390243902439067</v>
      </c>
      <c r="G1670" s="2">
        <f t="shared" si="128"/>
        <v>0</v>
      </c>
      <c r="H1670" t="b">
        <f t="shared" si="127"/>
        <v>0</v>
      </c>
      <c r="I1670" t="b">
        <f t="shared" si="129"/>
        <v>0</v>
      </c>
    </row>
    <row r="1671" spans="1:9">
      <c r="A1671" s="3">
        <v>1666</v>
      </c>
      <c r="B1671" s="4">
        <v>43713</v>
      </c>
      <c r="C1671" s="3">
        <v>2009</v>
      </c>
      <c r="D1671" s="3">
        <v>83</v>
      </c>
      <c r="E1671" s="2">
        <f t="shared" ref="E1671:E1734" si="130">D1671-$B$1</f>
        <v>-0.33902439024390674</v>
      </c>
      <c r="F1671" s="2">
        <f t="shared" ref="F1671:F1734" si="131">E1671-$B$3</f>
        <v>-5.3390243902439067</v>
      </c>
      <c r="G1671" s="2">
        <f t="shared" si="128"/>
        <v>0</v>
      </c>
      <c r="H1671" t="b">
        <f t="shared" ref="H1671:H1734" si="132">G1671&gt;=$B$2</f>
        <v>0</v>
      </c>
      <c r="I1671" t="b">
        <f t="shared" si="129"/>
        <v>0</v>
      </c>
    </row>
    <row r="1672" spans="1:9">
      <c r="A1672" s="3">
        <v>1667</v>
      </c>
      <c r="B1672" s="4">
        <v>43714</v>
      </c>
      <c r="C1672" s="3">
        <v>2009</v>
      </c>
      <c r="D1672" s="3">
        <v>85</v>
      </c>
      <c r="E1672" s="2">
        <f t="shared" si="130"/>
        <v>1.6609756097560933</v>
      </c>
      <c r="F1672" s="2">
        <f t="shared" si="131"/>
        <v>-3.3390243902439067</v>
      </c>
      <c r="G1672" s="2">
        <f t="shared" ref="G1672:G1735" si="133">MAX(0, G1671+F1672)</f>
        <v>0</v>
      </c>
      <c r="H1672" t="b">
        <f t="shared" si="132"/>
        <v>0</v>
      </c>
      <c r="I1672" t="b">
        <f t="shared" ref="I1672:I1735" si="134">NOT(EXACT(H1672,H1671))</f>
        <v>0</v>
      </c>
    </row>
    <row r="1673" spans="1:9">
      <c r="A1673" s="3">
        <v>1668</v>
      </c>
      <c r="B1673" s="4">
        <v>43715</v>
      </c>
      <c r="C1673" s="3">
        <v>2009</v>
      </c>
      <c r="D1673" s="3">
        <v>84</v>
      </c>
      <c r="E1673" s="2">
        <f t="shared" si="130"/>
        <v>0.66097560975609326</v>
      </c>
      <c r="F1673" s="2">
        <f t="shared" si="131"/>
        <v>-4.3390243902439067</v>
      </c>
      <c r="G1673" s="2">
        <f t="shared" si="133"/>
        <v>0</v>
      </c>
      <c r="H1673" t="b">
        <f t="shared" si="132"/>
        <v>0</v>
      </c>
      <c r="I1673" t="b">
        <f t="shared" si="134"/>
        <v>0</v>
      </c>
    </row>
    <row r="1674" spans="1:9">
      <c r="A1674" s="3">
        <v>1669</v>
      </c>
      <c r="B1674" s="4">
        <v>43716</v>
      </c>
      <c r="C1674" s="3">
        <v>2009</v>
      </c>
      <c r="D1674" s="3">
        <v>87</v>
      </c>
      <c r="E1674" s="2">
        <f t="shared" si="130"/>
        <v>3.6609756097560933</v>
      </c>
      <c r="F1674" s="2">
        <f t="shared" si="131"/>
        <v>-1.3390243902439067</v>
      </c>
      <c r="G1674" s="2">
        <f t="shared" si="133"/>
        <v>0</v>
      </c>
      <c r="H1674" t="b">
        <f t="shared" si="132"/>
        <v>0</v>
      </c>
      <c r="I1674" t="b">
        <f t="shared" si="134"/>
        <v>0</v>
      </c>
    </row>
    <row r="1675" spans="1:9">
      <c r="A1675" s="3">
        <v>1670</v>
      </c>
      <c r="B1675" s="4">
        <v>43717</v>
      </c>
      <c r="C1675" s="3">
        <v>2009</v>
      </c>
      <c r="D1675" s="3">
        <v>84</v>
      </c>
      <c r="E1675" s="2">
        <f t="shared" si="130"/>
        <v>0.66097560975609326</v>
      </c>
      <c r="F1675" s="2">
        <f t="shared" si="131"/>
        <v>-4.3390243902439067</v>
      </c>
      <c r="G1675" s="2">
        <f t="shared" si="133"/>
        <v>0</v>
      </c>
      <c r="H1675" t="b">
        <f t="shared" si="132"/>
        <v>0</v>
      </c>
      <c r="I1675" t="b">
        <f t="shared" si="134"/>
        <v>0</v>
      </c>
    </row>
    <row r="1676" spans="1:9">
      <c r="A1676" s="3">
        <v>1671</v>
      </c>
      <c r="B1676" s="4">
        <v>43718</v>
      </c>
      <c r="C1676" s="3">
        <v>2009</v>
      </c>
      <c r="D1676" s="3">
        <v>80</v>
      </c>
      <c r="E1676" s="2">
        <f t="shared" si="130"/>
        <v>-3.3390243902439067</v>
      </c>
      <c r="F1676" s="2">
        <f t="shared" si="131"/>
        <v>-8.3390243902439067</v>
      </c>
      <c r="G1676" s="2">
        <f t="shared" si="133"/>
        <v>0</v>
      </c>
      <c r="H1676" t="b">
        <f t="shared" si="132"/>
        <v>0</v>
      </c>
      <c r="I1676" t="b">
        <f t="shared" si="134"/>
        <v>0</v>
      </c>
    </row>
    <row r="1677" spans="1:9">
      <c r="A1677" s="3">
        <v>1672</v>
      </c>
      <c r="B1677" s="4">
        <v>43719</v>
      </c>
      <c r="C1677" s="3">
        <v>2009</v>
      </c>
      <c r="D1677" s="3">
        <v>75</v>
      </c>
      <c r="E1677" s="2">
        <f t="shared" si="130"/>
        <v>-8.3390243902439067</v>
      </c>
      <c r="F1677" s="2">
        <f t="shared" si="131"/>
        <v>-13.339024390243907</v>
      </c>
      <c r="G1677" s="2">
        <f t="shared" si="133"/>
        <v>0</v>
      </c>
      <c r="H1677" t="b">
        <f t="shared" si="132"/>
        <v>0</v>
      </c>
      <c r="I1677" t="b">
        <f t="shared" si="134"/>
        <v>0</v>
      </c>
    </row>
    <row r="1678" spans="1:9">
      <c r="A1678" s="3">
        <v>1673</v>
      </c>
      <c r="B1678" s="4">
        <v>43720</v>
      </c>
      <c r="C1678" s="3">
        <v>2009</v>
      </c>
      <c r="D1678" s="3">
        <v>81</v>
      </c>
      <c r="E1678" s="2">
        <f t="shared" si="130"/>
        <v>-2.3390243902439067</v>
      </c>
      <c r="F1678" s="2">
        <f t="shared" si="131"/>
        <v>-7.3390243902439067</v>
      </c>
      <c r="G1678" s="2">
        <f t="shared" si="133"/>
        <v>0</v>
      </c>
      <c r="H1678" t="b">
        <f t="shared" si="132"/>
        <v>0</v>
      </c>
      <c r="I1678" t="b">
        <f t="shared" si="134"/>
        <v>0</v>
      </c>
    </row>
    <row r="1679" spans="1:9">
      <c r="A1679" s="3">
        <v>1674</v>
      </c>
      <c r="B1679" s="4">
        <v>43721</v>
      </c>
      <c r="C1679" s="3">
        <v>2009</v>
      </c>
      <c r="D1679" s="3">
        <v>80</v>
      </c>
      <c r="E1679" s="2">
        <f t="shared" si="130"/>
        <v>-3.3390243902439067</v>
      </c>
      <c r="F1679" s="2">
        <f t="shared" si="131"/>
        <v>-8.3390243902439067</v>
      </c>
      <c r="G1679" s="2">
        <f t="shared" si="133"/>
        <v>0</v>
      </c>
      <c r="H1679" t="b">
        <f t="shared" si="132"/>
        <v>0</v>
      </c>
      <c r="I1679" t="b">
        <f t="shared" si="134"/>
        <v>0</v>
      </c>
    </row>
    <row r="1680" spans="1:9">
      <c r="A1680" s="3">
        <v>1675</v>
      </c>
      <c r="B1680" s="4">
        <v>43722</v>
      </c>
      <c r="C1680" s="3">
        <v>2009</v>
      </c>
      <c r="D1680" s="3">
        <v>82</v>
      </c>
      <c r="E1680" s="2">
        <f t="shared" si="130"/>
        <v>-1.3390243902439067</v>
      </c>
      <c r="F1680" s="2">
        <f t="shared" si="131"/>
        <v>-6.3390243902439067</v>
      </c>
      <c r="G1680" s="2">
        <f t="shared" si="133"/>
        <v>0</v>
      </c>
      <c r="H1680" t="b">
        <f t="shared" si="132"/>
        <v>0</v>
      </c>
      <c r="I1680" t="b">
        <f t="shared" si="134"/>
        <v>0</v>
      </c>
    </row>
    <row r="1681" spans="1:9">
      <c r="A1681" s="3">
        <v>1676</v>
      </c>
      <c r="B1681" s="4">
        <v>43723</v>
      </c>
      <c r="C1681" s="3">
        <v>2009</v>
      </c>
      <c r="D1681" s="3">
        <v>79</v>
      </c>
      <c r="E1681" s="2">
        <f t="shared" si="130"/>
        <v>-4.3390243902439067</v>
      </c>
      <c r="F1681" s="2">
        <f t="shared" si="131"/>
        <v>-9.3390243902439067</v>
      </c>
      <c r="G1681" s="2">
        <f t="shared" si="133"/>
        <v>0</v>
      </c>
      <c r="H1681" t="b">
        <f t="shared" si="132"/>
        <v>0</v>
      </c>
      <c r="I1681" t="b">
        <f t="shared" si="134"/>
        <v>0</v>
      </c>
    </row>
    <row r="1682" spans="1:9">
      <c r="A1682" s="3">
        <v>1677</v>
      </c>
      <c r="B1682" s="4">
        <v>43724</v>
      </c>
      <c r="C1682" s="3">
        <v>2009</v>
      </c>
      <c r="D1682" s="3">
        <v>82</v>
      </c>
      <c r="E1682" s="2">
        <f t="shared" si="130"/>
        <v>-1.3390243902439067</v>
      </c>
      <c r="F1682" s="2">
        <f t="shared" si="131"/>
        <v>-6.3390243902439067</v>
      </c>
      <c r="G1682" s="2">
        <f t="shared" si="133"/>
        <v>0</v>
      </c>
      <c r="H1682" t="b">
        <f t="shared" si="132"/>
        <v>0</v>
      </c>
      <c r="I1682" t="b">
        <f t="shared" si="134"/>
        <v>0</v>
      </c>
    </row>
    <row r="1683" spans="1:9">
      <c r="A1683" s="3">
        <v>1678</v>
      </c>
      <c r="B1683" s="4">
        <v>43725</v>
      </c>
      <c r="C1683" s="3">
        <v>2009</v>
      </c>
      <c r="D1683" s="3">
        <v>73</v>
      </c>
      <c r="E1683" s="2">
        <f t="shared" si="130"/>
        <v>-10.339024390243907</v>
      </c>
      <c r="F1683" s="2">
        <f t="shared" si="131"/>
        <v>-15.339024390243907</v>
      </c>
      <c r="G1683" s="2">
        <f t="shared" si="133"/>
        <v>0</v>
      </c>
      <c r="H1683" t="b">
        <f t="shared" si="132"/>
        <v>0</v>
      </c>
      <c r="I1683" t="b">
        <f t="shared" si="134"/>
        <v>0</v>
      </c>
    </row>
    <row r="1684" spans="1:9">
      <c r="A1684" s="3">
        <v>1679</v>
      </c>
      <c r="B1684" s="4">
        <v>43726</v>
      </c>
      <c r="C1684" s="3">
        <v>2009</v>
      </c>
      <c r="D1684" s="3">
        <v>80</v>
      </c>
      <c r="E1684" s="2">
        <f t="shared" si="130"/>
        <v>-3.3390243902439067</v>
      </c>
      <c r="F1684" s="2">
        <f t="shared" si="131"/>
        <v>-8.3390243902439067</v>
      </c>
      <c r="G1684" s="2">
        <f t="shared" si="133"/>
        <v>0</v>
      </c>
      <c r="H1684" t="b">
        <f t="shared" si="132"/>
        <v>0</v>
      </c>
      <c r="I1684" t="b">
        <f t="shared" si="134"/>
        <v>0</v>
      </c>
    </row>
    <row r="1685" spans="1:9">
      <c r="A1685" s="3">
        <v>1680</v>
      </c>
      <c r="B1685" s="4">
        <v>43727</v>
      </c>
      <c r="C1685" s="3">
        <v>2009</v>
      </c>
      <c r="D1685" s="3">
        <v>74</v>
      </c>
      <c r="E1685" s="2">
        <f t="shared" si="130"/>
        <v>-9.3390243902439067</v>
      </c>
      <c r="F1685" s="2">
        <f t="shared" si="131"/>
        <v>-14.339024390243907</v>
      </c>
      <c r="G1685" s="2">
        <f t="shared" si="133"/>
        <v>0</v>
      </c>
      <c r="H1685" t="b">
        <f t="shared" si="132"/>
        <v>0</v>
      </c>
      <c r="I1685" t="b">
        <f t="shared" si="134"/>
        <v>0</v>
      </c>
    </row>
    <row r="1686" spans="1:9">
      <c r="A1686" s="3">
        <v>1681</v>
      </c>
      <c r="B1686" s="4">
        <v>43728</v>
      </c>
      <c r="C1686" s="3">
        <v>2009</v>
      </c>
      <c r="D1686" s="3">
        <v>81</v>
      </c>
      <c r="E1686" s="2">
        <f t="shared" si="130"/>
        <v>-2.3390243902439067</v>
      </c>
      <c r="F1686" s="2">
        <f t="shared" si="131"/>
        <v>-7.3390243902439067</v>
      </c>
      <c r="G1686" s="2">
        <f t="shared" si="133"/>
        <v>0</v>
      </c>
      <c r="H1686" t="b">
        <f t="shared" si="132"/>
        <v>0</v>
      </c>
      <c r="I1686" t="b">
        <f t="shared" si="134"/>
        <v>0</v>
      </c>
    </row>
    <row r="1687" spans="1:9">
      <c r="A1687" s="3">
        <v>1682</v>
      </c>
      <c r="B1687" s="4">
        <v>43729</v>
      </c>
      <c r="C1687" s="3">
        <v>2009</v>
      </c>
      <c r="D1687" s="3">
        <v>79</v>
      </c>
      <c r="E1687" s="2">
        <f t="shared" si="130"/>
        <v>-4.3390243902439067</v>
      </c>
      <c r="F1687" s="2">
        <f t="shared" si="131"/>
        <v>-9.3390243902439067</v>
      </c>
      <c r="G1687" s="2">
        <f t="shared" si="133"/>
        <v>0</v>
      </c>
      <c r="H1687" t="b">
        <f t="shared" si="132"/>
        <v>0</v>
      </c>
      <c r="I1687" t="b">
        <f t="shared" si="134"/>
        <v>0</v>
      </c>
    </row>
    <row r="1688" spans="1:9">
      <c r="A1688" s="3">
        <v>1683</v>
      </c>
      <c r="B1688" s="4">
        <v>43730</v>
      </c>
      <c r="C1688" s="3">
        <v>2009</v>
      </c>
      <c r="D1688" s="3">
        <v>84</v>
      </c>
      <c r="E1688" s="2">
        <f t="shared" si="130"/>
        <v>0.66097560975609326</v>
      </c>
      <c r="F1688" s="2">
        <f t="shared" si="131"/>
        <v>-4.3390243902439067</v>
      </c>
      <c r="G1688" s="2">
        <f t="shared" si="133"/>
        <v>0</v>
      </c>
      <c r="H1688" t="b">
        <f t="shared" si="132"/>
        <v>0</v>
      </c>
      <c r="I1688" t="b">
        <f t="shared" si="134"/>
        <v>0</v>
      </c>
    </row>
    <row r="1689" spans="1:9">
      <c r="A1689" s="3">
        <v>1684</v>
      </c>
      <c r="B1689" s="4">
        <v>43731</v>
      </c>
      <c r="C1689" s="3">
        <v>2009</v>
      </c>
      <c r="D1689" s="3">
        <v>83</v>
      </c>
      <c r="E1689" s="2">
        <f t="shared" si="130"/>
        <v>-0.33902439024390674</v>
      </c>
      <c r="F1689" s="2">
        <f t="shared" si="131"/>
        <v>-5.3390243902439067</v>
      </c>
      <c r="G1689" s="2">
        <f t="shared" si="133"/>
        <v>0</v>
      </c>
      <c r="H1689" t="b">
        <f t="shared" si="132"/>
        <v>0</v>
      </c>
      <c r="I1689" t="b">
        <f t="shared" si="134"/>
        <v>0</v>
      </c>
    </row>
    <row r="1690" spans="1:9">
      <c r="A1690" s="3">
        <v>1685</v>
      </c>
      <c r="B1690" s="4">
        <v>43732</v>
      </c>
      <c r="C1690" s="3">
        <v>2009</v>
      </c>
      <c r="D1690" s="3">
        <v>85</v>
      </c>
      <c r="E1690" s="2">
        <f t="shared" si="130"/>
        <v>1.6609756097560933</v>
      </c>
      <c r="F1690" s="2">
        <f t="shared" si="131"/>
        <v>-3.3390243902439067</v>
      </c>
      <c r="G1690" s="2">
        <f t="shared" si="133"/>
        <v>0</v>
      </c>
      <c r="H1690" t="b">
        <f t="shared" si="132"/>
        <v>0</v>
      </c>
      <c r="I1690" t="b">
        <f t="shared" si="134"/>
        <v>0</v>
      </c>
    </row>
    <row r="1691" spans="1:9">
      <c r="A1691" s="3">
        <v>1686</v>
      </c>
      <c r="B1691" s="4">
        <v>43733</v>
      </c>
      <c r="C1691" s="3">
        <v>2009</v>
      </c>
      <c r="D1691" s="3">
        <v>87</v>
      </c>
      <c r="E1691" s="2">
        <f t="shared" si="130"/>
        <v>3.6609756097560933</v>
      </c>
      <c r="F1691" s="2">
        <f t="shared" si="131"/>
        <v>-1.3390243902439067</v>
      </c>
      <c r="G1691" s="2">
        <f t="shared" si="133"/>
        <v>0</v>
      </c>
      <c r="H1691" t="b">
        <f t="shared" si="132"/>
        <v>0</v>
      </c>
      <c r="I1691" t="b">
        <f t="shared" si="134"/>
        <v>0</v>
      </c>
    </row>
    <row r="1692" spans="1:9">
      <c r="A1692" s="3">
        <v>1687</v>
      </c>
      <c r="B1692" s="4">
        <v>43734</v>
      </c>
      <c r="C1692" s="3">
        <v>2009</v>
      </c>
      <c r="D1692" s="3">
        <v>85</v>
      </c>
      <c r="E1692" s="2">
        <f t="shared" si="130"/>
        <v>1.6609756097560933</v>
      </c>
      <c r="F1692" s="2">
        <f t="shared" si="131"/>
        <v>-3.3390243902439067</v>
      </c>
      <c r="G1692" s="2">
        <f t="shared" si="133"/>
        <v>0</v>
      </c>
      <c r="H1692" t="b">
        <f t="shared" si="132"/>
        <v>0</v>
      </c>
      <c r="I1692" t="b">
        <f t="shared" si="134"/>
        <v>0</v>
      </c>
    </row>
    <row r="1693" spans="1:9">
      <c r="A1693" s="3">
        <v>1688</v>
      </c>
      <c r="B1693" s="4">
        <v>43735</v>
      </c>
      <c r="C1693" s="3">
        <v>2009</v>
      </c>
      <c r="D1693" s="3">
        <v>80</v>
      </c>
      <c r="E1693" s="2">
        <f t="shared" si="130"/>
        <v>-3.3390243902439067</v>
      </c>
      <c r="F1693" s="2">
        <f t="shared" si="131"/>
        <v>-8.3390243902439067</v>
      </c>
      <c r="G1693" s="2">
        <f t="shared" si="133"/>
        <v>0</v>
      </c>
      <c r="H1693" t="b">
        <f t="shared" si="132"/>
        <v>0</v>
      </c>
      <c r="I1693" t="b">
        <f t="shared" si="134"/>
        <v>0</v>
      </c>
    </row>
    <row r="1694" spans="1:9">
      <c r="A1694" s="3">
        <v>1689</v>
      </c>
      <c r="B1694" s="4">
        <v>43736</v>
      </c>
      <c r="C1694" s="3">
        <v>2009</v>
      </c>
      <c r="D1694" s="3">
        <v>83</v>
      </c>
      <c r="E1694" s="2">
        <f t="shared" si="130"/>
        <v>-0.33902439024390674</v>
      </c>
      <c r="F1694" s="2">
        <f t="shared" si="131"/>
        <v>-5.3390243902439067</v>
      </c>
      <c r="G1694" s="2">
        <f t="shared" si="133"/>
        <v>0</v>
      </c>
      <c r="H1694" t="b">
        <f t="shared" si="132"/>
        <v>0</v>
      </c>
      <c r="I1694" t="b">
        <f t="shared" si="134"/>
        <v>0</v>
      </c>
    </row>
    <row r="1695" spans="1:9">
      <c r="A1695" s="3">
        <v>1690</v>
      </c>
      <c r="B1695" s="4">
        <v>43737</v>
      </c>
      <c r="C1695" s="3">
        <v>2009</v>
      </c>
      <c r="D1695" s="3">
        <v>72</v>
      </c>
      <c r="E1695" s="2">
        <f t="shared" si="130"/>
        <v>-11.339024390243907</v>
      </c>
      <c r="F1695" s="2">
        <f t="shared" si="131"/>
        <v>-16.339024390243907</v>
      </c>
      <c r="G1695" s="2">
        <f t="shared" si="133"/>
        <v>0</v>
      </c>
      <c r="H1695" t="b">
        <f t="shared" si="132"/>
        <v>0</v>
      </c>
      <c r="I1695" t="b">
        <f t="shared" si="134"/>
        <v>0</v>
      </c>
    </row>
    <row r="1696" spans="1:9">
      <c r="A1696" s="3">
        <v>1691</v>
      </c>
      <c r="B1696" s="4">
        <v>43738</v>
      </c>
      <c r="C1696" s="3">
        <v>2009</v>
      </c>
      <c r="D1696" s="3">
        <v>74</v>
      </c>
      <c r="E1696" s="2">
        <f t="shared" si="130"/>
        <v>-9.3390243902439067</v>
      </c>
      <c r="F1696" s="2">
        <f t="shared" si="131"/>
        <v>-14.339024390243907</v>
      </c>
      <c r="G1696" s="2">
        <f t="shared" si="133"/>
        <v>0</v>
      </c>
      <c r="H1696" t="b">
        <f t="shared" si="132"/>
        <v>0</v>
      </c>
      <c r="I1696" t="b">
        <f t="shared" si="134"/>
        <v>0</v>
      </c>
    </row>
    <row r="1697" spans="1:9">
      <c r="A1697" s="3">
        <v>1692</v>
      </c>
      <c r="B1697" s="4">
        <v>43739</v>
      </c>
      <c r="C1697" s="3">
        <v>2009</v>
      </c>
      <c r="D1697" s="3">
        <v>76</v>
      </c>
      <c r="E1697" s="2">
        <f t="shared" si="130"/>
        <v>-7.3390243902439067</v>
      </c>
      <c r="F1697" s="2">
        <f t="shared" si="131"/>
        <v>-12.339024390243907</v>
      </c>
      <c r="G1697" s="2">
        <f t="shared" si="133"/>
        <v>0</v>
      </c>
      <c r="H1697" t="b">
        <f t="shared" si="132"/>
        <v>0</v>
      </c>
      <c r="I1697" t="b">
        <f t="shared" si="134"/>
        <v>0</v>
      </c>
    </row>
    <row r="1698" spans="1:9">
      <c r="A1698" s="3">
        <v>1693</v>
      </c>
      <c r="B1698" s="4">
        <v>43740</v>
      </c>
      <c r="C1698" s="3">
        <v>2009</v>
      </c>
      <c r="D1698" s="3">
        <v>75</v>
      </c>
      <c r="E1698" s="2">
        <f t="shared" si="130"/>
        <v>-8.3390243902439067</v>
      </c>
      <c r="F1698" s="2">
        <f t="shared" si="131"/>
        <v>-13.339024390243907</v>
      </c>
      <c r="G1698" s="2">
        <f t="shared" si="133"/>
        <v>0</v>
      </c>
      <c r="H1698" t="b">
        <f t="shared" si="132"/>
        <v>0</v>
      </c>
      <c r="I1698" t="b">
        <f t="shared" si="134"/>
        <v>0</v>
      </c>
    </row>
    <row r="1699" spans="1:9">
      <c r="A1699" s="3">
        <v>1694</v>
      </c>
      <c r="B1699" s="4">
        <v>43741</v>
      </c>
      <c r="C1699" s="3">
        <v>2009</v>
      </c>
      <c r="D1699" s="3">
        <v>76</v>
      </c>
      <c r="E1699" s="2">
        <f t="shared" si="130"/>
        <v>-7.3390243902439067</v>
      </c>
      <c r="F1699" s="2">
        <f t="shared" si="131"/>
        <v>-12.339024390243907</v>
      </c>
      <c r="G1699" s="2">
        <f t="shared" si="133"/>
        <v>0</v>
      </c>
      <c r="H1699" t="b">
        <f t="shared" si="132"/>
        <v>0</v>
      </c>
      <c r="I1699" t="b">
        <f t="shared" si="134"/>
        <v>0</v>
      </c>
    </row>
    <row r="1700" spans="1:9">
      <c r="A1700" s="3">
        <v>1695</v>
      </c>
      <c r="B1700" s="4">
        <v>43742</v>
      </c>
      <c r="C1700" s="3">
        <v>2009</v>
      </c>
      <c r="D1700" s="3">
        <v>74</v>
      </c>
      <c r="E1700" s="2">
        <f t="shared" si="130"/>
        <v>-9.3390243902439067</v>
      </c>
      <c r="F1700" s="2">
        <f t="shared" si="131"/>
        <v>-14.339024390243907</v>
      </c>
      <c r="G1700" s="2">
        <f t="shared" si="133"/>
        <v>0</v>
      </c>
      <c r="H1700" t="b">
        <f t="shared" si="132"/>
        <v>0</v>
      </c>
      <c r="I1700" t="b">
        <f t="shared" si="134"/>
        <v>0</v>
      </c>
    </row>
    <row r="1701" spans="1:9">
      <c r="A1701" s="3">
        <v>1696</v>
      </c>
      <c r="B1701" s="4">
        <v>43743</v>
      </c>
      <c r="C1701" s="3">
        <v>2009</v>
      </c>
      <c r="D1701" s="3">
        <v>62</v>
      </c>
      <c r="E1701" s="2">
        <f t="shared" si="130"/>
        <v>-21.339024390243907</v>
      </c>
      <c r="F1701" s="2">
        <f t="shared" si="131"/>
        <v>-26.339024390243907</v>
      </c>
      <c r="G1701" s="2">
        <f t="shared" si="133"/>
        <v>0</v>
      </c>
      <c r="H1701" t="b">
        <f t="shared" si="132"/>
        <v>0</v>
      </c>
      <c r="I1701" t="b">
        <f t="shared" si="134"/>
        <v>0</v>
      </c>
    </row>
    <row r="1702" spans="1:9">
      <c r="A1702" s="3">
        <v>1697</v>
      </c>
      <c r="B1702" s="4">
        <v>43744</v>
      </c>
      <c r="C1702" s="3">
        <v>2009</v>
      </c>
      <c r="D1702" s="3">
        <v>71</v>
      </c>
      <c r="E1702" s="2">
        <f t="shared" si="130"/>
        <v>-12.339024390243907</v>
      </c>
      <c r="F1702" s="2">
        <f t="shared" si="131"/>
        <v>-17.339024390243907</v>
      </c>
      <c r="G1702" s="2">
        <f t="shared" si="133"/>
        <v>0</v>
      </c>
      <c r="H1702" t="b">
        <f t="shared" si="132"/>
        <v>0</v>
      </c>
      <c r="I1702" t="b">
        <f t="shared" si="134"/>
        <v>0</v>
      </c>
    </row>
    <row r="1703" spans="1:9">
      <c r="A1703" s="3">
        <v>1698</v>
      </c>
      <c r="B1703" s="4">
        <v>43745</v>
      </c>
      <c r="C1703" s="3">
        <v>2009</v>
      </c>
      <c r="D1703" s="3">
        <v>79</v>
      </c>
      <c r="E1703" s="2">
        <f t="shared" si="130"/>
        <v>-4.3390243902439067</v>
      </c>
      <c r="F1703" s="2">
        <f t="shared" si="131"/>
        <v>-9.3390243902439067</v>
      </c>
      <c r="G1703" s="2">
        <f t="shared" si="133"/>
        <v>0</v>
      </c>
      <c r="H1703" t="b">
        <f t="shared" si="132"/>
        <v>0</v>
      </c>
      <c r="I1703" t="b">
        <f t="shared" si="134"/>
        <v>0</v>
      </c>
    </row>
    <row r="1704" spans="1:9">
      <c r="A1704" s="3">
        <v>1699</v>
      </c>
      <c r="B1704" s="4">
        <v>43746</v>
      </c>
      <c r="C1704" s="3">
        <v>2009</v>
      </c>
      <c r="D1704" s="3">
        <v>80</v>
      </c>
      <c r="E1704" s="2">
        <f t="shared" si="130"/>
        <v>-3.3390243902439067</v>
      </c>
      <c r="F1704" s="2">
        <f t="shared" si="131"/>
        <v>-8.3390243902439067</v>
      </c>
      <c r="G1704" s="2">
        <f t="shared" si="133"/>
        <v>0</v>
      </c>
      <c r="H1704" t="b">
        <f t="shared" si="132"/>
        <v>0</v>
      </c>
      <c r="I1704" t="b">
        <f t="shared" si="134"/>
        <v>0</v>
      </c>
    </row>
    <row r="1705" spans="1:9">
      <c r="A1705" s="3">
        <v>1700</v>
      </c>
      <c r="B1705" s="4">
        <v>43747</v>
      </c>
      <c r="C1705" s="3">
        <v>2009</v>
      </c>
      <c r="D1705" s="3">
        <v>85</v>
      </c>
      <c r="E1705" s="2">
        <f t="shared" si="130"/>
        <v>1.6609756097560933</v>
      </c>
      <c r="F1705" s="2">
        <f t="shared" si="131"/>
        <v>-3.3390243902439067</v>
      </c>
      <c r="G1705" s="2">
        <f t="shared" si="133"/>
        <v>0</v>
      </c>
      <c r="H1705" t="b">
        <f t="shared" si="132"/>
        <v>0</v>
      </c>
      <c r="I1705" t="b">
        <f t="shared" si="134"/>
        <v>0</v>
      </c>
    </row>
    <row r="1706" spans="1:9">
      <c r="A1706" s="3">
        <v>1701</v>
      </c>
      <c r="B1706" s="4">
        <v>43748</v>
      </c>
      <c r="C1706" s="3">
        <v>2009</v>
      </c>
      <c r="D1706" s="3">
        <v>74</v>
      </c>
      <c r="E1706" s="2">
        <f t="shared" si="130"/>
        <v>-9.3390243902439067</v>
      </c>
      <c r="F1706" s="2">
        <f t="shared" si="131"/>
        <v>-14.339024390243907</v>
      </c>
      <c r="G1706" s="2">
        <f t="shared" si="133"/>
        <v>0</v>
      </c>
      <c r="H1706" t="b">
        <f t="shared" si="132"/>
        <v>0</v>
      </c>
      <c r="I1706" t="b">
        <f t="shared" si="134"/>
        <v>0</v>
      </c>
    </row>
    <row r="1707" spans="1:9">
      <c r="A1707" s="3">
        <v>1702</v>
      </c>
      <c r="B1707" s="4">
        <v>43749</v>
      </c>
      <c r="C1707" s="3">
        <v>2009</v>
      </c>
      <c r="D1707" s="3">
        <v>77</v>
      </c>
      <c r="E1707" s="2">
        <f t="shared" si="130"/>
        <v>-6.3390243902439067</v>
      </c>
      <c r="F1707" s="2">
        <f t="shared" si="131"/>
        <v>-11.339024390243907</v>
      </c>
      <c r="G1707" s="2">
        <f t="shared" si="133"/>
        <v>0</v>
      </c>
      <c r="H1707" t="b">
        <f t="shared" si="132"/>
        <v>0</v>
      </c>
      <c r="I1707" t="b">
        <f t="shared" si="134"/>
        <v>0</v>
      </c>
    </row>
    <row r="1708" spans="1:9">
      <c r="A1708" s="3">
        <v>1703</v>
      </c>
      <c r="B1708" s="4">
        <v>43750</v>
      </c>
      <c r="C1708" s="3">
        <v>2009</v>
      </c>
      <c r="D1708" s="3">
        <v>66</v>
      </c>
      <c r="E1708" s="2">
        <f t="shared" si="130"/>
        <v>-17.339024390243907</v>
      </c>
      <c r="F1708" s="2">
        <f t="shared" si="131"/>
        <v>-22.339024390243907</v>
      </c>
      <c r="G1708" s="2">
        <f t="shared" si="133"/>
        <v>0</v>
      </c>
      <c r="H1708" t="b">
        <f t="shared" si="132"/>
        <v>0</v>
      </c>
      <c r="I1708" t="b">
        <f t="shared" si="134"/>
        <v>0</v>
      </c>
    </row>
    <row r="1709" spans="1:9">
      <c r="A1709" s="3">
        <v>1704</v>
      </c>
      <c r="B1709" s="4">
        <v>43751</v>
      </c>
      <c r="C1709" s="3">
        <v>2009</v>
      </c>
      <c r="D1709" s="3">
        <v>73</v>
      </c>
      <c r="E1709" s="2">
        <f t="shared" si="130"/>
        <v>-10.339024390243907</v>
      </c>
      <c r="F1709" s="2">
        <f t="shared" si="131"/>
        <v>-15.339024390243907</v>
      </c>
      <c r="G1709" s="2">
        <f t="shared" si="133"/>
        <v>0</v>
      </c>
      <c r="H1709" t="b">
        <f t="shared" si="132"/>
        <v>0</v>
      </c>
      <c r="I1709" t="b">
        <f t="shared" si="134"/>
        <v>0</v>
      </c>
    </row>
    <row r="1710" spans="1:9">
      <c r="A1710" s="3">
        <v>1705</v>
      </c>
      <c r="B1710" s="4">
        <v>43752</v>
      </c>
      <c r="C1710" s="3">
        <v>2009</v>
      </c>
      <c r="D1710" s="3">
        <v>66</v>
      </c>
      <c r="E1710" s="2">
        <f t="shared" si="130"/>
        <v>-17.339024390243907</v>
      </c>
      <c r="F1710" s="2">
        <f t="shared" si="131"/>
        <v>-22.339024390243907</v>
      </c>
      <c r="G1710" s="2">
        <f t="shared" si="133"/>
        <v>0</v>
      </c>
      <c r="H1710" t="b">
        <f t="shared" si="132"/>
        <v>0</v>
      </c>
      <c r="I1710" t="b">
        <f t="shared" si="134"/>
        <v>0</v>
      </c>
    </row>
    <row r="1711" spans="1:9">
      <c r="A1711" s="3">
        <v>1706</v>
      </c>
      <c r="B1711" s="4">
        <v>43753</v>
      </c>
      <c r="C1711" s="3">
        <v>2009</v>
      </c>
      <c r="D1711" s="3">
        <v>61</v>
      </c>
      <c r="E1711" s="2">
        <f t="shared" si="130"/>
        <v>-22.339024390243907</v>
      </c>
      <c r="F1711" s="2">
        <f t="shared" si="131"/>
        <v>-27.339024390243907</v>
      </c>
      <c r="G1711" s="2">
        <f t="shared" si="133"/>
        <v>0</v>
      </c>
      <c r="H1711" t="b">
        <f t="shared" si="132"/>
        <v>0</v>
      </c>
      <c r="I1711" t="b">
        <f t="shared" si="134"/>
        <v>0</v>
      </c>
    </row>
    <row r="1712" spans="1:9">
      <c r="A1712" s="3">
        <v>1707</v>
      </c>
      <c r="B1712" s="4">
        <v>43754</v>
      </c>
      <c r="C1712" s="3">
        <v>2009</v>
      </c>
      <c r="D1712" s="3">
        <v>61</v>
      </c>
      <c r="E1712" s="2">
        <f t="shared" si="130"/>
        <v>-22.339024390243907</v>
      </c>
      <c r="F1712" s="2">
        <f t="shared" si="131"/>
        <v>-27.339024390243907</v>
      </c>
      <c r="G1712" s="2">
        <f t="shared" si="133"/>
        <v>0</v>
      </c>
      <c r="H1712" t="b">
        <f t="shared" si="132"/>
        <v>0</v>
      </c>
      <c r="I1712" t="b">
        <f t="shared" si="134"/>
        <v>0</v>
      </c>
    </row>
    <row r="1713" spans="1:9">
      <c r="A1713" s="3">
        <v>1708</v>
      </c>
      <c r="B1713" s="4">
        <v>43755</v>
      </c>
      <c r="C1713" s="3">
        <v>2009</v>
      </c>
      <c r="D1713" s="3">
        <v>51</v>
      </c>
      <c r="E1713" s="2">
        <f t="shared" si="130"/>
        <v>-32.339024390243907</v>
      </c>
      <c r="F1713" s="2">
        <f t="shared" si="131"/>
        <v>-37.339024390243907</v>
      </c>
      <c r="G1713" s="2">
        <f t="shared" si="133"/>
        <v>0</v>
      </c>
      <c r="H1713" t="b">
        <f t="shared" si="132"/>
        <v>0</v>
      </c>
      <c r="I1713" t="b">
        <f t="shared" si="134"/>
        <v>0</v>
      </c>
    </row>
    <row r="1714" spans="1:9">
      <c r="A1714" s="3">
        <v>1709</v>
      </c>
      <c r="B1714" s="4">
        <v>43756</v>
      </c>
      <c r="C1714" s="3">
        <v>2009</v>
      </c>
      <c r="D1714" s="3">
        <v>55</v>
      </c>
      <c r="E1714" s="2">
        <f t="shared" si="130"/>
        <v>-28.339024390243907</v>
      </c>
      <c r="F1714" s="2">
        <f t="shared" si="131"/>
        <v>-33.339024390243907</v>
      </c>
      <c r="G1714" s="2">
        <f t="shared" si="133"/>
        <v>0</v>
      </c>
      <c r="H1714" t="b">
        <f t="shared" si="132"/>
        <v>0</v>
      </c>
      <c r="I1714" t="b">
        <f t="shared" si="134"/>
        <v>0</v>
      </c>
    </row>
    <row r="1715" spans="1:9">
      <c r="A1715" s="3">
        <v>1710</v>
      </c>
      <c r="B1715" s="4">
        <v>43757</v>
      </c>
      <c r="C1715" s="3">
        <v>2009</v>
      </c>
      <c r="D1715" s="3">
        <v>61</v>
      </c>
      <c r="E1715" s="2">
        <f t="shared" si="130"/>
        <v>-22.339024390243907</v>
      </c>
      <c r="F1715" s="2">
        <f t="shared" si="131"/>
        <v>-27.339024390243907</v>
      </c>
      <c r="G1715" s="2">
        <f t="shared" si="133"/>
        <v>0</v>
      </c>
      <c r="H1715" t="b">
        <f t="shared" si="132"/>
        <v>0</v>
      </c>
      <c r="I1715" t="b">
        <f t="shared" si="134"/>
        <v>0</v>
      </c>
    </row>
    <row r="1716" spans="1:9">
      <c r="A1716" s="3">
        <v>1711</v>
      </c>
      <c r="B1716" s="4">
        <v>43758</v>
      </c>
      <c r="C1716" s="3">
        <v>2009</v>
      </c>
      <c r="D1716" s="3">
        <v>68</v>
      </c>
      <c r="E1716" s="2">
        <f t="shared" si="130"/>
        <v>-15.339024390243907</v>
      </c>
      <c r="F1716" s="2">
        <f t="shared" si="131"/>
        <v>-20.339024390243907</v>
      </c>
      <c r="G1716" s="2">
        <f t="shared" si="133"/>
        <v>0</v>
      </c>
      <c r="H1716" t="b">
        <f t="shared" si="132"/>
        <v>0</v>
      </c>
      <c r="I1716" t="b">
        <f t="shared" si="134"/>
        <v>0</v>
      </c>
    </row>
    <row r="1717" spans="1:9">
      <c r="A1717" s="3">
        <v>1712</v>
      </c>
      <c r="B1717" s="4">
        <v>43759</v>
      </c>
      <c r="C1717" s="3">
        <v>2009</v>
      </c>
      <c r="D1717" s="3">
        <v>71</v>
      </c>
      <c r="E1717" s="2">
        <f t="shared" si="130"/>
        <v>-12.339024390243907</v>
      </c>
      <c r="F1717" s="2">
        <f t="shared" si="131"/>
        <v>-17.339024390243907</v>
      </c>
      <c r="G1717" s="2">
        <f t="shared" si="133"/>
        <v>0</v>
      </c>
      <c r="H1717" t="b">
        <f t="shared" si="132"/>
        <v>0</v>
      </c>
      <c r="I1717" t="b">
        <f t="shared" si="134"/>
        <v>0</v>
      </c>
    </row>
    <row r="1718" spans="1:9">
      <c r="A1718" s="3">
        <v>1713</v>
      </c>
      <c r="B1718" s="4">
        <v>43760</v>
      </c>
      <c r="C1718" s="3">
        <v>2009</v>
      </c>
      <c r="D1718" s="3">
        <v>74</v>
      </c>
      <c r="E1718" s="2">
        <f t="shared" si="130"/>
        <v>-9.3390243902439067</v>
      </c>
      <c r="F1718" s="2">
        <f t="shared" si="131"/>
        <v>-14.339024390243907</v>
      </c>
      <c r="G1718" s="2">
        <f t="shared" si="133"/>
        <v>0</v>
      </c>
      <c r="H1718" t="b">
        <f t="shared" si="132"/>
        <v>0</v>
      </c>
      <c r="I1718" t="b">
        <f t="shared" si="134"/>
        <v>0</v>
      </c>
    </row>
    <row r="1719" spans="1:9">
      <c r="A1719" s="3">
        <v>1714</v>
      </c>
      <c r="B1719" s="4">
        <v>43761</v>
      </c>
      <c r="C1719" s="3">
        <v>2009</v>
      </c>
      <c r="D1719" s="3">
        <v>72</v>
      </c>
      <c r="E1719" s="2">
        <f t="shared" si="130"/>
        <v>-11.339024390243907</v>
      </c>
      <c r="F1719" s="2">
        <f t="shared" si="131"/>
        <v>-16.339024390243907</v>
      </c>
      <c r="G1719" s="2">
        <f t="shared" si="133"/>
        <v>0</v>
      </c>
      <c r="H1719" t="b">
        <f t="shared" si="132"/>
        <v>0</v>
      </c>
      <c r="I1719" t="b">
        <f t="shared" si="134"/>
        <v>0</v>
      </c>
    </row>
    <row r="1720" spans="1:9">
      <c r="A1720" s="3">
        <v>1715</v>
      </c>
      <c r="B1720" s="4">
        <v>43762</v>
      </c>
      <c r="C1720" s="3">
        <v>2009</v>
      </c>
      <c r="D1720" s="3">
        <v>69</v>
      </c>
      <c r="E1720" s="2">
        <f t="shared" si="130"/>
        <v>-14.339024390243907</v>
      </c>
      <c r="F1720" s="2">
        <f t="shared" si="131"/>
        <v>-19.339024390243907</v>
      </c>
      <c r="G1720" s="2">
        <f t="shared" si="133"/>
        <v>0</v>
      </c>
      <c r="H1720" t="b">
        <f t="shared" si="132"/>
        <v>0</v>
      </c>
      <c r="I1720" t="b">
        <f t="shared" si="134"/>
        <v>0</v>
      </c>
    </row>
    <row r="1721" spans="1:9">
      <c r="A1721" s="3">
        <v>1716</v>
      </c>
      <c r="B1721" s="4">
        <v>43763</v>
      </c>
      <c r="C1721" s="3">
        <v>2009</v>
      </c>
      <c r="D1721" s="3">
        <v>65</v>
      </c>
      <c r="E1721" s="2">
        <f t="shared" si="130"/>
        <v>-18.339024390243907</v>
      </c>
      <c r="F1721" s="2">
        <f t="shared" si="131"/>
        <v>-23.339024390243907</v>
      </c>
      <c r="G1721" s="2">
        <f t="shared" si="133"/>
        <v>0</v>
      </c>
      <c r="H1721" t="b">
        <f t="shared" si="132"/>
        <v>0</v>
      </c>
      <c r="I1721" t="b">
        <f t="shared" si="134"/>
        <v>0</v>
      </c>
    </row>
    <row r="1722" spans="1:9">
      <c r="A1722" s="3">
        <v>1717</v>
      </c>
      <c r="B1722" s="4">
        <v>43764</v>
      </c>
      <c r="C1722" s="3">
        <v>2009</v>
      </c>
      <c r="D1722" s="3">
        <v>65</v>
      </c>
      <c r="E1722" s="2">
        <f t="shared" si="130"/>
        <v>-18.339024390243907</v>
      </c>
      <c r="F1722" s="2">
        <f t="shared" si="131"/>
        <v>-23.339024390243907</v>
      </c>
      <c r="G1722" s="2">
        <f t="shared" si="133"/>
        <v>0</v>
      </c>
      <c r="H1722" t="b">
        <f t="shared" si="132"/>
        <v>0</v>
      </c>
      <c r="I1722" t="b">
        <f t="shared" si="134"/>
        <v>0</v>
      </c>
    </row>
    <row r="1723" spans="1:9">
      <c r="A1723" s="3">
        <v>1718</v>
      </c>
      <c r="B1723" s="4">
        <v>43765</v>
      </c>
      <c r="C1723" s="3">
        <v>2009</v>
      </c>
      <c r="D1723" s="3">
        <v>60</v>
      </c>
      <c r="E1723" s="2">
        <f t="shared" si="130"/>
        <v>-23.339024390243907</v>
      </c>
      <c r="F1723" s="2">
        <f t="shared" si="131"/>
        <v>-28.339024390243907</v>
      </c>
      <c r="G1723" s="2">
        <f t="shared" si="133"/>
        <v>0</v>
      </c>
      <c r="H1723" t="b">
        <f t="shared" si="132"/>
        <v>0</v>
      </c>
      <c r="I1723" t="b">
        <f t="shared" si="134"/>
        <v>0</v>
      </c>
    </row>
    <row r="1724" spans="1:9">
      <c r="A1724" s="3">
        <v>1719</v>
      </c>
      <c r="B1724" s="4">
        <v>43766</v>
      </c>
      <c r="C1724" s="3">
        <v>2009</v>
      </c>
      <c r="D1724" s="3">
        <v>71</v>
      </c>
      <c r="E1724" s="2">
        <f t="shared" si="130"/>
        <v>-12.339024390243907</v>
      </c>
      <c r="F1724" s="2">
        <f t="shared" si="131"/>
        <v>-17.339024390243907</v>
      </c>
      <c r="G1724" s="2">
        <f t="shared" si="133"/>
        <v>0</v>
      </c>
      <c r="H1724" t="b">
        <f t="shared" si="132"/>
        <v>0</v>
      </c>
      <c r="I1724" t="b">
        <f t="shared" si="134"/>
        <v>0</v>
      </c>
    </row>
    <row r="1725" spans="1:9">
      <c r="A1725" s="3">
        <v>1720</v>
      </c>
      <c r="B1725" s="4">
        <v>43767</v>
      </c>
      <c r="C1725" s="3">
        <v>2009</v>
      </c>
      <c r="D1725" s="3">
        <v>75</v>
      </c>
      <c r="E1725" s="2">
        <f t="shared" si="130"/>
        <v>-8.3390243902439067</v>
      </c>
      <c r="F1725" s="2">
        <f t="shared" si="131"/>
        <v>-13.339024390243907</v>
      </c>
      <c r="G1725" s="2">
        <f t="shared" si="133"/>
        <v>0</v>
      </c>
      <c r="H1725" t="b">
        <f t="shared" si="132"/>
        <v>0</v>
      </c>
      <c r="I1725" t="b">
        <f t="shared" si="134"/>
        <v>0</v>
      </c>
    </row>
    <row r="1726" spans="1:9">
      <c r="A1726" s="3">
        <v>1721</v>
      </c>
      <c r="B1726" s="4">
        <v>43768</v>
      </c>
      <c r="C1726" s="3">
        <v>2009</v>
      </c>
      <c r="D1726" s="3">
        <v>66</v>
      </c>
      <c r="E1726" s="2">
        <f t="shared" si="130"/>
        <v>-17.339024390243907</v>
      </c>
      <c r="F1726" s="2">
        <f t="shared" si="131"/>
        <v>-22.339024390243907</v>
      </c>
      <c r="G1726" s="2">
        <f t="shared" si="133"/>
        <v>0</v>
      </c>
      <c r="H1726" t="b">
        <f t="shared" si="132"/>
        <v>0</v>
      </c>
      <c r="I1726" t="b">
        <f t="shared" si="134"/>
        <v>0</v>
      </c>
    </row>
    <row r="1727" spans="1:9">
      <c r="A1727" s="3">
        <v>1722</v>
      </c>
      <c r="B1727" s="4">
        <v>43769</v>
      </c>
      <c r="C1727" s="3">
        <v>2009</v>
      </c>
      <c r="D1727" s="3">
        <v>69</v>
      </c>
      <c r="E1727" s="2">
        <f t="shared" si="130"/>
        <v>-14.339024390243907</v>
      </c>
      <c r="F1727" s="2">
        <f t="shared" si="131"/>
        <v>-19.339024390243907</v>
      </c>
      <c r="G1727" s="2">
        <f t="shared" si="133"/>
        <v>0</v>
      </c>
      <c r="H1727" t="b">
        <f t="shared" si="132"/>
        <v>0</v>
      </c>
      <c r="I1727" t="b">
        <f t="shared" si="134"/>
        <v>0</v>
      </c>
    </row>
    <row r="1728" spans="1:9">
      <c r="A1728" s="3">
        <v>1723</v>
      </c>
      <c r="B1728" s="4">
        <v>43647</v>
      </c>
      <c r="C1728" s="3">
        <v>2010</v>
      </c>
      <c r="D1728" s="3">
        <v>87</v>
      </c>
      <c r="E1728" s="2">
        <f t="shared" si="130"/>
        <v>3.6609756097560933</v>
      </c>
      <c r="F1728" s="2">
        <f t="shared" si="131"/>
        <v>-1.3390243902439067</v>
      </c>
      <c r="G1728" s="2">
        <f t="shared" si="133"/>
        <v>0</v>
      </c>
      <c r="H1728" t="b">
        <f t="shared" si="132"/>
        <v>0</v>
      </c>
      <c r="I1728" t="b">
        <f t="shared" si="134"/>
        <v>0</v>
      </c>
    </row>
    <row r="1729" spans="1:9">
      <c r="A1729" s="3">
        <v>1724</v>
      </c>
      <c r="B1729" s="4">
        <v>43648</v>
      </c>
      <c r="C1729" s="3">
        <v>2010</v>
      </c>
      <c r="D1729" s="3">
        <v>84</v>
      </c>
      <c r="E1729" s="2">
        <f t="shared" si="130"/>
        <v>0.66097560975609326</v>
      </c>
      <c r="F1729" s="2">
        <f t="shared" si="131"/>
        <v>-4.3390243902439067</v>
      </c>
      <c r="G1729" s="2">
        <f t="shared" si="133"/>
        <v>0</v>
      </c>
      <c r="H1729" t="b">
        <f t="shared" si="132"/>
        <v>0</v>
      </c>
      <c r="I1729" t="b">
        <f t="shared" si="134"/>
        <v>0</v>
      </c>
    </row>
    <row r="1730" spans="1:9">
      <c r="A1730" s="3">
        <v>1725</v>
      </c>
      <c r="B1730" s="4">
        <v>43649</v>
      </c>
      <c r="C1730" s="3">
        <v>2010</v>
      </c>
      <c r="D1730" s="3">
        <v>83</v>
      </c>
      <c r="E1730" s="2">
        <f t="shared" si="130"/>
        <v>-0.33902439024390674</v>
      </c>
      <c r="F1730" s="2">
        <f t="shared" si="131"/>
        <v>-5.3390243902439067</v>
      </c>
      <c r="G1730" s="2">
        <f t="shared" si="133"/>
        <v>0</v>
      </c>
      <c r="H1730" t="b">
        <f t="shared" si="132"/>
        <v>0</v>
      </c>
      <c r="I1730" t="b">
        <f t="shared" si="134"/>
        <v>0</v>
      </c>
    </row>
    <row r="1731" spans="1:9">
      <c r="A1731" s="3">
        <v>1726</v>
      </c>
      <c r="B1731" s="4">
        <v>43650</v>
      </c>
      <c r="C1731" s="3">
        <v>2010</v>
      </c>
      <c r="D1731" s="3">
        <v>85</v>
      </c>
      <c r="E1731" s="2">
        <f t="shared" si="130"/>
        <v>1.6609756097560933</v>
      </c>
      <c r="F1731" s="2">
        <f t="shared" si="131"/>
        <v>-3.3390243902439067</v>
      </c>
      <c r="G1731" s="2">
        <f t="shared" si="133"/>
        <v>0</v>
      </c>
      <c r="H1731" t="b">
        <f t="shared" si="132"/>
        <v>0</v>
      </c>
      <c r="I1731" t="b">
        <f t="shared" si="134"/>
        <v>0</v>
      </c>
    </row>
    <row r="1732" spans="1:9">
      <c r="A1732" s="3">
        <v>1727</v>
      </c>
      <c r="B1732" s="4">
        <v>43651</v>
      </c>
      <c r="C1732" s="3">
        <v>2010</v>
      </c>
      <c r="D1732" s="3">
        <v>88</v>
      </c>
      <c r="E1732" s="2">
        <f t="shared" si="130"/>
        <v>4.6609756097560933</v>
      </c>
      <c r="F1732" s="2">
        <f t="shared" si="131"/>
        <v>-0.33902439024390674</v>
      </c>
      <c r="G1732" s="2">
        <f t="shared" si="133"/>
        <v>0</v>
      </c>
      <c r="H1732" t="b">
        <f t="shared" si="132"/>
        <v>0</v>
      </c>
      <c r="I1732" t="b">
        <f t="shared" si="134"/>
        <v>0</v>
      </c>
    </row>
    <row r="1733" spans="1:9">
      <c r="A1733" s="3">
        <v>1728</v>
      </c>
      <c r="B1733" s="4">
        <v>43652</v>
      </c>
      <c r="C1733" s="3">
        <v>2010</v>
      </c>
      <c r="D1733" s="3">
        <v>89</v>
      </c>
      <c r="E1733" s="2">
        <f t="shared" si="130"/>
        <v>5.6609756097560933</v>
      </c>
      <c r="F1733" s="2">
        <f t="shared" si="131"/>
        <v>0.66097560975609326</v>
      </c>
      <c r="G1733" s="2">
        <f t="shared" si="133"/>
        <v>0.66097560975609326</v>
      </c>
      <c r="H1733" t="b">
        <f t="shared" si="132"/>
        <v>0</v>
      </c>
      <c r="I1733" t="b">
        <f t="shared" si="134"/>
        <v>0</v>
      </c>
    </row>
    <row r="1734" spans="1:9">
      <c r="A1734" s="3">
        <v>1729</v>
      </c>
      <c r="B1734" s="4">
        <v>43653</v>
      </c>
      <c r="C1734" s="3">
        <v>2010</v>
      </c>
      <c r="D1734" s="3">
        <v>94</v>
      </c>
      <c r="E1734" s="2">
        <f t="shared" si="130"/>
        <v>10.660975609756093</v>
      </c>
      <c r="F1734" s="2">
        <f t="shared" si="131"/>
        <v>5.6609756097560933</v>
      </c>
      <c r="G1734" s="2">
        <f t="shared" si="133"/>
        <v>6.3219512195121865</v>
      </c>
      <c r="H1734" t="b">
        <f t="shared" si="132"/>
        <v>0</v>
      </c>
      <c r="I1734" t="b">
        <f t="shared" si="134"/>
        <v>0</v>
      </c>
    </row>
    <row r="1735" spans="1:9">
      <c r="A1735" s="3">
        <v>1730</v>
      </c>
      <c r="B1735" s="4">
        <v>43654</v>
      </c>
      <c r="C1735" s="3">
        <v>2010</v>
      </c>
      <c r="D1735" s="3">
        <v>97</v>
      </c>
      <c r="E1735" s="2">
        <f t="shared" ref="E1735:E1798" si="135">D1735-$B$1</f>
        <v>13.660975609756093</v>
      </c>
      <c r="F1735" s="2">
        <f t="shared" ref="F1735:F1798" si="136">E1735-$B$3</f>
        <v>8.6609756097560933</v>
      </c>
      <c r="G1735" s="2">
        <f t="shared" si="133"/>
        <v>14.98292682926828</v>
      </c>
      <c r="H1735" t="b">
        <f t="shared" ref="H1735:H1798" si="137">G1735&gt;=$B$2</f>
        <v>0</v>
      </c>
      <c r="I1735" t="b">
        <f t="shared" si="134"/>
        <v>0</v>
      </c>
    </row>
    <row r="1736" spans="1:9">
      <c r="A1736" s="3">
        <v>1731</v>
      </c>
      <c r="B1736" s="4">
        <v>43655</v>
      </c>
      <c r="C1736" s="3">
        <v>2010</v>
      </c>
      <c r="D1736" s="3">
        <v>96</v>
      </c>
      <c r="E1736" s="2">
        <f t="shared" si="135"/>
        <v>12.660975609756093</v>
      </c>
      <c r="F1736" s="2">
        <f t="shared" si="136"/>
        <v>7.6609756097560933</v>
      </c>
      <c r="G1736" s="2">
        <f t="shared" ref="G1736:G1799" si="138">MAX(0, G1735+F1736)</f>
        <v>22.643902439024373</v>
      </c>
      <c r="H1736" t="b">
        <f t="shared" si="137"/>
        <v>0</v>
      </c>
      <c r="I1736" t="b">
        <f t="shared" ref="I1736:I1799" si="139">NOT(EXACT(H1736,H1735))</f>
        <v>0</v>
      </c>
    </row>
    <row r="1737" spans="1:9">
      <c r="A1737" s="3">
        <v>1732</v>
      </c>
      <c r="B1737" s="4">
        <v>43656</v>
      </c>
      <c r="C1737" s="3">
        <v>2010</v>
      </c>
      <c r="D1737" s="3">
        <v>90</v>
      </c>
      <c r="E1737" s="2">
        <f t="shared" si="135"/>
        <v>6.6609756097560933</v>
      </c>
      <c r="F1737" s="2">
        <f t="shared" si="136"/>
        <v>1.6609756097560933</v>
      </c>
      <c r="G1737" s="2">
        <f t="shared" si="138"/>
        <v>24.304878048780466</v>
      </c>
      <c r="H1737" t="b">
        <f t="shared" si="137"/>
        <v>0</v>
      </c>
      <c r="I1737" t="b">
        <f t="shared" si="139"/>
        <v>0</v>
      </c>
    </row>
    <row r="1738" spans="1:9">
      <c r="A1738" s="3">
        <v>1733</v>
      </c>
      <c r="B1738" s="4">
        <v>43657</v>
      </c>
      <c r="C1738" s="3">
        <v>2010</v>
      </c>
      <c r="D1738" s="3">
        <v>93</v>
      </c>
      <c r="E1738" s="2">
        <f t="shared" si="135"/>
        <v>9.6609756097560933</v>
      </c>
      <c r="F1738" s="2">
        <f t="shared" si="136"/>
        <v>4.6609756097560933</v>
      </c>
      <c r="G1738" s="2">
        <f t="shared" si="138"/>
        <v>28.96585365853656</v>
      </c>
      <c r="H1738" t="b">
        <f t="shared" si="137"/>
        <v>0</v>
      </c>
      <c r="I1738" t="b">
        <f t="shared" si="139"/>
        <v>0</v>
      </c>
    </row>
    <row r="1739" spans="1:9">
      <c r="A1739" s="3">
        <v>1734</v>
      </c>
      <c r="B1739" s="4">
        <v>43658</v>
      </c>
      <c r="C1739" s="3">
        <v>2010</v>
      </c>
      <c r="D1739" s="3">
        <v>90</v>
      </c>
      <c r="E1739" s="2">
        <f t="shared" si="135"/>
        <v>6.6609756097560933</v>
      </c>
      <c r="F1739" s="2">
        <f t="shared" si="136"/>
        <v>1.6609756097560933</v>
      </c>
      <c r="G1739" s="2">
        <f t="shared" si="138"/>
        <v>30.626829268292653</v>
      </c>
      <c r="H1739" t="b">
        <f t="shared" si="137"/>
        <v>0</v>
      </c>
      <c r="I1739" t="b">
        <f t="shared" si="139"/>
        <v>0</v>
      </c>
    </row>
    <row r="1740" spans="1:9">
      <c r="A1740" s="3">
        <v>1735</v>
      </c>
      <c r="B1740" s="4">
        <v>43659</v>
      </c>
      <c r="C1740" s="3">
        <v>2010</v>
      </c>
      <c r="D1740" s="3">
        <v>91</v>
      </c>
      <c r="E1740" s="2">
        <f t="shared" si="135"/>
        <v>7.6609756097560933</v>
      </c>
      <c r="F1740" s="2">
        <f t="shared" si="136"/>
        <v>2.6609756097560933</v>
      </c>
      <c r="G1740" s="2">
        <f t="shared" si="138"/>
        <v>33.287804878048746</v>
      </c>
      <c r="H1740" t="b">
        <f t="shared" si="137"/>
        <v>0</v>
      </c>
      <c r="I1740" t="b">
        <f t="shared" si="139"/>
        <v>0</v>
      </c>
    </row>
    <row r="1741" spans="1:9">
      <c r="A1741" s="3">
        <v>1736</v>
      </c>
      <c r="B1741" s="4">
        <v>43660</v>
      </c>
      <c r="C1741" s="3">
        <v>2010</v>
      </c>
      <c r="D1741" s="3">
        <v>91</v>
      </c>
      <c r="E1741" s="2">
        <f t="shared" si="135"/>
        <v>7.6609756097560933</v>
      </c>
      <c r="F1741" s="2">
        <f t="shared" si="136"/>
        <v>2.6609756097560933</v>
      </c>
      <c r="G1741" s="2">
        <f t="shared" si="138"/>
        <v>35.948780487804839</v>
      </c>
      <c r="H1741" t="b">
        <f t="shared" si="137"/>
        <v>0</v>
      </c>
      <c r="I1741" t="b">
        <f t="shared" si="139"/>
        <v>0</v>
      </c>
    </row>
    <row r="1742" spans="1:9">
      <c r="A1742" s="3">
        <v>1737</v>
      </c>
      <c r="B1742" s="4">
        <v>43661</v>
      </c>
      <c r="C1742" s="3">
        <v>2010</v>
      </c>
      <c r="D1742" s="3">
        <v>94</v>
      </c>
      <c r="E1742" s="2">
        <f t="shared" si="135"/>
        <v>10.660975609756093</v>
      </c>
      <c r="F1742" s="2">
        <f t="shared" si="136"/>
        <v>5.6609756097560933</v>
      </c>
      <c r="G1742" s="2">
        <f t="shared" si="138"/>
        <v>41.609756097560933</v>
      </c>
      <c r="H1742" t="b">
        <f t="shared" si="137"/>
        <v>0</v>
      </c>
      <c r="I1742" t="b">
        <f t="shared" si="139"/>
        <v>0</v>
      </c>
    </row>
    <row r="1743" spans="1:9">
      <c r="A1743" s="3">
        <v>1738</v>
      </c>
      <c r="B1743" s="4">
        <v>43662</v>
      </c>
      <c r="C1743" s="3">
        <v>2010</v>
      </c>
      <c r="D1743" s="3">
        <v>89</v>
      </c>
      <c r="E1743" s="2">
        <f t="shared" si="135"/>
        <v>5.6609756097560933</v>
      </c>
      <c r="F1743" s="2">
        <f t="shared" si="136"/>
        <v>0.66097560975609326</v>
      </c>
      <c r="G1743" s="2">
        <f t="shared" si="138"/>
        <v>42.270731707317026</v>
      </c>
      <c r="H1743" t="b">
        <f t="shared" si="137"/>
        <v>0</v>
      </c>
      <c r="I1743" t="b">
        <f t="shared" si="139"/>
        <v>0</v>
      </c>
    </row>
    <row r="1744" spans="1:9">
      <c r="A1744" s="3">
        <v>1739</v>
      </c>
      <c r="B1744" s="4">
        <v>43663</v>
      </c>
      <c r="C1744" s="3">
        <v>2010</v>
      </c>
      <c r="D1744" s="3">
        <v>87</v>
      </c>
      <c r="E1744" s="2">
        <f t="shared" si="135"/>
        <v>3.6609756097560933</v>
      </c>
      <c r="F1744" s="2">
        <f t="shared" si="136"/>
        <v>-1.3390243902439067</v>
      </c>
      <c r="G1744" s="2">
        <f t="shared" si="138"/>
        <v>40.931707317073119</v>
      </c>
      <c r="H1744" t="b">
        <f t="shared" si="137"/>
        <v>0</v>
      </c>
      <c r="I1744" t="b">
        <f t="shared" si="139"/>
        <v>0</v>
      </c>
    </row>
    <row r="1745" spans="1:9">
      <c r="A1745" s="3">
        <v>1740</v>
      </c>
      <c r="B1745" s="4">
        <v>43664</v>
      </c>
      <c r="C1745" s="3">
        <v>2010</v>
      </c>
      <c r="D1745" s="3">
        <v>83</v>
      </c>
      <c r="E1745" s="2">
        <f t="shared" si="135"/>
        <v>-0.33902439024390674</v>
      </c>
      <c r="F1745" s="2">
        <f t="shared" si="136"/>
        <v>-5.3390243902439067</v>
      </c>
      <c r="G1745" s="2">
        <f t="shared" si="138"/>
        <v>35.592682926829212</v>
      </c>
      <c r="H1745" t="b">
        <f t="shared" si="137"/>
        <v>0</v>
      </c>
      <c r="I1745" t="b">
        <f t="shared" si="139"/>
        <v>0</v>
      </c>
    </row>
    <row r="1746" spans="1:9">
      <c r="A1746" s="3">
        <v>1741</v>
      </c>
      <c r="B1746" s="4">
        <v>43665</v>
      </c>
      <c r="C1746" s="3">
        <v>2010</v>
      </c>
      <c r="D1746" s="3">
        <v>90</v>
      </c>
      <c r="E1746" s="2">
        <f t="shared" si="135"/>
        <v>6.6609756097560933</v>
      </c>
      <c r="F1746" s="2">
        <f t="shared" si="136"/>
        <v>1.6609756097560933</v>
      </c>
      <c r="G1746" s="2">
        <f t="shared" si="138"/>
        <v>37.253658536585306</v>
      </c>
      <c r="H1746" t="b">
        <f t="shared" si="137"/>
        <v>0</v>
      </c>
      <c r="I1746" t="b">
        <f t="shared" si="139"/>
        <v>0</v>
      </c>
    </row>
    <row r="1747" spans="1:9">
      <c r="A1747" s="3">
        <v>1742</v>
      </c>
      <c r="B1747" s="4">
        <v>43666</v>
      </c>
      <c r="C1747" s="3">
        <v>2010</v>
      </c>
      <c r="D1747" s="3">
        <v>91</v>
      </c>
      <c r="E1747" s="2">
        <f t="shared" si="135"/>
        <v>7.6609756097560933</v>
      </c>
      <c r="F1747" s="2">
        <f t="shared" si="136"/>
        <v>2.6609756097560933</v>
      </c>
      <c r="G1747" s="2">
        <f t="shared" si="138"/>
        <v>39.914634146341399</v>
      </c>
      <c r="H1747" t="b">
        <f t="shared" si="137"/>
        <v>0</v>
      </c>
      <c r="I1747" t="b">
        <f t="shared" si="139"/>
        <v>0</v>
      </c>
    </row>
    <row r="1748" spans="1:9">
      <c r="A1748" s="3">
        <v>1743</v>
      </c>
      <c r="B1748" s="4">
        <v>43667</v>
      </c>
      <c r="C1748" s="3">
        <v>2010</v>
      </c>
      <c r="D1748" s="3">
        <v>94</v>
      </c>
      <c r="E1748" s="2">
        <f t="shared" si="135"/>
        <v>10.660975609756093</v>
      </c>
      <c r="F1748" s="2">
        <f t="shared" si="136"/>
        <v>5.6609756097560933</v>
      </c>
      <c r="G1748" s="2">
        <f t="shared" si="138"/>
        <v>45.575609756097492</v>
      </c>
      <c r="H1748" t="b">
        <f t="shared" si="137"/>
        <v>1</v>
      </c>
      <c r="I1748" t="b">
        <f t="shared" si="139"/>
        <v>1</v>
      </c>
    </row>
    <row r="1749" spans="1:9">
      <c r="A1749" s="3">
        <v>1744</v>
      </c>
      <c r="B1749" s="4">
        <v>43668</v>
      </c>
      <c r="C1749" s="3">
        <v>2010</v>
      </c>
      <c r="D1749" s="3">
        <v>95</v>
      </c>
      <c r="E1749" s="2">
        <f t="shared" si="135"/>
        <v>11.660975609756093</v>
      </c>
      <c r="F1749" s="2">
        <f t="shared" si="136"/>
        <v>6.6609756097560933</v>
      </c>
      <c r="G1749" s="2">
        <f t="shared" si="138"/>
        <v>52.236585365853585</v>
      </c>
      <c r="H1749" t="b">
        <f t="shared" si="137"/>
        <v>1</v>
      </c>
      <c r="I1749" t="b">
        <f t="shared" si="139"/>
        <v>0</v>
      </c>
    </row>
    <row r="1750" spans="1:9">
      <c r="A1750" s="3">
        <v>1745</v>
      </c>
      <c r="B1750" s="4">
        <v>43669</v>
      </c>
      <c r="C1750" s="3">
        <v>2010</v>
      </c>
      <c r="D1750" s="3">
        <v>97</v>
      </c>
      <c r="E1750" s="2">
        <f t="shared" si="135"/>
        <v>13.660975609756093</v>
      </c>
      <c r="F1750" s="2">
        <f t="shared" si="136"/>
        <v>8.6609756097560933</v>
      </c>
      <c r="G1750" s="2">
        <f t="shared" si="138"/>
        <v>60.897560975609679</v>
      </c>
      <c r="H1750" t="b">
        <f t="shared" si="137"/>
        <v>1</v>
      </c>
      <c r="I1750" t="b">
        <f t="shared" si="139"/>
        <v>0</v>
      </c>
    </row>
    <row r="1751" spans="1:9">
      <c r="A1751" s="3">
        <v>1746</v>
      </c>
      <c r="B1751" s="4">
        <v>43670</v>
      </c>
      <c r="C1751" s="3">
        <v>2010</v>
      </c>
      <c r="D1751" s="3">
        <v>94</v>
      </c>
      <c r="E1751" s="2">
        <f t="shared" si="135"/>
        <v>10.660975609756093</v>
      </c>
      <c r="F1751" s="2">
        <f t="shared" si="136"/>
        <v>5.6609756097560933</v>
      </c>
      <c r="G1751" s="2">
        <f t="shared" si="138"/>
        <v>66.558536585365772</v>
      </c>
      <c r="H1751" t="b">
        <f t="shared" si="137"/>
        <v>1</v>
      </c>
      <c r="I1751" t="b">
        <f t="shared" si="139"/>
        <v>0</v>
      </c>
    </row>
    <row r="1752" spans="1:9">
      <c r="A1752" s="3">
        <v>1747</v>
      </c>
      <c r="B1752" s="4">
        <v>43671</v>
      </c>
      <c r="C1752" s="3">
        <v>2010</v>
      </c>
      <c r="D1752" s="3">
        <v>95</v>
      </c>
      <c r="E1752" s="2">
        <f t="shared" si="135"/>
        <v>11.660975609756093</v>
      </c>
      <c r="F1752" s="2">
        <f t="shared" si="136"/>
        <v>6.6609756097560933</v>
      </c>
      <c r="G1752" s="2">
        <f t="shared" si="138"/>
        <v>73.219512195121865</v>
      </c>
      <c r="H1752" t="b">
        <f t="shared" si="137"/>
        <v>1</v>
      </c>
      <c r="I1752" t="b">
        <f t="shared" si="139"/>
        <v>0</v>
      </c>
    </row>
    <row r="1753" spans="1:9">
      <c r="A1753" s="3">
        <v>1748</v>
      </c>
      <c r="B1753" s="4">
        <v>43672</v>
      </c>
      <c r="C1753" s="3">
        <v>2010</v>
      </c>
      <c r="D1753" s="3">
        <v>95</v>
      </c>
      <c r="E1753" s="2">
        <f t="shared" si="135"/>
        <v>11.660975609756093</v>
      </c>
      <c r="F1753" s="2">
        <f t="shared" si="136"/>
        <v>6.6609756097560933</v>
      </c>
      <c r="G1753" s="2">
        <f t="shared" si="138"/>
        <v>79.880487804877959</v>
      </c>
      <c r="H1753" t="b">
        <f t="shared" si="137"/>
        <v>1</v>
      </c>
      <c r="I1753" t="b">
        <f t="shared" si="139"/>
        <v>0</v>
      </c>
    </row>
    <row r="1754" spans="1:9">
      <c r="A1754" s="3">
        <v>1749</v>
      </c>
      <c r="B1754" s="4">
        <v>43673</v>
      </c>
      <c r="C1754" s="3">
        <v>2010</v>
      </c>
      <c r="D1754" s="3">
        <v>93</v>
      </c>
      <c r="E1754" s="2">
        <f t="shared" si="135"/>
        <v>9.6609756097560933</v>
      </c>
      <c r="F1754" s="2">
        <f t="shared" si="136"/>
        <v>4.6609756097560933</v>
      </c>
      <c r="G1754" s="2">
        <f t="shared" si="138"/>
        <v>84.541463414634052</v>
      </c>
      <c r="H1754" t="b">
        <f t="shared" si="137"/>
        <v>1</v>
      </c>
      <c r="I1754" t="b">
        <f t="shared" si="139"/>
        <v>0</v>
      </c>
    </row>
    <row r="1755" spans="1:9">
      <c r="A1755" s="3">
        <v>1750</v>
      </c>
      <c r="B1755" s="4">
        <v>43674</v>
      </c>
      <c r="C1755" s="3">
        <v>2010</v>
      </c>
      <c r="D1755" s="3">
        <v>90</v>
      </c>
      <c r="E1755" s="2">
        <f t="shared" si="135"/>
        <v>6.6609756097560933</v>
      </c>
      <c r="F1755" s="2">
        <f t="shared" si="136"/>
        <v>1.6609756097560933</v>
      </c>
      <c r="G1755" s="2">
        <f t="shared" si="138"/>
        <v>86.202439024390145</v>
      </c>
      <c r="H1755" t="b">
        <f t="shared" si="137"/>
        <v>1</v>
      </c>
      <c r="I1755" t="b">
        <f t="shared" si="139"/>
        <v>0</v>
      </c>
    </row>
    <row r="1756" spans="1:9">
      <c r="A1756" s="3">
        <v>1751</v>
      </c>
      <c r="B1756" s="4">
        <v>43675</v>
      </c>
      <c r="C1756" s="3">
        <v>2010</v>
      </c>
      <c r="D1756" s="3">
        <v>94</v>
      </c>
      <c r="E1756" s="2">
        <f t="shared" si="135"/>
        <v>10.660975609756093</v>
      </c>
      <c r="F1756" s="2">
        <f t="shared" si="136"/>
        <v>5.6609756097560933</v>
      </c>
      <c r="G1756" s="2">
        <f t="shared" si="138"/>
        <v>91.863414634146238</v>
      </c>
      <c r="H1756" t="b">
        <f t="shared" si="137"/>
        <v>1</v>
      </c>
      <c r="I1756" t="b">
        <f t="shared" si="139"/>
        <v>0</v>
      </c>
    </row>
    <row r="1757" spans="1:9">
      <c r="A1757" s="3">
        <v>1752</v>
      </c>
      <c r="B1757" s="4">
        <v>43676</v>
      </c>
      <c r="C1757" s="3">
        <v>2010</v>
      </c>
      <c r="D1757" s="3">
        <v>95</v>
      </c>
      <c r="E1757" s="2">
        <f t="shared" si="135"/>
        <v>11.660975609756093</v>
      </c>
      <c r="F1757" s="2">
        <f t="shared" si="136"/>
        <v>6.6609756097560933</v>
      </c>
      <c r="G1757" s="2">
        <f t="shared" si="138"/>
        <v>98.524390243902332</v>
      </c>
      <c r="H1757" t="b">
        <f t="shared" si="137"/>
        <v>1</v>
      </c>
      <c r="I1757" t="b">
        <f t="shared" si="139"/>
        <v>0</v>
      </c>
    </row>
    <row r="1758" spans="1:9">
      <c r="A1758" s="3">
        <v>1753</v>
      </c>
      <c r="B1758" s="4">
        <v>43677</v>
      </c>
      <c r="C1758" s="3">
        <v>2010</v>
      </c>
      <c r="D1758" s="3">
        <v>95</v>
      </c>
      <c r="E1758" s="2">
        <f t="shared" si="135"/>
        <v>11.660975609756093</v>
      </c>
      <c r="F1758" s="2">
        <f t="shared" si="136"/>
        <v>6.6609756097560933</v>
      </c>
      <c r="G1758" s="2">
        <f t="shared" si="138"/>
        <v>105.18536585365842</v>
      </c>
      <c r="H1758" t="b">
        <f t="shared" si="137"/>
        <v>1</v>
      </c>
      <c r="I1758" t="b">
        <f t="shared" si="139"/>
        <v>0</v>
      </c>
    </row>
    <row r="1759" spans="1:9">
      <c r="A1759" s="3">
        <v>1754</v>
      </c>
      <c r="B1759" s="4">
        <v>43678</v>
      </c>
      <c r="C1759" s="3">
        <v>2010</v>
      </c>
      <c r="D1759" s="3">
        <v>96</v>
      </c>
      <c r="E1759" s="2">
        <f t="shared" si="135"/>
        <v>12.660975609756093</v>
      </c>
      <c r="F1759" s="2">
        <f t="shared" si="136"/>
        <v>7.6609756097560933</v>
      </c>
      <c r="G1759" s="2">
        <f t="shared" si="138"/>
        <v>112.84634146341452</v>
      </c>
      <c r="H1759" t="b">
        <f t="shared" si="137"/>
        <v>1</v>
      </c>
      <c r="I1759" t="b">
        <f t="shared" si="139"/>
        <v>0</v>
      </c>
    </row>
    <row r="1760" spans="1:9">
      <c r="A1760" s="3">
        <v>1755</v>
      </c>
      <c r="B1760" s="4">
        <v>43679</v>
      </c>
      <c r="C1760" s="3">
        <v>2010</v>
      </c>
      <c r="D1760" s="3">
        <v>84</v>
      </c>
      <c r="E1760" s="2">
        <f t="shared" si="135"/>
        <v>0.66097560975609326</v>
      </c>
      <c r="F1760" s="2">
        <f t="shared" si="136"/>
        <v>-4.3390243902439067</v>
      </c>
      <c r="G1760" s="2">
        <f t="shared" si="138"/>
        <v>108.50731707317061</v>
      </c>
      <c r="H1760" t="b">
        <f t="shared" si="137"/>
        <v>1</v>
      </c>
      <c r="I1760" t="b">
        <f t="shared" si="139"/>
        <v>0</v>
      </c>
    </row>
    <row r="1761" spans="1:9">
      <c r="A1761" s="3">
        <v>1756</v>
      </c>
      <c r="B1761" s="4">
        <v>43680</v>
      </c>
      <c r="C1761" s="3">
        <v>2010</v>
      </c>
      <c r="D1761" s="3">
        <v>92</v>
      </c>
      <c r="E1761" s="2">
        <f t="shared" si="135"/>
        <v>8.6609756097560933</v>
      </c>
      <c r="F1761" s="2">
        <f t="shared" si="136"/>
        <v>3.6609756097560933</v>
      </c>
      <c r="G1761" s="2">
        <f t="shared" si="138"/>
        <v>112.1682926829267</v>
      </c>
      <c r="H1761" t="b">
        <f t="shared" si="137"/>
        <v>1</v>
      </c>
      <c r="I1761" t="b">
        <f t="shared" si="139"/>
        <v>0</v>
      </c>
    </row>
    <row r="1762" spans="1:9">
      <c r="A1762" s="3">
        <v>1757</v>
      </c>
      <c r="B1762" s="4">
        <v>43681</v>
      </c>
      <c r="C1762" s="3">
        <v>2010</v>
      </c>
      <c r="D1762" s="3">
        <v>95</v>
      </c>
      <c r="E1762" s="2">
        <f t="shared" si="135"/>
        <v>11.660975609756093</v>
      </c>
      <c r="F1762" s="2">
        <f t="shared" si="136"/>
        <v>6.6609756097560933</v>
      </c>
      <c r="G1762" s="2">
        <f t="shared" si="138"/>
        <v>118.8292682926828</v>
      </c>
      <c r="H1762" t="b">
        <f t="shared" si="137"/>
        <v>1</v>
      </c>
      <c r="I1762" t="b">
        <f t="shared" si="139"/>
        <v>0</v>
      </c>
    </row>
    <row r="1763" spans="1:9">
      <c r="A1763" s="3">
        <v>1758</v>
      </c>
      <c r="B1763" s="4">
        <v>43682</v>
      </c>
      <c r="C1763" s="3">
        <v>2010</v>
      </c>
      <c r="D1763" s="3">
        <v>93</v>
      </c>
      <c r="E1763" s="2">
        <f t="shared" si="135"/>
        <v>9.6609756097560933</v>
      </c>
      <c r="F1763" s="2">
        <f t="shared" si="136"/>
        <v>4.6609756097560933</v>
      </c>
      <c r="G1763" s="2">
        <f t="shared" si="138"/>
        <v>123.49024390243889</v>
      </c>
      <c r="H1763" t="b">
        <f t="shared" si="137"/>
        <v>1</v>
      </c>
      <c r="I1763" t="b">
        <f t="shared" si="139"/>
        <v>0</v>
      </c>
    </row>
    <row r="1764" spans="1:9">
      <c r="A1764" s="3">
        <v>1759</v>
      </c>
      <c r="B1764" s="4">
        <v>43683</v>
      </c>
      <c r="C1764" s="3">
        <v>2010</v>
      </c>
      <c r="D1764" s="3">
        <v>93</v>
      </c>
      <c r="E1764" s="2">
        <f t="shared" si="135"/>
        <v>9.6609756097560933</v>
      </c>
      <c r="F1764" s="2">
        <f t="shared" si="136"/>
        <v>4.6609756097560933</v>
      </c>
      <c r="G1764" s="2">
        <f t="shared" si="138"/>
        <v>128.15121951219498</v>
      </c>
      <c r="H1764" t="b">
        <f t="shared" si="137"/>
        <v>1</v>
      </c>
      <c r="I1764" t="b">
        <f t="shared" si="139"/>
        <v>0</v>
      </c>
    </row>
    <row r="1765" spans="1:9">
      <c r="A1765" s="3">
        <v>1760</v>
      </c>
      <c r="B1765" s="4">
        <v>43684</v>
      </c>
      <c r="C1765" s="3">
        <v>2010</v>
      </c>
      <c r="D1765" s="3">
        <v>91</v>
      </c>
      <c r="E1765" s="2">
        <f t="shared" si="135"/>
        <v>7.6609756097560933</v>
      </c>
      <c r="F1765" s="2">
        <f t="shared" si="136"/>
        <v>2.6609756097560933</v>
      </c>
      <c r="G1765" s="2">
        <f t="shared" si="138"/>
        <v>130.81219512195108</v>
      </c>
      <c r="H1765" t="b">
        <f t="shared" si="137"/>
        <v>1</v>
      </c>
      <c r="I1765" t="b">
        <f t="shared" si="139"/>
        <v>0</v>
      </c>
    </row>
    <row r="1766" spans="1:9">
      <c r="A1766" s="3">
        <v>1761</v>
      </c>
      <c r="B1766" s="4">
        <v>43685</v>
      </c>
      <c r="C1766" s="3">
        <v>2010</v>
      </c>
      <c r="D1766" s="3">
        <v>93</v>
      </c>
      <c r="E1766" s="2">
        <f t="shared" si="135"/>
        <v>9.6609756097560933</v>
      </c>
      <c r="F1766" s="2">
        <f t="shared" si="136"/>
        <v>4.6609756097560933</v>
      </c>
      <c r="G1766" s="2">
        <f t="shared" si="138"/>
        <v>135.47317073170717</v>
      </c>
      <c r="H1766" t="b">
        <f t="shared" si="137"/>
        <v>1</v>
      </c>
      <c r="I1766" t="b">
        <f t="shared" si="139"/>
        <v>0</v>
      </c>
    </row>
    <row r="1767" spans="1:9">
      <c r="A1767" s="3">
        <v>1762</v>
      </c>
      <c r="B1767" s="4">
        <v>43686</v>
      </c>
      <c r="C1767" s="3">
        <v>2010</v>
      </c>
      <c r="D1767" s="3">
        <v>94</v>
      </c>
      <c r="E1767" s="2">
        <f t="shared" si="135"/>
        <v>10.660975609756093</v>
      </c>
      <c r="F1767" s="2">
        <f t="shared" si="136"/>
        <v>5.6609756097560933</v>
      </c>
      <c r="G1767" s="2">
        <f t="shared" si="138"/>
        <v>141.13414634146326</v>
      </c>
      <c r="H1767" t="b">
        <f t="shared" si="137"/>
        <v>1</v>
      </c>
      <c r="I1767" t="b">
        <f t="shared" si="139"/>
        <v>0</v>
      </c>
    </row>
    <row r="1768" spans="1:9">
      <c r="A1768" s="3">
        <v>1763</v>
      </c>
      <c r="B1768" s="4">
        <v>43687</v>
      </c>
      <c r="C1768" s="3">
        <v>2010</v>
      </c>
      <c r="D1768" s="3">
        <v>94</v>
      </c>
      <c r="E1768" s="2">
        <f t="shared" si="135"/>
        <v>10.660975609756093</v>
      </c>
      <c r="F1768" s="2">
        <f t="shared" si="136"/>
        <v>5.6609756097560933</v>
      </c>
      <c r="G1768" s="2">
        <f t="shared" si="138"/>
        <v>146.79512195121936</v>
      </c>
      <c r="H1768" t="b">
        <f t="shared" si="137"/>
        <v>1</v>
      </c>
      <c r="I1768" t="b">
        <f t="shared" si="139"/>
        <v>0</v>
      </c>
    </row>
    <row r="1769" spans="1:9">
      <c r="A1769" s="3">
        <v>1764</v>
      </c>
      <c r="B1769" s="4">
        <v>43688</v>
      </c>
      <c r="C1769" s="3">
        <v>2010</v>
      </c>
      <c r="D1769" s="3">
        <v>95</v>
      </c>
      <c r="E1769" s="2">
        <f t="shared" si="135"/>
        <v>11.660975609756093</v>
      </c>
      <c r="F1769" s="2">
        <f t="shared" si="136"/>
        <v>6.6609756097560933</v>
      </c>
      <c r="G1769" s="2">
        <f t="shared" si="138"/>
        <v>153.45609756097545</v>
      </c>
      <c r="H1769" t="b">
        <f t="shared" si="137"/>
        <v>1</v>
      </c>
      <c r="I1769" t="b">
        <f t="shared" si="139"/>
        <v>0</v>
      </c>
    </row>
    <row r="1770" spans="1:9">
      <c r="A1770" s="3">
        <v>1765</v>
      </c>
      <c r="B1770" s="4">
        <v>43689</v>
      </c>
      <c r="C1770" s="3">
        <v>2010</v>
      </c>
      <c r="D1770" s="3">
        <v>95</v>
      </c>
      <c r="E1770" s="2">
        <f t="shared" si="135"/>
        <v>11.660975609756093</v>
      </c>
      <c r="F1770" s="2">
        <f t="shared" si="136"/>
        <v>6.6609756097560933</v>
      </c>
      <c r="G1770" s="2">
        <f t="shared" si="138"/>
        <v>160.11707317073154</v>
      </c>
      <c r="H1770" t="b">
        <f t="shared" si="137"/>
        <v>1</v>
      </c>
      <c r="I1770" t="b">
        <f t="shared" si="139"/>
        <v>0</v>
      </c>
    </row>
    <row r="1771" spans="1:9">
      <c r="A1771" s="3">
        <v>1766</v>
      </c>
      <c r="B1771" s="4">
        <v>43690</v>
      </c>
      <c r="C1771" s="3">
        <v>2010</v>
      </c>
      <c r="D1771" s="3">
        <v>96</v>
      </c>
      <c r="E1771" s="2">
        <f t="shared" si="135"/>
        <v>12.660975609756093</v>
      </c>
      <c r="F1771" s="2">
        <f t="shared" si="136"/>
        <v>7.6609756097560933</v>
      </c>
      <c r="G1771" s="2">
        <f t="shared" si="138"/>
        <v>167.77804878048764</v>
      </c>
      <c r="H1771" t="b">
        <f t="shared" si="137"/>
        <v>1</v>
      </c>
      <c r="I1771" t="b">
        <f t="shared" si="139"/>
        <v>0</v>
      </c>
    </row>
    <row r="1772" spans="1:9">
      <c r="A1772" s="3">
        <v>1767</v>
      </c>
      <c r="B1772" s="4">
        <v>43691</v>
      </c>
      <c r="C1772" s="3">
        <v>2010</v>
      </c>
      <c r="D1772" s="3">
        <v>89</v>
      </c>
      <c r="E1772" s="2">
        <f t="shared" si="135"/>
        <v>5.6609756097560933</v>
      </c>
      <c r="F1772" s="2">
        <f t="shared" si="136"/>
        <v>0.66097560975609326</v>
      </c>
      <c r="G1772" s="2">
        <f t="shared" si="138"/>
        <v>168.43902439024373</v>
      </c>
      <c r="H1772" t="b">
        <f t="shared" si="137"/>
        <v>1</v>
      </c>
      <c r="I1772" t="b">
        <f t="shared" si="139"/>
        <v>0</v>
      </c>
    </row>
    <row r="1773" spans="1:9">
      <c r="A1773" s="3">
        <v>1768</v>
      </c>
      <c r="B1773" s="4">
        <v>43692</v>
      </c>
      <c r="C1773" s="3">
        <v>2010</v>
      </c>
      <c r="D1773" s="3">
        <v>90</v>
      </c>
      <c r="E1773" s="2">
        <f t="shared" si="135"/>
        <v>6.6609756097560933</v>
      </c>
      <c r="F1773" s="2">
        <f t="shared" si="136"/>
        <v>1.6609756097560933</v>
      </c>
      <c r="G1773" s="2">
        <f t="shared" si="138"/>
        <v>170.09999999999982</v>
      </c>
      <c r="H1773" t="b">
        <f t="shared" si="137"/>
        <v>1</v>
      </c>
      <c r="I1773" t="b">
        <f t="shared" si="139"/>
        <v>0</v>
      </c>
    </row>
    <row r="1774" spans="1:9">
      <c r="A1774" s="3">
        <v>1769</v>
      </c>
      <c r="B1774" s="4">
        <v>43693</v>
      </c>
      <c r="C1774" s="3">
        <v>2010</v>
      </c>
      <c r="D1774" s="3">
        <v>90</v>
      </c>
      <c r="E1774" s="2">
        <f t="shared" si="135"/>
        <v>6.6609756097560933</v>
      </c>
      <c r="F1774" s="2">
        <f t="shared" si="136"/>
        <v>1.6609756097560933</v>
      </c>
      <c r="G1774" s="2">
        <f t="shared" si="138"/>
        <v>171.76097560975592</v>
      </c>
      <c r="H1774" t="b">
        <f t="shared" si="137"/>
        <v>1</v>
      </c>
      <c r="I1774" t="b">
        <f t="shared" si="139"/>
        <v>0</v>
      </c>
    </row>
    <row r="1775" spans="1:9">
      <c r="A1775" s="3">
        <v>1770</v>
      </c>
      <c r="B1775" s="4">
        <v>43694</v>
      </c>
      <c r="C1775" s="3">
        <v>2010</v>
      </c>
      <c r="D1775" s="3">
        <v>91</v>
      </c>
      <c r="E1775" s="2">
        <f t="shared" si="135"/>
        <v>7.6609756097560933</v>
      </c>
      <c r="F1775" s="2">
        <f t="shared" si="136"/>
        <v>2.6609756097560933</v>
      </c>
      <c r="G1775" s="2">
        <f t="shared" si="138"/>
        <v>174.42195121951201</v>
      </c>
      <c r="H1775" t="b">
        <f t="shared" si="137"/>
        <v>1</v>
      </c>
      <c r="I1775" t="b">
        <f t="shared" si="139"/>
        <v>0</v>
      </c>
    </row>
    <row r="1776" spans="1:9">
      <c r="A1776" s="3">
        <v>1771</v>
      </c>
      <c r="B1776" s="4">
        <v>43695</v>
      </c>
      <c r="C1776" s="3">
        <v>2010</v>
      </c>
      <c r="D1776" s="3">
        <v>93</v>
      </c>
      <c r="E1776" s="2">
        <f t="shared" si="135"/>
        <v>9.6609756097560933</v>
      </c>
      <c r="F1776" s="2">
        <f t="shared" si="136"/>
        <v>4.6609756097560933</v>
      </c>
      <c r="G1776" s="2">
        <f t="shared" si="138"/>
        <v>179.0829268292681</v>
      </c>
      <c r="H1776" t="b">
        <f t="shared" si="137"/>
        <v>1</v>
      </c>
      <c r="I1776" t="b">
        <f t="shared" si="139"/>
        <v>0</v>
      </c>
    </row>
    <row r="1777" spans="1:9">
      <c r="A1777" s="3">
        <v>1772</v>
      </c>
      <c r="B1777" s="4">
        <v>43696</v>
      </c>
      <c r="C1777" s="3">
        <v>2010</v>
      </c>
      <c r="D1777" s="3">
        <v>92</v>
      </c>
      <c r="E1777" s="2">
        <f t="shared" si="135"/>
        <v>8.6609756097560933</v>
      </c>
      <c r="F1777" s="2">
        <f t="shared" si="136"/>
        <v>3.6609756097560933</v>
      </c>
      <c r="G1777" s="2">
        <f t="shared" si="138"/>
        <v>182.7439024390242</v>
      </c>
      <c r="H1777" t="b">
        <f t="shared" si="137"/>
        <v>1</v>
      </c>
      <c r="I1777" t="b">
        <f t="shared" si="139"/>
        <v>0</v>
      </c>
    </row>
    <row r="1778" spans="1:9">
      <c r="A1778" s="3">
        <v>1773</v>
      </c>
      <c r="B1778" s="4">
        <v>43697</v>
      </c>
      <c r="C1778" s="3">
        <v>2010</v>
      </c>
      <c r="D1778" s="3">
        <v>93</v>
      </c>
      <c r="E1778" s="2">
        <f t="shared" si="135"/>
        <v>9.6609756097560933</v>
      </c>
      <c r="F1778" s="2">
        <f t="shared" si="136"/>
        <v>4.6609756097560933</v>
      </c>
      <c r="G1778" s="2">
        <f t="shared" si="138"/>
        <v>187.40487804878029</v>
      </c>
      <c r="H1778" t="b">
        <f t="shared" si="137"/>
        <v>1</v>
      </c>
      <c r="I1778" t="b">
        <f t="shared" si="139"/>
        <v>0</v>
      </c>
    </row>
    <row r="1779" spans="1:9">
      <c r="A1779" s="3">
        <v>1774</v>
      </c>
      <c r="B1779" s="4">
        <v>43698</v>
      </c>
      <c r="C1779" s="3">
        <v>2010</v>
      </c>
      <c r="D1779" s="3">
        <v>93</v>
      </c>
      <c r="E1779" s="2">
        <f t="shared" si="135"/>
        <v>9.6609756097560933</v>
      </c>
      <c r="F1779" s="2">
        <f t="shared" si="136"/>
        <v>4.6609756097560933</v>
      </c>
      <c r="G1779" s="2">
        <f t="shared" si="138"/>
        <v>192.06585365853638</v>
      </c>
      <c r="H1779" t="b">
        <f t="shared" si="137"/>
        <v>1</v>
      </c>
      <c r="I1779" t="b">
        <f t="shared" si="139"/>
        <v>0</v>
      </c>
    </row>
    <row r="1780" spans="1:9">
      <c r="A1780" s="3">
        <v>1775</v>
      </c>
      <c r="B1780" s="4">
        <v>43699</v>
      </c>
      <c r="C1780" s="3">
        <v>2010</v>
      </c>
      <c r="D1780" s="3">
        <v>94</v>
      </c>
      <c r="E1780" s="2">
        <f t="shared" si="135"/>
        <v>10.660975609756093</v>
      </c>
      <c r="F1780" s="2">
        <f t="shared" si="136"/>
        <v>5.6609756097560933</v>
      </c>
      <c r="G1780" s="2">
        <f t="shared" si="138"/>
        <v>197.72682926829248</v>
      </c>
      <c r="H1780" t="b">
        <f t="shared" si="137"/>
        <v>1</v>
      </c>
      <c r="I1780" t="b">
        <f t="shared" si="139"/>
        <v>0</v>
      </c>
    </row>
    <row r="1781" spans="1:9">
      <c r="A1781" s="3">
        <v>1776</v>
      </c>
      <c r="B1781" s="4">
        <v>43700</v>
      </c>
      <c r="C1781" s="3">
        <v>2010</v>
      </c>
      <c r="D1781" s="3">
        <v>93</v>
      </c>
      <c r="E1781" s="2">
        <f t="shared" si="135"/>
        <v>9.6609756097560933</v>
      </c>
      <c r="F1781" s="2">
        <f t="shared" si="136"/>
        <v>4.6609756097560933</v>
      </c>
      <c r="G1781" s="2">
        <f t="shared" si="138"/>
        <v>202.38780487804857</v>
      </c>
      <c r="H1781" t="b">
        <f t="shared" si="137"/>
        <v>1</v>
      </c>
      <c r="I1781" t="b">
        <f t="shared" si="139"/>
        <v>0</v>
      </c>
    </row>
    <row r="1782" spans="1:9">
      <c r="A1782" s="3">
        <v>1777</v>
      </c>
      <c r="B1782" s="4">
        <v>43701</v>
      </c>
      <c r="C1782" s="3">
        <v>2010</v>
      </c>
      <c r="D1782" s="3">
        <v>90</v>
      </c>
      <c r="E1782" s="2">
        <f t="shared" si="135"/>
        <v>6.6609756097560933</v>
      </c>
      <c r="F1782" s="2">
        <f t="shared" si="136"/>
        <v>1.6609756097560933</v>
      </c>
      <c r="G1782" s="2">
        <f t="shared" si="138"/>
        <v>204.04878048780466</v>
      </c>
      <c r="H1782" t="b">
        <f t="shared" si="137"/>
        <v>1</v>
      </c>
      <c r="I1782" t="b">
        <f t="shared" si="139"/>
        <v>0</v>
      </c>
    </row>
    <row r="1783" spans="1:9">
      <c r="A1783" s="3">
        <v>1778</v>
      </c>
      <c r="B1783" s="4">
        <v>43702</v>
      </c>
      <c r="C1783" s="3">
        <v>2010</v>
      </c>
      <c r="D1783" s="3">
        <v>89</v>
      </c>
      <c r="E1783" s="2">
        <f t="shared" si="135"/>
        <v>5.6609756097560933</v>
      </c>
      <c r="F1783" s="2">
        <f t="shared" si="136"/>
        <v>0.66097560975609326</v>
      </c>
      <c r="G1783" s="2">
        <f t="shared" si="138"/>
        <v>204.70975609756076</v>
      </c>
      <c r="H1783" t="b">
        <f t="shared" si="137"/>
        <v>1</v>
      </c>
      <c r="I1783" t="b">
        <f t="shared" si="139"/>
        <v>0</v>
      </c>
    </row>
    <row r="1784" spans="1:9">
      <c r="A1784" s="3">
        <v>1779</v>
      </c>
      <c r="B1784" s="4">
        <v>43703</v>
      </c>
      <c r="C1784" s="3">
        <v>2010</v>
      </c>
      <c r="D1784" s="3">
        <v>90</v>
      </c>
      <c r="E1784" s="2">
        <f t="shared" si="135"/>
        <v>6.6609756097560933</v>
      </c>
      <c r="F1784" s="2">
        <f t="shared" si="136"/>
        <v>1.6609756097560933</v>
      </c>
      <c r="G1784" s="2">
        <f t="shared" si="138"/>
        <v>206.37073170731685</v>
      </c>
      <c r="H1784" t="b">
        <f t="shared" si="137"/>
        <v>1</v>
      </c>
      <c r="I1784" t="b">
        <f t="shared" si="139"/>
        <v>0</v>
      </c>
    </row>
    <row r="1785" spans="1:9">
      <c r="A1785" s="3">
        <v>1780</v>
      </c>
      <c r="B1785" s="4">
        <v>43704</v>
      </c>
      <c r="C1785" s="3">
        <v>2010</v>
      </c>
      <c r="D1785" s="3">
        <v>89</v>
      </c>
      <c r="E1785" s="2">
        <f t="shared" si="135"/>
        <v>5.6609756097560933</v>
      </c>
      <c r="F1785" s="2">
        <f t="shared" si="136"/>
        <v>0.66097560975609326</v>
      </c>
      <c r="G1785" s="2">
        <f t="shared" si="138"/>
        <v>207.03170731707294</v>
      </c>
      <c r="H1785" t="b">
        <f t="shared" si="137"/>
        <v>1</v>
      </c>
      <c r="I1785" t="b">
        <f t="shared" si="139"/>
        <v>0</v>
      </c>
    </row>
    <row r="1786" spans="1:9">
      <c r="A1786" s="3">
        <v>1781</v>
      </c>
      <c r="B1786" s="4">
        <v>43705</v>
      </c>
      <c r="C1786" s="3">
        <v>2010</v>
      </c>
      <c r="D1786" s="3">
        <v>87</v>
      </c>
      <c r="E1786" s="2">
        <f t="shared" si="135"/>
        <v>3.6609756097560933</v>
      </c>
      <c r="F1786" s="2">
        <f t="shared" si="136"/>
        <v>-1.3390243902439067</v>
      </c>
      <c r="G1786" s="2">
        <f t="shared" si="138"/>
        <v>205.69268292682904</v>
      </c>
      <c r="H1786" t="b">
        <f t="shared" si="137"/>
        <v>1</v>
      </c>
      <c r="I1786" t="b">
        <f t="shared" si="139"/>
        <v>0</v>
      </c>
    </row>
    <row r="1787" spans="1:9">
      <c r="A1787" s="3">
        <v>1782</v>
      </c>
      <c r="B1787" s="4">
        <v>43706</v>
      </c>
      <c r="C1787" s="3">
        <v>2010</v>
      </c>
      <c r="D1787" s="3">
        <v>84</v>
      </c>
      <c r="E1787" s="2">
        <f t="shared" si="135"/>
        <v>0.66097560975609326</v>
      </c>
      <c r="F1787" s="2">
        <f t="shared" si="136"/>
        <v>-4.3390243902439067</v>
      </c>
      <c r="G1787" s="2">
        <f t="shared" si="138"/>
        <v>201.35365853658513</v>
      </c>
      <c r="H1787" t="b">
        <f t="shared" si="137"/>
        <v>1</v>
      </c>
      <c r="I1787" t="b">
        <f t="shared" si="139"/>
        <v>0</v>
      </c>
    </row>
    <row r="1788" spans="1:9">
      <c r="A1788" s="3">
        <v>1783</v>
      </c>
      <c r="B1788" s="4">
        <v>43707</v>
      </c>
      <c r="C1788" s="3">
        <v>2010</v>
      </c>
      <c r="D1788" s="3">
        <v>85</v>
      </c>
      <c r="E1788" s="2">
        <f t="shared" si="135"/>
        <v>1.6609756097560933</v>
      </c>
      <c r="F1788" s="2">
        <f t="shared" si="136"/>
        <v>-3.3390243902439067</v>
      </c>
      <c r="G1788" s="2">
        <f t="shared" si="138"/>
        <v>198.01463414634122</v>
      </c>
      <c r="H1788" t="b">
        <f t="shared" si="137"/>
        <v>1</v>
      </c>
      <c r="I1788" t="b">
        <f t="shared" si="139"/>
        <v>0</v>
      </c>
    </row>
    <row r="1789" spans="1:9">
      <c r="A1789" s="3">
        <v>1784</v>
      </c>
      <c r="B1789" s="4">
        <v>43708</v>
      </c>
      <c r="C1789" s="3">
        <v>2010</v>
      </c>
      <c r="D1789" s="3">
        <v>89</v>
      </c>
      <c r="E1789" s="2">
        <f t="shared" si="135"/>
        <v>5.6609756097560933</v>
      </c>
      <c r="F1789" s="2">
        <f t="shared" si="136"/>
        <v>0.66097560975609326</v>
      </c>
      <c r="G1789" s="2">
        <f t="shared" si="138"/>
        <v>198.67560975609732</v>
      </c>
      <c r="H1789" t="b">
        <f t="shared" si="137"/>
        <v>1</v>
      </c>
      <c r="I1789" t="b">
        <f t="shared" si="139"/>
        <v>0</v>
      </c>
    </row>
    <row r="1790" spans="1:9">
      <c r="A1790" s="3">
        <v>1785</v>
      </c>
      <c r="B1790" s="4">
        <v>43709</v>
      </c>
      <c r="C1790" s="3">
        <v>2010</v>
      </c>
      <c r="D1790" s="3">
        <v>90</v>
      </c>
      <c r="E1790" s="2">
        <f t="shared" si="135"/>
        <v>6.6609756097560933</v>
      </c>
      <c r="F1790" s="2">
        <f t="shared" si="136"/>
        <v>1.6609756097560933</v>
      </c>
      <c r="G1790" s="2">
        <f t="shared" si="138"/>
        <v>200.33658536585341</v>
      </c>
      <c r="H1790" t="b">
        <f t="shared" si="137"/>
        <v>1</v>
      </c>
      <c r="I1790" t="b">
        <f t="shared" si="139"/>
        <v>0</v>
      </c>
    </row>
    <row r="1791" spans="1:9">
      <c r="A1791" s="3">
        <v>1786</v>
      </c>
      <c r="B1791" s="4">
        <v>43710</v>
      </c>
      <c r="C1791" s="3">
        <v>2010</v>
      </c>
      <c r="D1791" s="3">
        <v>91</v>
      </c>
      <c r="E1791" s="2">
        <f t="shared" si="135"/>
        <v>7.6609756097560933</v>
      </c>
      <c r="F1791" s="2">
        <f t="shared" si="136"/>
        <v>2.6609756097560933</v>
      </c>
      <c r="G1791" s="2">
        <f t="shared" si="138"/>
        <v>202.9975609756095</v>
      </c>
      <c r="H1791" t="b">
        <f t="shared" si="137"/>
        <v>1</v>
      </c>
      <c r="I1791" t="b">
        <f t="shared" si="139"/>
        <v>0</v>
      </c>
    </row>
    <row r="1792" spans="1:9">
      <c r="A1792" s="3">
        <v>1787</v>
      </c>
      <c r="B1792" s="4">
        <v>43711</v>
      </c>
      <c r="C1792" s="3">
        <v>2010</v>
      </c>
      <c r="D1792" s="3">
        <v>92</v>
      </c>
      <c r="E1792" s="2">
        <f t="shared" si="135"/>
        <v>8.6609756097560933</v>
      </c>
      <c r="F1792" s="2">
        <f t="shared" si="136"/>
        <v>3.6609756097560933</v>
      </c>
      <c r="G1792" s="2">
        <f t="shared" si="138"/>
        <v>206.6585365853656</v>
      </c>
      <c r="H1792" t="b">
        <f t="shared" si="137"/>
        <v>1</v>
      </c>
      <c r="I1792" t="b">
        <f t="shared" si="139"/>
        <v>0</v>
      </c>
    </row>
    <row r="1793" spans="1:9">
      <c r="A1793" s="3">
        <v>1788</v>
      </c>
      <c r="B1793" s="4">
        <v>43712</v>
      </c>
      <c r="C1793" s="3">
        <v>2010</v>
      </c>
      <c r="D1793" s="3">
        <v>84</v>
      </c>
      <c r="E1793" s="2">
        <f t="shared" si="135"/>
        <v>0.66097560975609326</v>
      </c>
      <c r="F1793" s="2">
        <f t="shared" si="136"/>
        <v>-4.3390243902439067</v>
      </c>
      <c r="G1793" s="2">
        <f t="shared" si="138"/>
        <v>202.31951219512169</v>
      </c>
      <c r="H1793" t="b">
        <f t="shared" si="137"/>
        <v>1</v>
      </c>
      <c r="I1793" t="b">
        <f t="shared" si="139"/>
        <v>0</v>
      </c>
    </row>
    <row r="1794" spans="1:9">
      <c r="A1794" s="3">
        <v>1789</v>
      </c>
      <c r="B1794" s="4">
        <v>43713</v>
      </c>
      <c r="C1794" s="3">
        <v>2010</v>
      </c>
      <c r="D1794" s="3">
        <v>85</v>
      </c>
      <c r="E1794" s="2">
        <f t="shared" si="135"/>
        <v>1.6609756097560933</v>
      </c>
      <c r="F1794" s="2">
        <f t="shared" si="136"/>
        <v>-3.3390243902439067</v>
      </c>
      <c r="G1794" s="2">
        <f t="shared" si="138"/>
        <v>198.98048780487778</v>
      </c>
      <c r="H1794" t="b">
        <f t="shared" si="137"/>
        <v>1</v>
      </c>
      <c r="I1794" t="b">
        <f t="shared" si="139"/>
        <v>0</v>
      </c>
    </row>
    <row r="1795" spans="1:9">
      <c r="A1795" s="3">
        <v>1790</v>
      </c>
      <c r="B1795" s="4">
        <v>43714</v>
      </c>
      <c r="C1795" s="3">
        <v>2010</v>
      </c>
      <c r="D1795" s="3">
        <v>90</v>
      </c>
      <c r="E1795" s="2">
        <f t="shared" si="135"/>
        <v>6.6609756097560933</v>
      </c>
      <c r="F1795" s="2">
        <f t="shared" si="136"/>
        <v>1.6609756097560933</v>
      </c>
      <c r="G1795" s="2">
        <f t="shared" si="138"/>
        <v>200.64146341463388</v>
      </c>
      <c r="H1795" t="b">
        <f t="shared" si="137"/>
        <v>1</v>
      </c>
      <c r="I1795" t="b">
        <f t="shared" si="139"/>
        <v>0</v>
      </c>
    </row>
    <row r="1796" spans="1:9">
      <c r="A1796" s="3">
        <v>1791</v>
      </c>
      <c r="B1796" s="4">
        <v>43715</v>
      </c>
      <c r="C1796" s="3">
        <v>2010</v>
      </c>
      <c r="D1796" s="3">
        <v>91</v>
      </c>
      <c r="E1796" s="2">
        <f t="shared" si="135"/>
        <v>7.6609756097560933</v>
      </c>
      <c r="F1796" s="2">
        <f t="shared" si="136"/>
        <v>2.6609756097560933</v>
      </c>
      <c r="G1796" s="2">
        <f t="shared" si="138"/>
        <v>203.30243902438997</v>
      </c>
      <c r="H1796" t="b">
        <f t="shared" si="137"/>
        <v>1</v>
      </c>
      <c r="I1796" t="b">
        <f t="shared" si="139"/>
        <v>0</v>
      </c>
    </row>
    <row r="1797" spans="1:9">
      <c r="A1797" s="3">
        <v>1792</v>
      </c>
      <c r="B1797" s="4">
        <v>43716</v>
      </c>
      <c r="C1797" s="3">
        <v>2010</v>
      </c>
      <c r="D1797" s="3">
        <v>93</v>
      </c>
      <c r="E1797" s="2">
        <f t="shared" si="135"/>
        <v>9.6609756097560933</v>
      </c>
      <c r="F1797" s="2">
        <f t="shared" si="136"/>
        <v>4.6609756097560933</v>
      </c>
      <c r="G1797" s="2">
        <f t="shared" si="138"/>
        <v>207.96341463414606</v>
      </c>
      <c r="H1797" t="b">
        <f t="shared" si="137"/>
        <v>1</v>
      </c>
      <c r="I1797" t="b">
        <f t="shared" si="139"/>
        <v>0</v>
      </c>
    </row>
    <row r="1798" spans="1:9">
      <c r="A1798" s="3">
        <v>1793</v>
      </c>
      <c r="B1798" s="4">
        <v>43717</v>
      </c>
      <c r="C1798" s="3">
        <v>2010</v>
      </c>
      <c r="D1798" s="3">
        <v>92</v>
      </c>
      <c r="E1798" s="2">
        <f t="shared" si="135"/>
        <v>8.6609756097560933</v>
      </c>
      <c r="F1798" s="2">
        <f t="shared" si="136"/>
        <v>3.6609756097560933</v>
      </c>
      <c r="G1798" s="2">
        <f t="shared" si="138"/>
        <v>211.62439024390216</v>
      </c>
      <c r="H1798" t="b">
        <f t="shared" si="137"/>
        <v>1</v>
      </c>
      <c r="I1798" t="b">
        <f t="shared" si="139"/>
        <v>0</v>
      </c>
    </row>
    <row r="1799" spans="1:9">
      <c r="A1799" s="3">
        <v>1794</v>
      </c>
      <c r="B1799" s="4">
        <v>43718</v>
      </c>
      <c r="C1799" s="3">
        <v>2010</v>
      </c>
      <c r="D1799" s="3">
        <v>94</v>
      </c>
      <c r="E1799" s="2">
        <f t="shared" ref="E1799:E1862" si="140">D1799-$B$1</f>
        <v>10.660975609756093</v>
      </c>
      <c r="F1799" s="2">
        <f t="shared" ref="F1799:F1862" si="141">E1799-$B$3</f>
        <v>5.6609756097560933</v>
      </c>
      <c r="G1799" s="2">
        <f t="shared" si="138"/>
        <v>217.28536585365825</v>
      </c>
      <c r="H1799" t="b">
        <f t="shared" ref="H1799:H1862" si="142">G1799&gt;=$B$2</f>
        <v>1</v>
      </c>
      <c r="I1799" t="b">
        <f t="shared" si="139"/>
        <v>0</v>
      </c>
    </row>
    <row r="1800" spans="1:9">
      <c r="A1800" s="3">
        <v>1795</v>
      </c>
      <c r="B1800" s="4">
        <v>43719</v>
      </c>
      <c r="C1800" s="3">
        <v>2010</v>
      </c>
      <c r="D1800" s="3">
        <v>96</v>
      </c>
      <c r="E1800" s="2">
        <f t="shared" si="140"/>
        <v>12.660975609756093</v>
      </c>
      <c r="F1800" s="2">
        <f t="shared" si="141"/>
        <v>7.6609756097560933</v>
      </c>
      <c r="G1800" s="2">
        <f t="shared" ref="G1800:G1863" si="143">MAX(0, G1799+F1800)</f>
        <v>224.94634146341434</v>
      </c>
      <c r="H1800" t="b">
        <f t="shared" si="142"/>
        <v>1</v>
      </c>
      <c r="I1800" t="b">
        <f t="shared" ref="I1800:I1863" si="144">NOT(EXACT(H1800,H1799))</f>
        <v>0</v>
      </c>
    </row>
    <row r="1801" spans="1:9">
      <c r="A1801" s="3">
        <v>1796</v>
      </c>
      <c r="B1801" s="4">
        <v>43720</v>
      </c>
      <c r="C1801" s="3">
        <v>2010</v>
      </c>
      <c r="D1801" s="3">
        <v>89</v>
      </c>
      <c r="E1801" s="2">
        <f t="shared" si="140"/>
        <v>5.6609756097560933</v>
      </c>
      <c r="F1801" s="2">
        <f t="shared" si="141"/>
        <v>0.66097560975609326</v>
      </c>
      <c r="G1801" s="2">
        <f t="shared" si="143"/>
        <v>225.60731707317044</v>
      </c>
      <c r="H1801" t="b">
        <f t="shared" si="142"/>
        <v>1</v>
      </c>
      <c r="I1801" t="b">
        <f t="shared" si="144"/>
        <v>0</v>
      </c>
    </row>
    <row r="1802" spans="1:9">
      <c r="A1802" s="3">
        <v>1797</v>
      </c>
      <c r="B1802" s="4">
        <v>43721</v>
      </c>
      <c r="C1802" s="3">
        <v>2010</v>
      </c>
      <c r="D1802" s="3">
        <v>86</v>
      </c>
      <c r="E1802" s="2">
        <f t="shared" si="140"/>
        <v>2.6609756097560933</v>
      </c>
      <c r="F1802" s="2">
        <f t="shared" si="141"/>
        <v>-2.3390243902439067</v>
      </c>
      <c r="G1802" s="2">
        <f t="shared" si="143"/>
        <v>223.26829268292653</v>
      </c>
      <c r="H1802" t="b">
        <f t="shared" si="142"/>
        <v>1</v>
      </c>
      <c r="I1802" t="b">
        <f t="shared" si="144"/>
        <v>0</v>
      </c>
    </row>
    <row r="1803" spans="1:9">
      <c r="A1803" s="3">
        <v>1798</v>
      </c>
      <c r="B1803" s="4">
        <v>43722</v>
      </c>
      <c r="C1803" s="3">
        <v>2010</v>
      </c>
      <c r="D1803" s="3">
        <v>91</v>
      </c>
      <c r="E1803" s="2">
        <f t="shared" si="140"/>
        <v>7.6609756097560933</v>
      </c>
      <c r="F1803" s="2">
        <f t="shared" si="141"/>
        <v>2.6609756097560933</v>
      </c>
      <c r="G1803" s="2">
        <f t="shared" si="143"/>
        <v>225.92926829268262</v>
      </c>
      <c r="H1803" t="b">
        <f t="shared" si="142"/>
        <v>1</v>
      </c>
      <c r="I1803" t="b">
        <f t="shared" si="144"/>
        <v>0</v>
      </c>
    </row>
    <row r="1804" spans="1:9">
      <c r="A1804" s="3">
        <v>1799</v>
      </c>
      <c r="B1804" s="4">
        <v>43723</v>
      </c>
      <c r="C1804" s="3">
        <v>2010</v>
      </c>
      <c r="D1804" s="3">
        <v>91</v>
      </c>
      <c r="E1804" s="2">
        <f t="shared" si="140"/>
        <v>7.6609756097560933</v>
      </c>
      <c r="F1804" s="2">
        <f t="shared" si="141"/>
        <v>2.6609756097560933</v>
      </c>
      <c r="G1804" s="2">
        <f t="shared" si="143"/>
        <v>228.59024390243871</v>
      </c>
      <c r="H1804" t="b">
        <f t="shared" si="142"/>
        <v>1</v>
      </c>
      <c r="I1804" t="b">
        <f t="shared" si="144"/>
        <v>0</v>
      </c>
    </row>
    <row r="1805" spans="1:9">
      <c r="A1805" s="3">
        <v>1800</v>
      </c>
      <c r="B1805" s="4">
        <v>43724</v>
      </c>
      <c r="C1805" s="3">
        <v>2010</v>
      </c>
      <c r="D1805" s="3">
        <v>89</v>
      </c>
      <c r="E1805" s="2">
        <f t="shared" si="140"/>
        <v>5.6609756097560933</v>
      </c>
      <c r="F1805" s="2">
        <f t="shared" si="141"/>
        <v>0.66097560975609326</v>
      </c>
      <c r="G1805" s="2">
        <f t="shared" si="143"/>
        <v>229.25121951219481</v>
      </c>
      <c r="H1805" t="b">
        <f t="shared" si="142"/>
        <v>1</v>
      </c>
      <c r="I1805" t="b">
        <f t="shared" si="144"/>
        <v>0</v>
      </c>
    </row>
    <row r="1806" spans="1:9">
      <c r="A1806" s="3">
        <v>1801</v>
      </c>
      <c r="B1806" s="4">
        <v>43725</v>
      </c>
      <c r="C1806" s="3">
        <v>2010</v>
      </c>
      <c r="D1806" s="3">
        <v>95</v>
      </c>
      <c r="E1806" s="2">
        <f t="shared" si="140"/>
        <v>11.660975609756093</v>
      </c>
      <c r="F1806" s="2">
        <f t="shared" si="141"/>
        <v>6.6609756097560933</v>
      </c>
      <c r="G1806" s="2">
        <f t="shared" si="143"/>
        <v>235.9121951219509</v>
      </c>
      <c r="H1806" t="b">
        <f t="shared" si="142"/>
        <v>1</v>
      </c>
      <c r="I1806" t="b">
        <f t="shared" si="144"/>
        <v>0</v>
      </c>
    </row>
    <row r="1807" spans="1:9">
      <c r="A1807" s="3">
        <v>1802</v>
      </c>
      <c r="B1807" s="4">
        <v>43726</v>
      </c>
      <c r="C1807" s="3">
        <v>2010</v>
      </c>
      <c r="D1807" s="3">
        <v>93</v>
      </c>
      <c r="E1807" s="2">
        <f t="shared" si="140"/>
        <v>9.6609756097560933</v>
      </c>
      <c r="F1807" s="2">
        <f t="shared" si="141"/>
        <v>4.6609756097560933</v>
      </c>
      <c r="G1807" s="2">
        <f t="shared" si="143"/>
        <v>240.57317073170699</v>
      </c>
      <c r="H1807" t="b">
        <f t="shared" si="142"/>
        <v>1</v>
      </c>
      <c r="I1807" t="b">
        <f t="shared" si="144"/>
        <v>0</v>
      </c>
    </row>
    <row r="1808" spans="1:9">
      <c r="A1808" s="3">
        <v>1803</v>
      </c>
      <c r="B1808" s="4">
        <v>43727</v>
      </c>
      <c r="C1808" s="3">
        <v>2010</v>
      </c>
      <c r="D1808" s="3">
        <v>92</v>
      </c>
      <c r="E1808" s="2">
        <f t="shared" si="140"/>
        <v>8.6609756097560933</v>
      </c>
      <c r="F1808" s="2">
        <f t="shared" si="141"/>
        <v>3.6609756097560933</v>
      </c>
      <c r="G1808" s="2">
        <f t="shared" si="143"/>
        <v>244.23414634146309</v>
      </c>
      <c r="H1808" t="b">
        <f t="shared" si="142"/>
        <v>1</v>
      </c>
      <c r="I1808" t="b">
        <f t="shared" si="144"/>
        <v>0</v>
      </c>
    </row>
    <row r="1809" spans="1:9">
      <c r="A1809" s="3">
        <v>1804</v>
      </c>
      <c r="B1809" s="4">
        <v>43728</v>
      </c>
      <c r="C1809" s="3">
        <v>2010</v>
      </c>
      <c r="D1809" s="3">
        <v>96</v>
      </c>
      <c r="E1809" s="2">
        <f t="shared" si="140"/>
        <v>12.660975609756093</v>
      </c>
      <c r="F1809" s="2">
        <f t="shared" si="141"/>
        <v>7.6609756097560933</v>
      </c>
      <c r="G1809" s="2">
        <f t="shared" si="143"/>
        <v>251.89512195121918</v>
      </c>
      <c r="H1809" t="b">
        <f t="shared" si="142"/>
        <v>1</v>
      </c>
      <c r="I1809" t="b">
        <f t="shared" si="144"/>
        <v>0</v>
      </c>
    </row>
    <row r="1810" spans="1:9">
      <c r="A1810" s="3">
        <v>1805</v>
      </c>
      <c r="B1810" s="4">
        <v>43729</v>
      </c>
      <c r="C1810" s="3">
        <v>2010</v>
      </c>
      <c r="D1810" s="3">
        <v>95</v>
      </c>
      <c r="E1810" s="2">
        <f t="shared" si="140"/>
        <v>11.660975609756093</v>
      </c>
      <c r="F1810" s="2">
        <f t="shared" si="141"/>
        <v>6.6609756097560933</v>
      </c>
      <c r="G1810" s="2">
        <f t="shared" si="143"/>
        <v>258.55609756097527</v>
      </c>
      <c r="H1810" t="b">
        <f t="shared" si="142"/>
        <v>1</v>
      </c>
      <c r="I1810" t="b">
        <f t="shared" si="144"/>
        <v>0</v>
      </c>
    </row>
    <row r="1811" spans="1:9">
      <c r="A1811" s="3">
        <v>1806</v>
      </c>
      <c r="B1811" s="4">
        <v>43730</v>
      </c>
      <c r="C1811" s="3">
        <v>2010</v>
      </c>
      <c r="D1811" s="3">
        <v>92</v>
      </c>
      <c r="E1811" s="2">
        <f t="shared" si="140"/>
        <v>8.6609756097560933</v>
      </c>
      <c r="F1811" s="2">
        <f t="shared" si="141"/>
        <v>3.6609756097560933</v>
      </c>
      <c r="G1811" s="2">
        <f t="shared" si="143"/>
        <v>262.2170731707314</v>
      </c>
      <c r="H1811" t="b">
        <f t="shared" si="142"/>
        <v>1</v>
      </c>
      <c r="I1811" t="b">
        <f t="shared" si="144"/>
        <v>0</v>
      </c>
    </row>
    <row r="1812" spans="1:9">
      <c r="A1812" s="3">
        <v>1807</v>
      </c>
      <c r="B1812" s="4">
        <v>43731</v>
      </c>
      <c r="C1812" s="3">
        <v>2010</v>
      </c>
      <c r="D1812" s="3">
        <v>91</v>
      </c>
      <c r="E1812" s="2">
        <f t="shared" si="140"/>
        <v>7.6609756097560933</v>
      </c>
      <c r="F1812" s="2">
        <f t="shared" si="141"/>
        <v>2.6609756097560933</v>
      </c>
      <c r="G1812" s="2">
        <f t="shared" si="143"/>
        <v>264.87804878048746</v>
      </c>
      <c r="H1812" t="b">
        <f t="shared" si="142"/>
        <v>1</v>
      </c>
      <c r="I1812" t="b">
        <f t="shared" si="144"/>
        <v>0</v>
      </c>
    </row>
    <row r="1813" spans="1:9">
      <c r="A1813" s="3">
        <v>1808</v>
      </c>
      <c r="B1813" s="4">
        <v>43732</v>
      </c>
      <c r="C1813" s="3">
        <v>2010</v>
      </c>
      <c r="D1813" s="3">
        <v>88</v>
      </c>
      <c r="E1813" s="2">
        <f t="shared" si="140"/>
        <v>4.6609756097560933</v>
      </c>
      <c r="F1813" s="2">
        <f t="shared" si="141"/>
        <v>-0.33902439024390674</v>
      </c>
      <c r="G1813" s="2">
        <f t="shared" si="143"/>
        <v>264.53902439024353</v>
      </c>
      <c r="H1813" t="b">
        <f t="shared" si="142"/>
        <v>1</v>
      </c>
      <c r="I1813" t="b">
        <f t="shared" si="144"/>
        <v>0</v>
      </c>
    </row>
    <row r="1814" spans="1:9">
      <c r="A1814" s="3">
        <v>1809</v>
      </c>
      <c r="B1814" s="4">
        <v>43733</v>
      </c>
      <c r="C1814" s="3">
        <v>2010</v>
      </c>
      <c r="D1814" s="3">
        <v>93</v>
      </c>
      <c r="E1814" s="2">
        <f t="shared" si="140"/>
        <v>9.6609756097560933</v>
      </c>
      <c r="F1814" s="2">
        <f t="shared" si="141"/>
        <v>4.6609756097560933</v>
      </c>
      <c r="G1814" s="2">
        <f t="shared" si="143"/>
        <v>269.19999999999959</v>
      </c>
      <c r="H1814" t="b">
        <f t="shared" si="142"/>
        <v>1</v>
      </c>
      <c r="I1814" t="b">
        <f t="shared" si="144"/>
        <v>0</v>
      </c>
    </row>
    <row r="1815" spans="1:9">
      <c r="A1815" s="3">
        <v>1810</v>
      </c>
      <c r="B1815" s="4">
        <v>43734</v>
      </c>
      <c r="C1815" s="3">
        <v>2010</v>
      </c>
      <c r="D1815" s="3">
        <v>76</v>
      </c>
      <c r="E1815" s="2">
        <f t="shared" si="140"/>
        <v>-7.3390243902439067</v>
      </c>
      <c r="F1815" s="2">
        <f t="shared" si="141"/>
        <v>-12.339024390243907</v>
      </c>
      <c r="G1815" s="2">
        <f t="shared" si="143"/>
        <v>256.86097560975566</v>
      </c>
      <c r="H1815" t="b">
        <f t="shared" si="142"/>
        <v>1</v>
      </c>
      <c r="I1815" t="b">
        <f t="shared" si="144"/>
        <v>0</v>
      </c>
    </row>
    <row r="1816" spans="1:9">
      <c r="A1816" s="3">
        <v>1811</v>
      </c>
      <c r="B1816" s="4">
        <v>43735</v>
      </c>
      <c r="C1816" s="3">
        <v>2010</v>
      </c>
      <c r="D1816" s="3">
        <v>81</v>
      </c>
      <c r="E1816" s="2">
        <f t="shared" si="140"/>
        <v>-2.3390243902439067</v>
      </c>
      <c r="F1816" s="2">
        <f t="shared" si="141"/>
        <v>-7.3390243902439067</v>
      </c>
      <c r="G1816" s="2">
        <f t="shared" si="143"/>
        <v>249.52195121951175</v>
      </c>
      <c r="H1816" t="b">
        <f t="shared" si="142"/>
        <v>1</v>
      </c>
      <c r="I1816" t="b">
        <f t="shared" si="144"/>
        <v>0</v>
      </c>
    </row>
    <row r="1817" spans="1:9">
      <c r="A1817" s="3">
        <v>1812</v>
      </c>
      <c r="B1817" s="4">
        <v>43736</v>
      </c>
      <c r="C1817" s="3">
        <v>2010</v>
      </c>
      <c r="D1817" s="3">
        <v>76</v>
      </c>
      <c r="E1817" s="2">
        <f t="shared" si="140"/>
        <v>-7.3390243902439067</v>
      </c>
      <c r="F1817" s="2">
        <f t="shared" si="141"/>
        <v>-12.339024390243907</v>
      </c>
      <c r="G1817" s="2">
        <f t="shared" si="143"/>
        <v>237.18292682926784</v>
      </c>
      <c r="H1817" t="b">
        <f t="shared" si="142"/>
        <v>1</v>
      </c>
      <c r="I1817" t="b">
        <f t="shared" si="144"/>
        <v>0</v>
      </c>
    </row>
    <row r="1818" spans="1:9">
      <c r="A1818" s="3">
        <v>1813</v>
      </c>
      <c r="B1818" s="4">
        <v>43737</v>
      </c>
      <c r="C1818" s="3">
        <v>2010</v>
      </c>
      <c r="D1818" s="3">
        <v>79</v>
      </c>
      <c r="E1818" s="2">
        <f t="shared" si="140"/>
        <v>-4.3390243902439067</v>
      </c>
      <c r="F1818" s="2">
        <f t="shared" si="141"/>
        <v>-9.3390243902439067</v>
      </c>
      <c r="G1818" s="2">
        <f t="shared" si="143"/>
        <v>227.84390243902394</v>
      </c>
      <c r="H1818" t="b">
        <f t="shared" si="142"/>
        <v>1</v>
      </c>
      <c r="I1818" t="b">
        <f t="shared" si="144"/>
        <v>0</v>
      </c>
    </row>
    <row r="1819" spans="1:9">
      <c r="A1819" s="3">
        <v>1814</v>
      </c>
      <c r="B1819" s="4">
        <v>43738</v>
      </c>
      <c r="C1819" s="3">
        <v>2010</v>
      </c>
      <c r="D1819" s="3">
        <v>76</v>
      </c>
      <c r="E1819" s="2">
        <f t="shared" si="140"/>
        <v>-7.3390243902439067</v>
      </c>
      <c r="F1819" s="2">
        <f t="shared" si="141"/>
        <v>-12.339024390243907</v>
      </c>
      <c r="G1819" s="2">
        <f t="shared" si="143"/>
        <v>215.50487804878003</v>
      </c>
      <c r="H1819" t="b">
        <f t="shared" si="142"/>
        <v>1</v>
      </c>
      <c r="I1819" t="b">
        <f t="shared" si="144"/>
        <v>0</v>
      </c>
    </row>
    <row r="1820" spans="1:9">
      <c r="A1820" s="3">
        <v>1815</v>
      </c>
      <c r="B1820" s="4">
        <v>43739</v>
      </c>
      <c r="C1820" s="3">
        <v>2010</v>
      </c>
      <c r="D1820" s="3">
        <v>79</v>
      </c>
      <c r="E1820" s="2">
        <f t="shared" si="140"/>
        <v>-4.3390243902439067</v>
      </c>
      <c r="F1820" s="2">
        <f t="shared" si="141"/>
        <v>-9.3390243902439067</v>
      </c>
      <c r="G1820" s="2">
        <f t="shared" si="143"/>
        <v>206.16585365853612</v>
      </c>
      <c r="H1820" t="b">
        <f t="shared" si="142"/>
        <v>1</v>
      </c>
      <c r="I1820" t="b">
        <f t="shared" si="144"/>
        <v>0</v>
      </c>
    </row>
    <row r="1821" spans="1:9">
      <c r="A1821" s="3">
        <v>1816</v>
      </c>
      <c r="B1821" s="4">
        <v>43740</v>
      </c>
      <c r="C1821" s="3">
        <v>2010</v>
      </c>
      <c r="D1821" s="3">
        <v>78</v>
      </c>
      <c r="E1821" s="2">
        <f t="shared" si="140"/>
        <v>-5.3390243902439067</v>
      </c>
      <c r="F1821" s="2">
        <f t="shared" si="141"/>
        <v>-10.339024390243907</v>
      </c>
      <c r="G1821" s="2">
        <f t="shared" si="143"/>
        <v>195.82682926829222</v>
      </c>
      <c r="H1821" t="b">
        <f t="shared" si="142"/>
        <v>1</v>
      </c>
      <c r="I1821" t="b">
        <f t="shared" si="144"/>
        <v>0</v>
      </c>
    </row>
    <row r="1822" spans="1:9">
      <c r="A1822" s="3">
        <v>1817</v>
      </c>
      <c r="B1822" s="4">
        <v>43741</v>
      </c>
      <c r="C1822" s="3">
        <v>2010</v>
      </c>
      <c r="D1822" s="3">
        <v>68</v>
      </c>
      <c r="E1822" s="2">
        <f t="shared" si="140"/>
        <v>-15.339024390243907</v>
      </c>
      <c r="F1822" s="2">
        <f t="shared" si="141"/>
        <v>-20.339024390243907</v>
      </c>
      <c r="G1822" s="2">
        <f t="shared" si="143"/>
        <v>175.48780487804831</v>
      </c>
      <c r="H1822" t="b">
        <f t="shared" si="142"/>
        <v>1</v>
      </c>
      <c r="I1822" t="b">
        <f t="shared" si="144"/>
        <v>0</v>
      </c>
    </row>
    <row r="1823" spans="1:9">
      <c r="A1823" s="3">
        <v>1818</v>
      </c>
      <c r="B1823" s="4">
        <v>43742</v>
      </c>
      <c r="C1823" s="3">
        <v>2010</v>
      </c>
      <c r="D1823" s="3">
        <v>67</v>
      </c>
      <c r="E1823" s="2">
        <f t="shared" si="140"/>
        <v>-16.339024390243907</v>
      </c>
      <c r="F1823" s="2">
        <f t="shared" si="141"/>
        <v>-21.339024390243907</v>
      </c>
      <c r="G1823" s="2">
        <f t="shared" si="143"/>
        <v>154.1487804878044</v>
      </c>
      <c r="H1823" t="b">
        <f t="shared" si="142"/>
        <v>1</v>
      </c>
      <c r="I1823" t="b">
        <f t="shared" si="144"/>
        <v>0</v>
      </c>
    </row>
    <row r="1824" spans="1:9">
      <c r="A1824" s="3">
        <v>1819</v>
      </c>
      <c r="B1824" s="4">
        <v>43743</v>
      </c>
      <c r="C1824" s="3">
        <v>2010</v>
      </c>
      <c r="D1824" s="3">
        <v>70</v>
      </c>
      <c r="E1824" s="2">
        <f t="shared" si="140"/>
        <v>-13.339024390243907</v>
      </c>
      <c r="F1824" s="2">
        <f t="shared" si="141"/>
        <v>-18.339024390243907</v>
      </c>
      <c r="G1824" s="2">
        <f t="shared" si="143"/>
        <v>135.80975609756049</v>
      </c>
      <c r="H1824" t="b">
        <f t="shared" si="142"/>
        <v>1</v>
      </c>
      <c r="I1824" t="b">
        <f t="shared" si="144"/>
        <v>0</v>
      </c>
    </row>
    <row r="1825" spans="1:9">
      <c r="A1825" s="3">
        <v>1820</v>
      </c>
      <c r="B1825" s="4">
        <v>43744</v>
      </c>
      <c r="C1825" s="3">
        <v>2010</v>
      </c>
      <c r="D1825" s="3">
        <v>73</v>
      </c>
      <c r="E1825" s="2">
        <f t="shared" si="140"/>
        <v>-10.339024390243907</v>
      </c>
      <c r="F1825" s="2">
        <f t="shared" si="141"/>
        <v>-15.339024390243907</v>
      </c>
      <c r="G1825" s="2">
        <f t="shared" si="143"/>
        <v>120.47073170731659</v>
      </c>
      <c r="H1825" t="b">
        <f t="shared" si="142"/>
        <v>1</v>
      </c>
      <c r="I1825" t="b">
        <f t="shared" si="144"/>
        <v>0</v>
      </c>
    </row>
    <row r="1826" spans="1:9">
      <c r="A1826" s="3">
        <v>1821</v>
      </c>
      <c r="B1826" s="4">
        <v>43745</v>
      </c>
      <c r="C1826" s="3">
        <v>2010</v>
      </c>
      <c r="D1826" s="3">
        <v>81</v>
      </c>
      <c r="E1826" s="2">
        <f t="shared" si="140"/>
        <v>-2.3390243902439067</v>
      </c>
      <c r="F1826" s="2">
        <f t="shared" si="141"/>
        <v>-7.3390243902439067</v>
      </c>
      <c r="G1826" s="2">
        <f t="shared" si="143"/>
        <v>113.13170731707268</v>
      </c>
      <c r="H1826" t="b">
        <f t="shared" si="142"/>
        <v>1</v>
      </c>
      <c r="I1826" t="b">
        <f t="shared" si="144"/>
        <v>0</v>
      </c>
    </row>
    <row r="1827" spans="1:9">
      <c r="A1827" s="3">
        <v>1822</v>
      </c>
      <c r="B1827" s="4">
        <v>43746</v>
      </c>
      <c r="C1827" s="3">
        <v>2010</v>
      </c>
      <c r="D1827" s="3">
        <v>82</v>
      </c>
      <c r="E1827" s="2">
        <f t="shared" si="140"/>
        <v>-1.3390243902439067</v>
      </c>
      <c r="F1827" s="2">
        <f t="shared" si="141"/>
        <v>-6.3390243902439067</v>
      </c>
      <c r="G1827" s="2">
        <f t="shared" si="143"/>
        <v>106.79268292682877</v>
      </c>
      <c r="H1827" t="b">
        <f t="shared" si="142"/>
        <v>1</v>
      </c>
      <c r="I1827" t="b">
        <f t="shared" si="144"/>
        <v>0</v>
      </c>
    </row>
    <row r="1828" spans="1:9">
      <c r="A1828" s="3">
        <v>1823</v>
      </c>
      <c r="B1828" s="4">
        <v>43747</v>
      </c>
      <c r="C1828" s="3">
        <v>2010</v>
      </c>
      <c r="D1828" s="3">
        <v>85</v>
      </c>
      <c r="E1828" s="2">
        <f t="shared" si="140"/>
        <v>1.6609756097560933</v>
      </c>
      <c r="F1828" s="2">
        <f t="shared" si="141"/>
        <v>-3.3390243902439067</v>
      </c>
      <c r="G1828" s="2">
        <f t="shared" si="143"/>
        <v>103.45365853658487</v>
      </c>
      <c r="H1828" t="b">
        <f t="shared" si="142"/>
        <v>1</v>
      </c>
      <c r="I1828" t="b">
        <f t="shared" si="144"/>
        <v>0</v>
      </c>
    </row>
    <row r="1829" spans="1:9">
      <c r="A1829" s="3">
        <v>1824</v>
      </c>
      <c r="B1829" s="4">
        <v>43748</v>
      </c>
      <c r="C1829" s="3">
        <v>2010</v>
      </c>
      <c r="D1829" s="3">
        <v>86</v>
      </c>
      <c r="E1829" s="2">
        <f t="shared" si="140"/>
        <v>2.6609756097560933</v>
      </c>
      <c r="F1829" s="2">
        <f t="shared" si="141"/>
        <v>-2.3390243902439067</v>
      </c>
      <c r="G1829" s="2">
        <f t="shared" si="143"/>
        <v>101.11463414634096</v>
      </c>
      <c r="H1829" t="b">
        <f t="shared" si="142"/>
        <v>1</v>
      </c>
      <c r="I1829" t="b">
        <f t="shared" si="144"/>
        <v>0</v>
      </c>
    </row>
    <row r="1830" spans="1:9">
      <c r="A1830" s="3">
        <v>1825</v>
      </c>
      <c r="B1830" s="4">
        <v>43749</v>
      </c>
      <c r="C1830" s="3">
        <v>2010</v>
      </c>
      <c r="D1830" s="3">
        <v>86</v>
      </c>
      <c r="E1830" s="2">
        <f t="shared" si="140"/>
        <v>2.6609756097560933</v>
      </c>
      <c r="F1830" s="2">
        <f t="shared" si="141"/>
        <v>-2.3390243902439067</v>
      </c>
      <c r="G1830" s="2">
        <f t="shared" si="143"/>
        <v>98.775609756097055</v>
      </c>
      <c r="H1830" t="b">
        <f t="shared" si="142"/>
        <v>1</v>
      </c>
      <c r="I1830" t="b">
        <f t="shared" si="144"/>
        <v>0</v>
      </c>
    </row>
    <row r="1831" spans="1:9">
      <c r="A1831" s="3">
        <v>1826</v>
      </c>
      <c r="B1831" s="4">
        <v>43750</v>
      </c>
      <c r="C1831" s="3">
        <v>2010</v>
      </c>
      <c r="D1831" s="3">
        <v>80</v>
      </c>
      <c r="E1831" s="2">
        <f t="shared" si="140"/>
        <v>-3.3390243902439067</v>
      </c>
      <c r="F1831" s="2">
        <f t="shared" si="141"/>
        <v>-8.3390243902439067</v>
      </c>
      <c r="G1831" s="2">
        <f t="shared" si="143"/>
        <v>90.436585365853148</v>
      </c>
      <c r="H1831" t="b">
        <f t="shared" si="142"/>
        <v>1</v>
      </c>
      <c r="I1831" t="b">
        <f t="shared" si="144"/>
        <v>0</v>
      </c>
    </row>
    <row r="1832" spans="1:9">
      <c r="A1832" s="3">
        <v>1827</v>
      </c>
      <c r="B1832" s="4">
        <v>43751</v>
      </c>
      <c r="C1832" s="3">
        <v>2010</v>
      </c>
      <c r="D1832" s="3">
        <v>80</v>
      </c>
      <c r="E1832" s="2">
        <f t="shared" si="140"/>
        <v>-3.3390243902439067</v>
      </c>
      <c r="F1832" s="2">
        <f t="shared" si="141"/>
        <v>-8.3390243902439067</v>
      </c>
      <c r="G1832" s="2">
        <f t="shared" si="143"/>
        <v>82.097560975609241</v>
      </c>
      <c r="H1832" t="b">
        <f t="shared" si="142"/>
        <v>1</v>
      </c>
      <c r="I1832" t="b">
        <f t="shared" si="144"/>
        <v>0</v>
      </c>
    </row>
    <row r="1833" spans="1:9">
      <c r="A1833" s="3">
        <v>1828</v>
      </c>
      <c r="B1833" s="4">
        <v>43752</v>
      </c>
      <c r="C1833" s="3">
        <v>2010</v>
      </c>
      <c r="D1833" s="3">
        <v>73</v>
      </c>
      <c r="E1833" s="2">
        <f t="shared" si="140"/>
        <v>-10.339024390243907</v>
      </c>
      <c r="F1833" s="2">
        <f t="shared" si="141"/>
        <v>-15.339024390243907</v>
      </c>
      <c r="G1833" s="2">
        <f t="shared" si="143"/>
        <v>66.758536585365334</v>
      </c>
      <c r="H1833" t="b">
        <f t="shared" si="142"/>
        <v>1</v>
      </c>
      <c r="I1833" t="b">
        <f t="shared" si="144"/>
        <v>0</v>
      </c>
    </row>
    <row r="1834" spans="1:9">
      <c r="A1834" s="3">
        <v>1829</v>
      </c>
      <c r="B1834" s="4">
        <v>43753</v>
      </c>
      <c r="C1834" s="3">
        <v>2010</v>
      </c>
      <c r="D1834" s="3">
        <v>78</v>
      </c>
      <c r="E1834" s="2">
        <f t="shared" si="140"/>
        <v>-5.3390243902439067</v>
      </c>
      <c r="F1834" s="2">
        <f t="shared" si="141"/>
        <v>-10.339024390243907</v>
      </c>
      <c r="G1834" s="2">
        <f t="shared" si="143"/>
        <v>56.419512195121428</v>
      </c>
      <c r="H1834" t="b">
        <f t="shared" si="142"/>
        <v>1</v>
      </c>
      <c r="I1834" t="b">
        <f t="shared" si="144"/>
        <v>0</v>
      </c>
    </row>
    <row r="1835" spans="1:9">
      <c r="A1835" s="3">
        <v>1830</v>
      </c>
      <c r="B1835" s="4">
        <v>43754</v>
      </c>
      <c r="C1835" s="3">
        <v>2010</v>
      </c>
      <c r="D1835" s="3">
        <v>76</v>
      </c>
      <c r="E1835" s="2">
        <f t="shared" si="140"/>
        <v>-7.3390243902439067</v>
      </c>
      <c r="F1835" s="2">
        <f t="shared" si="141"/>
        <v>-12.339024390243907</v>
      </c>
      <c r="G1835" s="2">
        <f t="shared" si="143"/>
        <v>44.080487804877521</v>
      </c>
      <c r="H1835" t="b">
        <f t="shared" si="142"/>
        <v>0</v>
      </c>
      <c r="I1835" t="b">
        <f t="shared" si="144"/>
        <v>1</v>
      </c>
    </row>
    <row r="1836" spans="1:9">
      <c r="A1836" s="3">
        <v>1831</v>
      </c>
      <c r="B1836" s="4">
        <v>43755</v>
      </c>
      <c r="C1836" s="3">
        <v>2010</v>
      </c>
      <c r="D1836" s="3">
        <v>80</v>
      </c>
      <c r="E1836" s="2">
        <f t="shared" si="140"/>
        <v>-3.3390243902439067</v>
      </c>
      <c r="F1836" s="2">
        <f t="shared" si="141"/>
        <v>-8.3390243902439067</v>
      </c>
      <c r="G1836" s="2">
        <f t="shared" si="143"/>
        <v>35.741463414633614</v>
      </c>
      <c r="H1836" t="b">
        <f t="shared" si="142"/>
        <v>0</v>
      </c>
      <c r="I1836" t="b">
        <f t="shared" si="144"/>
        <v>0</v>
      </c>
    </row>
    <row r="1837" spans="1:9">
      <c r="A1837" s="3">
        <v>1832</v>
      </c>
      <c r="B1837" s="4">
        <v>43756</v>
      </c>
      <c r="C1837" s="3">
        <v>2010</v>
      </c>
      <c r="D1837" s="3">
        <v>78</v>
      </c>
      <c r="E1837" s="2">
        <f t="shared" si="140"/>
        <v>-5.3390243902439067</v>
      </c>
      <c r="F1837" s="2">
        <f t="shared" si="141"/>
        <v>-10.339024390243907</v>
      </c>
      <c r="G1837" s="2">
        <f t="shared" si="143"/>
        <v>25.402439024389707</v>
      </c>
      <c r="H1837" t="b">
        <f t="shared" si="142"/>
        <v>0</v>
      </c>
      <c r="I1837" t="b">
        <f t="shared" si="144"/>
        <v>0</v>
      </c>
    </row>
    <row r="1838" spans="1:9">
      <c r="A1838" s="3">
        <v>1833</v>
      </c>
      <c r="B1838" s="4">
        <v>43757</v>
      </c>
      <c r="C1838" s="3">
        <v>2010</v>
      </c>
      <c r="D1838" s="3">
        <v>82</v>
      </c>
      <c r="E1838" s="2">
        <f t="shared" si="140"/>
        <v>-1.3390243902439067</v>
      </c>
      <c r="F1838" s="2">
        <f t="shared" si="141"/>
        <v>-6.3390243902439067</v>
      </c>
      <c r="G1838" s="2">
        <f t="shared" si="143"/>
        <v>19.063414634145801</v>
      </c>
      <c r="H1838" t="b">
        <f t="shared" si="142"/>
        <v>0</v>
      </c>
      <c r="I1838" t="b">
        <f t="shared" si="144"/>
        <v>0</v>
      </c>
    </row>
    <row r="1839" spans="1:9">
      <c r="A1839" s="3">
        <v>1834</v>
      </c>
      <c r="B1839" s="4">
        <v>43758</v>
      </c>
      <c r="C1839" s="3">
        <v>2010</v>
      </c>
      <c r="D1839" s="3">
        <v>77</v>
      </c>
      <c r="E1839" s="2">
        <f t="shared" si="140"/>
        <v>-6.3390243902439067</v>
      </c>
      <c r="F1839" s="2">
        <f t="shared" si="141"/>
        <v>-11.339024390243907</v>
      </c>
      <c r="G1839" s="2">
        <f t="shared" si="143"/>
        <v>7.7243902439018939</v>
      </c>
      <c r="H1839" t="b">
        <f t="shared" si="142"/>
        <v>0</v>
      </c>
      <c r="I1839" t="b">
        <f t="shared" si="144"/>
        <v>0</v>
      </c>
    </row>
    <row r="1840" spans="1:9">
      <c r="A1840" s="3">
        <v>1835</v>
      </c>
      <c r="B1840" s="4">
        <v>43759</v>
      </c>
      <c r="C1840" s="3">
        <v>2010</v>
      </c>
      <c r="D1840" s="3">
        <v>80</v>
      </c>
      <c r="E1840" s="2">
        <f t="shared" si="140"/>
        <v>-3.3390243902439067</v>
      </c>
      <c r="F1840" s="2">
        <f t="shared" si="141"/>
        <v>-8.3390243902439067</v>
      </c>
      <c r="G1840" s="2">
        <f t="shared" si="143"/>
        <v>0</v>
      </c>
      <c r="H1840" t="b">
        <f t="shared" si="142"/>
        <v>0</v>
      </c>
      <c r="I1840" t="b">
        <f t="shared" si="144"/>
        <v>0</v>
      </c>
    </row>
    <row r="1841" spans="1:9">
      <c r="A1841" s="3">
        <v>1836</v>
      </c>
      <c r="B1841" s="4">
        <v>43760</v>
      </c>
      <c r="C1841" s="3">
        <v>2010</v>
      </c>
      <c r="D1841" s="3">
        <v>78</v>
      </c>
      <c r="E1841" s="2">
        <f t="shared" si="140"/>
        <v>-5.3390243902439067</v>
      </c>
      <c r="F1841" s="2">
        <f t="shared" si="141"/>
        <v>-10.339024390243907</v>
      </c>
      <c r="G1841" s="2">
        <f t="shared" si="143"/>
        <v>0</v>
      </c>
      <c r="H1841" t="b">
        <f t="shared" si="142"/>
        <v>0</v>
      </c>
      <c r="I1841" t="b">
        <f t="shared" si="144"/>
        <v>0</v>
      </c>
    </row>
    <row r="1842" spans="1:9">
      <c r="A1842" s="3">
        <v>1837</v>
      </c>
      <c r="B1842" s="4">
        <v>43761</v>
      </c>
      <c r="C1842" s="3">
        <v>2010</v>
      </c>
      <c r="D1842" s="3">
        <v>76</v>
      </c>
      <c r="E1842" s="2">
        <f t="shared" si="140"/>
        <v>-7.3390243902439067</v>
      </c>
      <c r="F1842" s="2">
        <f t="shared" si="141"/>
        <v>-12.339024390243907</v>
      </c>
      <c r="G1842" s="2">
        <f t="shared" si="143"/>
        <v>0</v>
      </c>
      <c r="H1842" t="b">
        <f t="shared" si="142"/>
        <v>0</v>
      </c>
      <c r="I1842" t="b">
        <f t="shared" si="144"/>
        <v>0</v>
      </c>
    </row>
    <row r="1843" spans="1:9">
      <c r="A1843" s="3">
        <v>1838</v>
      </c>
      <c r="B1843" s="4">
        <v>43762</v>
      </c>
      <c r="C1843" s="3">
        <v>2010</v>
      </c>
      <c r="D1843" s="3">
        <v>81</v>
      </c>
      <c r="E1843" s="2">
        <f t="shared" si="140"/>
        <v>-2.3390243902439067</v>
      </c>
      <c r="F1843" s="2">
        <f t="shared" si="141"/>
        <v>-7.3390243902439067</v>
      </c>
      <c r="G1843" s="2">
        <f t="shared" si="143"/>
        <v>0</v>
      </c>
      <c r="H1843" t="b">
        <f t="shared" si="142"/>
        <v>0</v>
      </c>
      <c r="I1843" t="b">
        <f t="shared" si="144"/>
        <v>0</v>
      </c>
    </row>
    <row r="1844" spans="1:9">
      <c r="A1844" s="3">
        <v>1839</v>
      </c>
      <c r="B1844" s="4">
        <v>43763</v>
      </c>
      <c r="C1844" s="3">
        <v>2010</v>
      </c>
      <c r="D1844" s="3">
        <v>76</v>
      </c>
      <c r="E1844" s="2">
        <f t="shared" si="140"/>
        <v>-7.3390243902439067</v>
      </c>
      <c r="F1844" s="2">
        <f t="shared" si="141"/>
        <v>-12.339024390243907</v>
      </c>
      <c r="G1844" s="2">
        <f t="shared" si="143"/>
        <v>0</v>
      </c>
      <c r="H1844" t="b">
        <f t="shared" si="142"/>
        <v>0</v>
      </c>
      <c r="I1844" t="b">
        <f t="shared" si="144"/>
        <v>0</v>
      </c>
    </row>
    <row r="1845" spans="1:9">
      <c r="A1845" s="3">
        <v>1840</v>
      </c>
      <c r="B1845" s="4">
        <v>43764</v>
      </c>
      <c r="C1845" s="3">
        <v>2010</v>
      </c>
      <c r="D1845" s="3">
        <v>85</v>
      </c>
      <c r="E1845" s="2">
        <f t="shared" si="140"/>
        <v>1.6609756097560933</v>
      </c>
      <c r="F1845" s="2">
        <f t="shared" si="141"/>
        <v>-3.3390243902439067</v>
      </c>
      <c r="G1845" s="2">
        <f t="shared" si="143"/>
        <v>0</v>
      </c>
      <c r="H1845" t="b">
        <f t="shared" si="142"/>
        <v>0</v>
      </c>
      <c r="I1845" t="b">
        <f t="shared" si="144"/>
        <v>0</v>
      </c>
    </row>
    <row r="1846" spans="1:9">
      <c r="A1846" s="3">
        <v>1841</v>
      </c>
      <c r="B1846" s="4">
        <v>43765</v>
      </c>
      <c r="C1846" s="3">
        <v>2010</v>
      </c>
      <c r="D1846" s="3">
        <v>76</v>
      </c>
      <c r="E1846" s="2">
        <f t="shared" si="140"/>
        <v>-7.3390243902439067</v>
      </c>
      <c r="F1846" s="2">
        <f t="shared" si="141"/>
        <v>-12.339024390243907</v>
      </c>
      <c r="G1846" s="2">
        <f t="shared" si="143"/>
        <v>0</v>
      </c>
      <c r="H1846" t="b">
        <f t="shared" si="142"/>
        <v>0</v>
      </c>
      <c r="I1846" t="b">
        <f t="shared" si="144"/>
        <v>0</v>
      </c>
    </row>
    <row r="1847" spans="1:9">
      <c r="A1847" s="3">
        <v>1842</v>
      </c>
      <c r="B1847" s="4">
        <v>43766</v>
      </c>
      <c r="C1847" s="3">
        <v>2010</v>
      </c>
      <c r="D1847" s="3">
        <v>74</v>
      </c>
      <c r="E1847" s="2">
        <f t="shared" si="140"/>
        <v>-9.3390243902439067</v>
      </c>
      <c r="F1847" s="2">
        <f t="shared" si="141"/>
        <v>-14.339024390243907</v>
      </c>
      <c r="G1847" s="2">
        <f t="shared" si="143"/>
        <v>0</v>
      </c>
      <c r="H1847" t="b">
        <f t="shared" si="142"/>
        <v>0</v>
      </c>
      <c r="I1847" t="b">
        <f t="shared" si="144"/>
        <v>0</v>
      </c>
    </row>
    <row r="1848" spans="1:9">
      <c r="A1848" s="3">
        <v>1843</v>
      </c>
      <c r="B1848" s="4">
        <v>43767</v>
      </c>
      <c r="C1848" s="3">
        <v>2010</v>
      </c>
      <c r="D1848" s="3">
        <v>68</v>
      </c>
      <c r="E1848" s="2">
        <f t="shared" si="140"/>
        <v>-15.339024390243907</v>
      </c>
      <c r="F1848" s="2">
        <f t="shared" si="141"/>
        <v>-20.339024390243907</v>
      </c>
      <c r="G1848" s="2">
        <f t="shared" si="143"/>
        <v>0</v>
      </c>
      <c r="H1848" t="b">
        <f t="shared" si="142"/>
        <v>0</v>
      </c>
      <c r="I1848" t="b">
        <f t="shared" si="144"/>
        <v>0</v>
      </c>
    </row>
    <row r="1849" spans="1:9">
      <c r="A1849" s="3">
        <v>1844</v>
      </c>
      <c r="B1849" s="4">
        <v>43768</v>
      </c>
      <c r="C1849" s="3">
        <v>2010</v>
      </c>
      <c r="D1849" s="3">
        <v>71</v>
      </c>
      <c r="E1849" s="2">
        <f t="shared" si="140"/>
        <v>-12.339024390243907</v>
      </c>
      <c r="F1849" s="2">
        <f t="shared" si="141"/>
        <v>-17.339024390243907</v>
      </c>
      <c r="G1849" s="2">
        <f t="shared" si="143"/>
        <v>0</v>
      </c>
      <c r="H1849" t="b">
        <f t="shared" si="142"/>
        <v>0</v>
      </c>
      <c r="I1849" t="b">
        <f t="shared" si="144"/>
        <v>0</v>
      </c>
    </row>
    <row r="1850" spans="1:9">
      <c r="A1850" s="3">
        <v>1845</v>
      </c>
      <c r="B1850" s="4">
        <v>43769</v>
      </c>
      <c r="C1850" s="3">
        <v>2010</v>
      </c>
      <c r="D1850" s="3">
        <v>75</v>
      </c>
      <c r="E1850" s="2">
        <f t="shared" si="140"/>
        <v>-8.3390243902439067</v>
      </c>
      <c r="F1850" s="2">
        <f t="shared" si="141"/>
        <v>-13.339024390243907</v>
      </c>
      <c r="G1850" s="2">
        <f t="shared" si="143"/>
        <v>0</v>
      </c>
      <c r="H1850" t="b">
        <f t="shared" si="142"/>
        <v>0</v>
      </c>
      <c r="I1850" t="b">
        <f t="shared" si="144"/>
        <v>0</v>
      </c>
    </row>
    <row r="1851" spans="1:9">
      <c r="A1851" s="3">
        <v>1846</v>
      </c>
      <c r="B1851" s="4">
        <v>43647</v>
      </c>
      <c r="C1851" s="3">
        <v>2011</v>
      </c>
      <c r="D1851" s="3">
        <v>92</v>
      </c>
      <c r="E1851" s="2">
        <f t="shared" si="140"/>
        <v>8.6609756097560933</v>
      </c>
      <c r="F1851" s="2">
        <f t="shared" si="141"/>
        <v>3.6609756097560933</v>
      </c>
      <c r="G1851" s="2">
        <f t="shared" si="143"/>
        <v>3.6609756097560933</v>
      </c>
      <c r="H1851" t="b">
        <f t="shared" si="142"/>
        <v>0</v>
      </c>
      <c r="I1851" t="b">
        <f t="shared" si="144"/>
        <v>0</v>
      </c>
    </row>
    <row r="1852" spans="1:9">
      <c r="A1852" s="3">
        <v>1847</v>
      </c>
      <c r="B1852" s="4">
        <v>43648</v>
      </c>
      <c r="C1852" s="3">
        <v>2011</v>
      </c>
      <c r="D1852" s="3">
        <v>94</v>
      </c>
      <c r="E1852" s="2">
        <f t="shared" si="140"/>
        <v>10.660975609756093</v>
      </c>
      <c r="F1852" s="2">
        <f t="shared" si="141"/>
        <v>5.6609756097560933</v>
      </c>
      <c r="G1852" s="2">
        <f t="shared" si="143"/>
        <v>9.3219512195121865</v>
      </c>
      <c r="H1852" t="b">
        <f t="shared" si="142"/>
        <v>0</v>
      </c>
      <c r="I1852" t="b">
        <f t="shared" si="144"/>
        <v>0</v>
      </c>
    </row>
    <row r="1853" spans="1:9">
      <c r="A1853" s="3">
        <v>1848</v>
      </c>
      <c r="B1853" s="4">
        <v>43649</v>
      </c>
      <c r="C1853" s="3">
        <v>2011</v>
      </c>
      <c r="D1853" s="3">
        <v>95</v>
      </c>
      <c r="E1853" s="2">
        <f t="shared" si="140"/>
        <v>11.660975609756093</v>
      </c>
      <c r="F1853" s="2">
        <f t="shared" si="141"/>
        <v>6.6609756097560933</v>
      </c>
      <c r="G1853" s="2">
        <f t="shared" si="143"/>
        <v>15.98292682926828</v>
      </c>
      <c r="H1853" t="b">
        <f t="shared" si="142"/>
        <v>0</v>
      </c>
      <c r="I1853" t="b">
        <f t="shared" si="144"/>
        <v>0</v>
      </c>
    </row>
    <row r="1854" spans="1:9">
      <c r="A1854" s="3">
        <v>1849</v>
      </c>
      <c r="B1854" s="4">
        <v>43650</v>
      </c>
      <c r="C1854" s="3">
        <v>2011</v>
      </c>
      <c r="D1854" s="3">
        <v>92</v>
      </c>
      <c r="E1854" s="2">
        <f t="shared" si="140"/>
        <v>8.6609756097560933</v>
      </c>
      <c r="F1854" s="2">
        <f t="shared" si="141"/>
        <v>3.6609756097560933</v>
      </c>
      <c r="G1854" s="2">
        <f t="shared" si="143"/>
        <v>19.643902439024373</v>
      </c>
      <c r="H1854" t="b">
        <f t="shared" si="142"/>
        <v>0</v>
      </c>
      <c r="I1854" t="b">
        <f t="shared" si="144"/>
        <v>0</v>
      </c>
    </row>
    <row r="1855" spans="1:9">
      <c r="A1855" s="3">
        <v>1850</v>
      </c>
      <c r="B1855" s="4">
        <v>43651</v>
      </c>
      <c r="C1855" s="3">
        <v>2011</v>
      </c>
      <c r="D1855" s="3">
        <v>90</v>
      </c>
      <c r="E1855" s="2">
        <f t="shared" si="140"/>
        <v>6.6609756097560933</v>
      </c>
      <c r="F1855" s="2">
        <f t="shared" si="141"/>
        <v>1.6609756097560933</v>
      </c>
      <c r="G1855" s="2">
        <f t="shared" si="143"/>
        <v>21.304878048780466</v>
      </c>
      <c r="H1855" t="b">
        <f t="shared" si="142"/>
        <v>0</v>
      </c>
      <c r="I1855" t="b">
        <f t="shared" si="144"/>
        <v>0</v>
      </c>
    </row>
    <row r="1856" spans="1:9">
      <c r="A1856" s="3">
        <v>1851</v>
      </c>
      <c r="B1856" s="4">
        <v>43652</v>
      </c>
      <c r="C1856" s="3">
        <v>2011</v>
      </c>
      <c r="D1856" s="3">
        <v>90</v>
      </c>
      <c r="E1856" s="2">
        <f t="shared" si="140"/>
        <v>6.6609756097560933</v>
      </c>
      <c r="F1856" s="2">
        <f t="shared" si="141"/>
        <v>1.6609756097560933</v>
      </c>
      <c r="G1856" s="2">
        <f t="shared" si="143"/>
        <v>22.96585365853656</v>
      </c>
      <c r="H1856" t="b">
        <f t="shared" si="142"/>
        <v>0</v>
      </c>
      <c r="I1856" t="b">
        <f t="shared" si="144"/>
        <v>0</v>
      </c>
    </row>
    <row r="1857" spans="1:9">
      <c r="A1857" s="3">
        <v>1852</v>
      </c>
      <c r="B1857" s="4">
        <v>43653</v>
      </c>
      <c r="C1857" s="3">
        <v>2011</v>
      </c>
      <c r="D1857" s="3">
        <v>94</v>
      </c>
      <c r="E1857" s="2">
        <f t="shared" si="140"/>
        <v>10.660975609756093</v>
      </c>
      <c r="F1857" s="2">
        <f t="shared" si="141"/>
        <v>5.6609756097560933</v>
      </c>
      <c r="G1857" s="2">
        <f t="shared" si="143"/>
        <v>28.626829268292653</v>
      </c>
      <c r="H1857" t="b">
        <f t="shared" si="142"/>
        <v>0</v>
      </c>
      <c r="I1857" t="b">
        <f t="shared" si="144"/>
        <v>0</v>
      </c>
    </row>
    <row r="1858" spans="1:9">
      <c r="A1858" s="3">
        <v>1853</v>
      </c>
      <c r="B1858" s="4">
        <v>43654</v>
      </c>
      <c r="C1858" s="3">
        <v>2011</v>
      </c>
      <c r="D1858" s="3">
        <v>94</v>
      </c>
      <c r="E1858" s="2">
        <f t="shared" si="140"/>
        <v>10.660975609756093</v>
      </c>
      <c r="F1858" s="2">
        <f t="shared" si="141"/>
        <v>5.6609756097560933</v>
      </c>
      <c r="G1858" s="2">
        <f t="shared" si="143"/>
        <v>34.287804878048746</v>
      </c>
      <c r="H1858" t="b">
        <f t="shared" si="142"/>
        <v>0</v>
      </c>
      <c r="I1858" t="b">
        <f t="shared" si="144"/>
        <v>0</v>
      </c>
    </row>
    <row r="1859" spans="1:9">
      <c r="A1859" s="3">
        <v>1854</v>
      </c>
      <c r="B1859" s="4">
        <v>43655</v>
      </c>
      <c r="C1859" s="3">
        <v>2011</v>
      </c>
      <c r="D1859" s="3">
        <v>91</v>
      </c>
      <c r="E1859" s="2">
        <f t="shared" si="140"/>
        <v>7.6609756097560933</v>
      </c>
      <c r="F1859" s="2">
        <f t="shared" si="141"/>
        <v>2.6609756097560933</v>
      </c>
      <c r="G1859" s="2">
        <f t="shared" si="143"/>
        <v>36.948780487804839</v>
      </c>
      <c r="H1859" t="b">
        <f t="shared" si="142"/>
        <v>0</v>
      </c>
      <c r="I1859" t="b">
        <f t="shared" si="144"/>
        <v>0</v>
      </c>
    </row>
    <row r="1860" spans="1:9">
      <c r="A1860" s="3">
        <v>1855</v>
      </c>
      <c r="B1860" s="4">
        <v>43656</v>
      </c>
      <c r="C1860" s="3">
        <v>2011</v>
      </c>
      <c r="D1860" s="3">
        <v>92</v>
      </c>
      <c r="E1860" s="2">
        <f t="shared" si="140"/>
        <v>8.6609756097560933</v>
      </c>
      <c r="F1860" s="2">
        <f t="shared" si="141"/>
        <v>3.6609756097560933</v>
      </c>
      <c r="G1860" s="2">
        <f t="shared" si="143"/>
        <v>40.609756097560933</v>
      </c>
      <c r="H1860" t="b">
        <f t="shared" si="142"/>
        <v>0</v>
      </c>
      <c r="I1860" t="b">
        <f t="shared" si="144"/>
        <v>0</v>
      </c>
    </row>
    <row r="1861" spans="1:9">
      <c r="A1861" s="3">
        <v>1856</v>
      </c>
      <c r="B1861" s="4">
        <v>43657</v>
      </c>
      <c r="C1861" s="3">
        <v>2011</v>
      </c>
      <c r="D1861" s="3">
        <v>95</v>
      </c>
      <c r="E1861" s="2">
        <f t="shared" si="140"/>
        <v>11.660975609756093</v>
      </c>
      <c r="F1861" s="2">
        <f t="shared" si="141"/>
        <v>6.6609756097560933</v>
      </c>
      <c r="G1861" s="2">
        <f t="shared" si="143"/>
        <v>47.270731707317026</v>
      </c>
      <c r="H1861" t="b">
        <f t="shared" si="142"/>
        <v>1</v>
      </c>
      <c r="I1861" t="b">
        <f t="shared" si="144"/>
        <v>1</v>
      </c>
    </row>
    <row r="1862" spans="1:9">
      <c r="A1862" s="3">
        <v>1857</v>
      </c>
      <c r="B1862" s="4">
        <v>43658</v>
      </c>
      <c r="C1862" s="3">
        <v>2011</v>
      </c>
      <c r="D1862" s="3">
        <v>95</v>
      </c>
      <c r="E1862" s="2">
        <f t="shared" si="140"/>
        <v>11.660975609756093</v>
      </c>
      <c r="F1862" s="2">
        <f t="shared" si="141"/>
        <v>6.6609756097560933</v>
      </c>
      <c r="G1862" s="2">
        <f t="shared" si="143"/>
        <v>53.931707317073119</v>
      </c>
      <c r="H1862" t="b">
        <f t="shared" si="142"/>
        <v>1</v>
      </c>
      <c r="I1862" t="b">
        <f t="shared" si="144"/>
        <v>0</v>
      </c>
    </row>
    <row r="1863" spans="1:9">
      <c r="A1863" s="3">
        <v>1858</v>
      </c>
      <c r="B1863" s="4">
        <v>43659</v>
      </c>
      <c r="C1863" s="3">
        <v>2011</v>
      </c>
      <c r="D1863" s="3">
        <v>97</v>
      </c>
      <c r="E1863" s="2">
        <f t="shared" ref="E1863:E1926" si="145">D1863-$B$1</f>
        <v>13.660975609756093</v>
      </c>
      <c r="F1863" s="2">
        <f t="shared" ref="F1863:F1926" si="146">E1863-$B$3</f>
        <v>8.6609756097560933</v>
      </c>
      <c r="G1863" s="2">
        <f t="shared" si="143"/>
        <v>62.592682926829212</v>
      </c>
      <c r="H1863" t="b">
        <f t="shared" ref="H1863:H1926" si="147">G1863&gt;=$B$2</f>
        <v>1</v>
      </c>
      <c r="I1863" t="b">
        <f t="shared" si="144"/>
        <v>0</v>
      </c>
    </row>
    <row r="1864" spans="1:9">
      <c r="A1864" s="3">
        <v>1859</v>
      </c>
      <c r="B1864" s="4">
        <v>43660</v>
      </c>
      <c r="C1864" s="3">
        <v>2011</v>
      </c>
      <c r="D1864" s="3">
        <v>90</v>
      </c>
      <c r="E1864" s="2">
        <f t="shared" si="145"/>
        <v>6.6609756097560933</v>
      </c>
      <c r="F1864" s="2">
        <f t="shared" si="146"/>
        <v>1.6609756097560933</v>
      </c>
      <c r="G1864" s="2">
        <f t="shared" ref="G1864:G1927" si="148">MAX(0, G1863+F1864)</f>
        <v>64.253658536585306</v>
      </c>
      <c r="H1864" t="b">
        <f t="shared" si="147"/>
        <v>1</v>
      </c>
      <c r="I1864" t="b">
        <f t="shared" ref="I1864:I1927" si="149">NOT(EXACT(H1864,H1863))</f>
        <v>0</v>
      </c>
    </row>
    <row r="1865" spans="1:9">
      <c r="A1865" s="3">
        <v>1860</v>
      </c>
      <c r="B1865" s="4">
        <v>43661</v>
      </c>
      <c r="C1865" s="3">
        <v>2011</v>
      </c>
      <c r="D1865" s="3">
        <v>80</v>
      </c>
      <c r="E1865" s="2">
        <f t="shared" si="145"/>
        <v>-3.3390243902439067</v>
      </c>
      <c r="F1865" s="2">
        <f t="shared" si="146"/>
        <v>-8.3390243902439067</v>
      </c>
      <c r="G1865" s="2">
        <f t="shared" si="148"/>
        <v>55.914634146341399</v>
      </c>
      <c r="H1865" t="b">
        <f t="shared" si="147"/>
        <v>1</v>
      </c>
      <c r="I1865" t="b">
        <f t="shared" si="149"/>
        <v>0</v>
      </c>
    </row>
    <row r="1866" spans="1:9">
      <c r="A1866" s="3">
        <v>1861</v>
      </c>
      <c r="B1866" s="4">
        <v>43662</v>
      </c>
      <c r="C1866" s="3">
        <v>2011</v>
      </c>
      <c r="D1866" s="3">
        <v>85</v>
      </c>
      <c r="E1866" s="2">
        <f t="shared" si="145"/>
        <v>1.6609756097560933</v>
      </c>
      <c r="F1866" s="2">
        <f t="shared" si="146"/>
        <v>-3.3390243902439067</v>
      </c>
      <c r="G1866" s="2">
        <f t="shared" si="148"/>
        <v>52.575609756097492</v>
      </c>
      <c r="H1866" t="b">
        <f t="shared" si="147"/>
        <v>1</v>
      </c>
      <c r="I1866" t="b">
        <f t="shared" si="149"/>
        <v>0</v>
      </c>
    </row>
    <row r="1867" spans="1:9">
      <c r="A1867" s="3">
        <v>1862</v>
      </c>
      <c r="B1867" s="4">
        <v>43663</v>
      </c>
      <c r="C1867" s="3">
        <v>2011</v>
      </c>
      <c r="D1867" s="3">
        <v>87</v>
      </c>
      <c r="E1867" s="2">
        <f t="shared" si="145"/>
        <v>3.6609756097560933</v>
      </c>
      <c r="F1867" s="2">
        <f t="shared" si="146"/>
        <v>-1.3390243902439067</v>
      </c>
      <c r="G1867" s="2">
        <f t="shared" si="148"/>
        <v>51.236585365853585</v>
      </c>
      <c r="H1867" t="b">
        <f t="shared" si="147"/>
        <v>1</v>
      </c>
      <c r="I1867" t="b">
        <f t="shared" si="149"/>
        <v>0</v>
      </c>
    </row>
    <row r="1868" spans="1:9">
      <c r="A1868" s="3">
        <v>1863</v>
      </c>
      <c r="B1868" s="4">
        <v>43664</v>
      </c>
      <c r="C1868" s="3">
        <v>2011</v>
      </c>
      <c r="D1868" s="3">
        <v>89</v>
      </c>
      <c r="E1868" s="2">
        <f t="shared" si="145"/>
        <v>5.6609756097560933</v>
      </c>
      <c r="F1868" s="2">
        <f t="shared" si="146"/>
        <v>0.66097560975609326</v>
      </c>
      <c r="G1868" s="2">
        <f t="shared" si="148"/>
        <v>51.897560975609679</v>
      </c>
      <c r="H1868" t="b">
        <f t="shared" si="147"/>
        <v>1</v>
      </c>
      <c r="I1868" t="b">
        <f t="shared" si="149"/>
        <v>0</v>
      </c>
    </row>
    <row r="1869" spans="1:9">
      <c r="A1869" s="3">
        <v>1864</v>
      </c>
      <c r="B1869" s="4">
        <v>43665</v>
      </c>
      <c r="C1869" s="3">
        <v>2011</v>
      </c>
      <c r="D1869" s="3">
        <v>94</v>
      </c>
      <c r="E1869" s="2">
        <f t="shared" si="145"/>
        <v>10.660975609756093</v>
      </c>
      <c r="F1869" s="2">
        <f t="shared" si="146"/>
        <v>5.6609756097560933</v>
      </c>
      <c r="G1869" s="2">
        <f t="shared" si="148"/>
        <v>57.558536585365772</v>
      </c>
      <c r="H1869" t="b">
        <f t="shared" si="147"/>
        <v>1</v>
      </c>
      <c r="I1869" t="b">
        <f t="shared" si="149"/>
        <v>0</v>
      </c>
    </row>
    <row r="1870" spans="1:9">
      <c r="A1870" s="3">
        <v>1865</v>
      </c>
      <c r="B1870" s="4">
        <v>43666</v>
      </c>
      <c r="C1870" s="3">
        <v>2011</v>
      </c>
      <c r="D1870" s="3">
        <v>91</v>
      </c>
      <c r="E1870" s="2">
        <f t="shared" si="145"/>
        <v>7.6609756097560933</v>
      </c>
      <c r="F1870" s="2">
        <f t="shared" si="146"/>
        <v>2.6609756097560933</v>
      </c>
      <c r="G1870" s="2">
        <f t="shared" si="148"/>
        <v>60.219512195121865</v>
      </c>
      <c r="H1870" t="b">
        <f t="shared" si="147"/>
        <v>1</v>
      </c>
      <c r="I1870" t="b">
        <f t="shared" si="149"/>
        <v>0</v>
      </c>
    </row>
    <row r="1871" spans="1:9">
      <c r="A1871" s="3">
        <v>1866</v>
      </c>
      <c r="B1871" s="4">
        <v>43667</v>
      </c>
      <c r="C1871" s="3">
        <v>2011</v>
      </c>
      <c r="D1871" s="3">
        <v>92</v>
      </c>
      <c r="E1871" s="2">
        <f t="shared" si="145"/>
        <v>8.6609756097560933</v>
      </c>
      <c r="F1871" s="2">
        <f t="shared" si="146"/>
        <v>3.6609756097560933</v>
      </c>
      <c r="G1871" s="2">
        <f t="shared" si="148"/>
        <v>63.880487804877959</v>
      </c>
      <c r="H1871" t="b">
        <f t="shared" si="147"/>
        <v>1</v>
      </c>
      <c r="I1871" t="b">
        <f t="shared" si="149"/>
        <v>0</v>
      </c>
    </row>
    <row r="1872" spans="1:9">
      <c r="A1872" s="3">
        <v>1867</v>
      </c>
      <c r="B1872" s="4">
        <v>43668</v>
      </c>
      <c r="C1872" s="3">
        <v>2011</v>
      </c>
      <c r="D1872" s="3">
        <v>94</v>
      </c>
      <c r="E1872" s="2">
        <f t="shared" si="145"/>
        <v>10.660975609756093</v>
      </c>
      <c r="F1872" s="2">
        <f t="shared" si="146"/>
        <v>5.6609756097560933</v>
      </c>
      <c r="G1872" s="2">
        <f t="shared" si="148"/>
        <v>69.541463414634052</v>
      </c>
      <c r="H1872" t="b">
        <f t="shared" si="147"/>
        <v>1</v>
      </c>
      <c r="I1872" t="b">
        <f t="shared" si="149"/>
        <v>0</v>
      </c>
    </row>
    <row r="1873" spans="1:9">
      <c r="A1873" s="3">
        <v>1868</v>
      </c>
      <c r="B1873" s="4">
        <v>43669</v>
      </c>
      <c r="C1873" s="3">
        <v>2011</v>
      </c>
      <c r="D1873" s="3">
        <v>92</v>
      </c>
      <c r="E1873" s="2">
        <f t="shared" si="145"/>
        <v>8.6609756097560933</v>
      </c>
      <c r="F1873" s="2">
        <f t="shared" si="146"/>
        <v>3.6609756097560933</v>
      </c>
      <c r="G1873" s="2">
        <f t="shared" si="148"/>
        <v>73.202439024390145</v>
      </c>
      <c r="H1873" t="b">
        <f t="shared" si="147"/>
        <v>1</v>
      </c>
      <c r="I1873" t="b">
        <f t="shared" si="149"/>
        <v>0</v>
      </c>
    </row>
    <row r="1874" spans="1:9">
      <c r="A1874" s="3">
        <v>1869</v>
      </c>
      <c r="B1874" s="4">
        <v>43670</v>
      </c>
      <c r="C1874" s="3">
        <v>2011</v>
      </c>
      <c r="D1874" s="3">
        <v>92</v>
      </c>
      <c r="E1874" s="2">
        <f t="shared" si="145"/>
        <v>8.6609756097560933</v>
      </c>
      <c r="F1874" s="2">
        <f t="shared" si="146"/>
        <v>3.6609756097560933</v>
      </c>
      <c r="G1874" s="2">
        <f t="shared" si="148"/>
        <v>76.863414634146238</v>
      </c>
      <c r="H1874" t="b">
        <f t="shared" si="147"/>
        <v>1</v>
      </c>
      <c r="I1874" t="b">
        <f t="shared" si="149"/>
        <v>0</v>
      </c>
    </row>
    <row r="1875" spans="1:9">
      <c r="A1875" s="3">
        <v>1870</v>
      </c>
      <c r="B1875" s="4">
        <v>43671</v>
      </c>
      <c r="C1875" s="3">
        <v>2011</v>
      </c>
      <c r="D1875" s="3">
        <v>90</v>
      </c>
      <c r="E1875" s="2">
        <f t="shared" si="145"/>
        <v>6.6609756097560933</v>
      </c>
      <c r="F1875" s="2">
        <f t="shared" si="146"/>
        <v>1.6609756097560933</v>
      </c>
      <c r="G1875" s="2">
        <f t="shared" si="148"/>
        <v>78.524390243902332</v>
      </c>
      <c r="H1875" t="b">
        <f t="shared" si="147"/>
        <v>1</v>
      </c>
      <c r="I1875" t="b">
        <f t="shared" si="149"/>
        <v>0</v>
      </c>
    </row>
    <row r="1876" spans="1:9">
      <c r="A1876" s="3">
        <v>1871</v>
      </c>
      <c r="B1876" s="4">
        <v>43672</v>
      </c>
      <c r="C1876" s="3">
        <v>2011</v>
      </c>
      <c r="D1876" s="3">
        <v>94</v>
      </c>
      <c r="E1876" s="2">
        <f t="shared" si="145"/>
        <v>10.660975609756093</v>
      </c>
      <c r="F1876" s="2">
        <f t="shared" si="146"/>
        <v>5.6609756097560933</v>
      </c>
      <c r="G1876" s="2">
        <f t="shared" si="148"/>
        <v>84.185365853658425</v>
      </c>
      <c r="H1876" t="b">
        <f t="shared" si="147"/>
        <v>1</v>
      </c>
      <c r="I1876" t="b">
        <f t="shared" si="149"/>
        <v>0</v>
      </c>
    </row>
    <row r="1877" spans="1:9">
      <c r="A1877" s="3">
        <v>1872</v>
      </c>
      <c r="B1877" s="4">
        <v>43673</v>
      </c>
      <c r="C1877" s="3">
        <v>2011</v>
      </c>
      <c r="D1877" s="3">
        <v>94</v>
      </c>
      <c r="E1877" s="2">
        <f t="shared" si="145"/>
        <v>10.660975609756093</v>
      </c>
      <c r="F1877" s="2">
        <f t="shared" si="146"/>
        <v>5.6609756097560933</v>
      </c>
      <c r="G1877" s="2">
        <f t="shared" si="148"/>
        <v>89.846341463414518</v>
      </c>
      <c r="H1877" t="b">
        <f t="shared" si="147"/>
        <v>1</v>
      </c>
      <c r="I1877" t="b">
        <f t="shared" si="149"/>
        <v>0</v>
      </c>
    </row>
    <row r="1878" spans="1:9">
      <c r="A1878" s="3">
        <v>1873</v>
      </c>
      <c r="B1878" s="4">
        <v>43674</v>
      </c>
      <c r="C1878" s="3">
        <v>2011</v>
      </c>
      <c r="D1878" s="3">
        <v>90</v>
      </c>
      <c r="E1878" s="2">
        <f t="shared" si="145"/>
        <v>6.6609756097560933</v>
      </c>
      <c r="F1878" s="2">
        <f t="shared" si="146"/>
        <v>1.6609756097560933</v>
      </c>
      <c r="G1878" s="2">
        <f t="shared" si="148"/>
        <v>91.507317073170611</v>
      </c>
      <c r="H1878" t="b">
        <f t="shared" si="147"/>
        <v>1</v>
      </c>
      <c r="I1878" t="b">
        <f t="shared" si="149"/>
        <v>0</v>
      </c>
    </row>
    <row r="1879" spans="1:9">
      <c r="A1879" s="3">
        <v>1874</v>
      </c>
      <c r="B1879" s="4">
        <v>43675</v>
      </c>
      <c r="C1879" s="3">
        <v>2011</v>
      </c>
      <c r="D1879" s="3">
        <v>93</v>
      </c>
      <c r="E1879" s="2">
        <f t="shared" si="145"/>
        <v>9.6609756097560933</v>
      </c>
      <c r="F1879" s="2">
        <f t="shared" si="146"/>
        <v>4.6609756097560933</v>
      </c>
      <c r="G1879" s="2">
        <f t="shared" si="148"/>
        <v>96.168292682926705</v>
      </c>
      <c r="H1879" t="b">
        <f t="shared" si="147"/>
        <v>1</v>
      </c>
      <c r="I1879" t="b">
        <f t="shared" si="149"/>
        <v>0</v>
      </c>
    </row>
    <row r="1880" spans="1:9">
      <c r="A1880" s="3">
        <v>1875</v>
      </c>
      <c r="B1880" s="4">
        <v>43676</v>
      </c>
      <c r="C1880" s="3">
        <v>2011</v>
      </c>
      <c r="D1880" s="3">
        <v>96</v>
      </c>
      <c r="E1880" s="2">
        <f t="shared" si="145"/>
        <v>12.660975609756093</v>
      </c>
      <c r="F1880" s="2">
        <f t="shared" si="146"/>
        <v>7.6609756097560933</v>
      </c>
      <c r="G1880" s="2">
        <f t="shared" si="148"/>
        <v>103.8292682926828</v>
      </c>
      <c r="H1880" t="b">
        <f t="shared" si="147"/>
        <v>1</v>
      </c>
      <c r="I1880" t="b">
        <f t="shared" si="149"/>
        <v>0</v>
      </c>
    </row>
    <row r="1881" spans="1:9">
      <c r="A1881" s="3">
        <v>1876</v>
      </c>
      <c r="B1881" s="4">
        <v>43677</v>
      </c>
      <c r="C1881" s="3">
        <v>2011</v>
      </c>
      <c r="D1881" s="3">
        <v>96</v>
      </c>
      <c r="E1881" s="2">
        <f t="shared" si="145"/>
        <v>12.660975609756093</v>
      </c>
      <c r="F1881" s="2">
        <f t="shared" si="146"/>
        <v>7.6609756097560933</v>
      </c>
      <c r="G1881" s="2">
        <f t="shared" si="148"/>
        <v>111.49024390243889</v>
      </c>
      <c r="H1881" t="b">
        <f t="shared" si="147"/>
        <v>1</v>
      </c>
      <c r="I1881" t="b">
        <f t="shared" si="149"/>
        <v>0</v>
      </c>
    </row>
    <row r="1882" spans="1:9">
      <c r="A1882" s="3">
        <v>1877</v>
      </c>
      <c r="B1882" s="4">
        <v>43678</v>
      </c>
      <c r="C1882" s="3">
        <v>2011</v>
      </c>
      <c r="D1882" s="3">
        <v>91</v>
      </c>
      <c r="E1882" s="2">
        <f t="shared" si="145"/>
        <v>7.6609756097560933</v>
      </c>
      <c r="F1882" s="2">
        <f t="shared" si="146"/>
        <v>2.6609756097560933</v>
      </c>
      <c r="G1882" s="2">
        <f t="shared" si="148"/>
        <v>114.15121951219498</v>
      </c>
      <c r="H1882" t="b">
        <f t="shared" si="147"/>
        <v>1</v>
      </c>
      <c r="I1882" t="b">
        <f t="shared" si="149"/>
        <v>0</v>
      </c>
    </row>
    <row r="1883" spans="1:9">
      <c r="A1883" s="3">
        <v>1878</v>
      </c>
      <c r="B1883" s="4">
        <v>43679</v>
      </c>
      <c r="C1883" s="3">
        <v>2011</v>
      </c>
      <c r="D1883" s="3">
        <v>96</v>
      </c>
      <c r="E1883" s="2">
        <f t="shared" si="145"/>
        <v>12.660975609756093</v>
      </c>
      <c r="F1883" s="2">
        <f t="shared" si="146"/>
        <v>7.6609756097560933</v>
      </c>
      <c r="G1883" s="2">
        <f t="shared" si="148"/>
        <v>121.81219512195108</v>
      </c>
      <c r="H1883" t="b">
        <f t="shared" si="147"/>
        <v>1</v>
      </c>
      <c r="I1883" t="b">
        <f t="shared" si="149"/>
        <v>0</v>
      </c>
    </row>
    <row r="1884" spans="1:9">
      <c r="A1884" s="3">
        <v>1879</v>
      </c>
      <c r="B1884" s="4">
        <v>43680</v>
      </c>
      <c r="C1884" s="3">
        <v>2011</v>
      </c>
      <c r="D1884" s="3">
        <v>97</v>
      </c>
      <c r="E1884" s="2">
        <f t="shared" si="145"/>
        <v>13.660975609756093</v>
      </c>
      <c r="F1884" s="2">
        <f t="shared" si="146"/>
        <v>8.6609756097560933</v>
      </c>
      <c r="G1884" s="2">
        <f t="shared" si="148"/>
        <v>130.47317073170717</v>
      </c>
      <c r="H1884" t="b">
        <f t="shared" si="147"/>
        <v>1</v>
      </c>
      <c r="I1884" t="b">
        <f t="shared" si="149"/>
        <v>0</v>
      </c>
    </row>
    <row r="1885" spans="1:9">
      <c r="A1885" s="3">
        <v>1880</v>
      </c>
      <c r="B1885" s="4">
        <v>43681</v>
      </c>
      <c r="C1885" s="3">
        <v>2011</v>
      </c>
      <c r="D1885" s="3">
        <v>85</v>
      </c>
      <c r="E1885" s="2">
        <f t="shared" si="145"/>
        <v>1.6609756097560933</v>
      </c>
      <c r="F1885" s="2">
        <f t="shared" si="146"/>
        <v>-3.3390243902439067</v>
      </c>
      <c r="G1885" s="2">
        <f t="shared" si="148"/>
        <v>127.13414634146326</v>
      </c>
      <c r="H1885" t="b">
        <f t="shared" si="147"/>
        <v>1</v>
      </c>
      <c r="I1885" t="b">
        <f t="shared" si="149"/>
        <v>0</v>
      </c>
    </row>
    <row r="1886" spans="1:9">
      <c r="A1886" s="3">
        <v>1881</v>
      </c>
      <c r="B1886" s="4">
        <v>43682</v>
      </c>
      <c r="C1886" s="3">
        <v>2011</v>
      </c>
      <c r="D1886" s="3">
        <v>96</v>
      </c>
      <c r="E1886" s="2">
        <f t="shared" si="145"/>
        <v>12.660975609756093</v>
      </c>
      <c r="F1886" s="2">
        <f t="shared" si="146"/>
        <v>7.6609756097560933</v>
      </c>
      <c r="G1886" s="2">
        <f t="shared" si="148"/>
        <v>134.79512195121936</v>
      </c>
      <c r="H1886" t="b">
        <f t="shared" si="147"/>
        <v>1</v>
      </c>
      <c r="I1886" t="b">
        <f t="shared" si="149"/>
        <v>0</v>
      </c>
    </row>
    <row r="1887" spans="1:9">
      <c r="A1887" s="3">
        <v>1882</v>
      </c>
      <c r="B1887" s="4">
        <v>43683</v>
      </c>
      <c r="C1887" s="3">
        <v>2011</v>
      </c>
      <c r="D1887" s="3">
        <v>93</v>
      </c>
      <c r="E1887" s="2">
        <f t="shared" si="145"/>
        <v>9.6609756097560933</v>
      </c>
      <c r="F1887" s="2">
        <f t="shared" si="146"/>
        <v>4.6609756097560933</v>
      </c>
      <c r="G1887" s="2">
        <f t="shared" si="148"/>
        <v>139.45609756097545</v>
      </c>
      <c r="H1887" t="b">
        <f t="shared" si="147"/>
        <v>1</v>
      </c>
      <c r="I1887" t="b">
        <f t="shared" si="149"/>
        <v>0</v>
      </c>
    </row>
    <row r="1888" spans="1:9">
      <c r="A1888" s="3">
        <v>1883</v>
      </c>
      <c r="B1888" s="4">
        <v>43684</v>
      </c>
      <c r="C1888" s="3">
        <v>2011</v>
      </c>
      <c r="D1888" s="3">
        <v>93</v>
      </c>
      <c r="E1888" s="2">
        <f t="shared" si="145"/>
        <v>9.6609756097560933</v>
      </c>
      <c r="F1888" s="2">
        <f t="shared" si="146"/>
        <v>4.6609756097560933</v>
      </c>
      <c r="G1888" s="2">
        <f t="shared" si="148"/>
        <v>144.11707317073154</v>
      </c>
      <c r="H1888" t="b">
        <f t="shared" si="147"/>
        <v>1</v>
      </c>
      <c r="I1888" t="b">
        <f t="shared" si="149"/>
        <v>0</v>
      </c>
    </row>
    <row r="1889" spans="1:9">
      <c r="A1889" s="3">
        <v>1884</v>
      </c>
      <c r="B1889" s="4">
        <v>43685</v>
      </c>
      <c r="C1889" s="3">
        <v>2011</v>
      </c>
      <c r="D1889" s="3">
        <v>94</v>
      </c>
      <c r="E1889" s="2">
        <f t="shared" si="145"/>
        <v>10.660975609756093</v>
      </c>
      <c r="F1889" s="2">
        <f t="shared" si="146"/>
        <v>5.6609756097560933</v>
      </c>
      <c r="G1889" s="2">
        <f t="shared" si="148"/>
        <v>149.77804878048764</v>
      </c>
      <c r="H1889" t="b">
        <f t="shared" si="147"/>
        <v>1</v>
      </c>
      <c r="I1889" t="b">
        <f t="shared" si="149"/>
        <v>0</v>
      </c>
    </row>
    <row r="1890" spans="1:9">
      <c r="A1890" s="3">
        <v>1885</v>
      </c>
      <c r="B1890" s="4">
        <v>43686</v>
      </c>
      <c r="C1890" s="3">
        <v>2011</v>
      </c>
      <c r="D1890" s="3">
        <v>91</v>
      </c>
      <c r="E1890" s="2">
        <f t="shared" si="145"/>
        <v>7.6609756097560933</v>
      </c>
      <c r="F1890" s="2">
        <f t="shared" si="146"/>
        <v>2.6609756097560933</v>
      </c>
      <c r="G1890" s="2">
        <f t="shared" si="148"/>
        <v>152.43902439024373</v>
      </c>
      <c r="H1890" t="b">
        <f t="shared" si="147"/>
        <v>1</v>
      </c>
      <c r="I1890" t="b">
        <f t="shared" si="149"/>
        <v>0</v>
      </c>
    </row>
    <row r="1891" spans="1:9">
      <c r="A1891" s="3">
        <v>1886</v>
      </c>
      <c r="B1891" s="4">
        <v>43687</v>
      </c>
      <c r="C1891" s="3">
        <v>2011</v>
      </c>
      <c r="D1891" s="3">
        <v>95</v>
      </c>
      <c r="E1891" s="2">
        <f t="shared" si="145"/>
        <v>11.660975609756093</v>
      </c>
      <c r="F1891" s="2">
        <f t="shared" si="146"/>
        <v>6.6609756097560933</v>
      </c>
      <c r="G1891" s="2">
        <f t="shared" si="148"/>
        <v>159.09999999999982</v>
      </c>
      <c r="H1891" t="b">
        <f t="shared" si="147"/>
        <v>1</v>
      </c>
      <c r="I1891" t="b">
        <f t="shared" si="149"/>
        <v>0</v>
      </c>
    </row>
    <row r="1892" spans="1:9">
      <c r="A1892" s="3">
        <v>1887</v>
      </c>
      <c r="B1892" s="4">
        <v>43688</v>
      </c>
      <c r="C1892" s="3">
        <v>2011</v>
      </c>
      <c r="D1892" s="3">
        <v>94</v>
      </c>
      <c r="E1892" s="2">
        <f t="shared" si="145"/>
        <v>10.660975609756093</v>
      </c>
      <c r="F1892" s="2">
        <f t="shared" si="146"/>
        <v>5.6609756097560933</v>
      </c>
      <c r="G1892" s="2">
        <f t="shared" si="148"/>
        <v>164.76097560975592</v>
      </c>
      <c r="H1892" t="b">
        <f t="shared" si="147"/>
        <v>1</v>
      </c>
      <c r="I1892" t="b">
        <f t="shared" si="149"/>
        <v>0</v>
      </c>
    </row>
    <row r="1893" spans="1:9">
      <c r="A1893" s="3">
        <v>1888</v>
      </c>
      <c r="B1893" s="4">
        <v>43689</v>
      </c>
      <c r="C1893" s="3">
        <v>2011</v>
      </c>
      <c r="D1893" s="3">
        <v>95</v>
      </c>
      <c r="E1893" s="2">
        <f t="shared" si="145"/>
        <v>11.660975609756093</v>
      </c>
      <c r="F1893" s="2">
        <f t="shared" si="146"/>
        <v>6.6609756097560933</v>
      </c>
      <c r="G1893" s="2">
        <f t="shared" si="148"/>
        <v>171.42195121951201</v>
      </c>
      <c r="H1893" t="b">
        <f t="shared" si="147"/>
        <v>1</v>
      </c>
      <c r="I1893" t="b">
        <f t="shared" si="149"/>
        <v>0</v>
      </c>
    </row>
    <row r="1894" spans="1:9">
      <c r="A1894" s="3">
        <v>1889</v>
      </c>
      <c r="B1894" s="4">
        <v>43690</v>
      </c>
      <c r="C1894" s="3">
        <v>2011</v>
      </c>
      <c r="D1894" s="3">
        <v>95</v>
      </c>
      <c r="E1894" s="2">
        <f t="shared" si="145"/>
        <v>11.660975609756093</v>
      </c>
      <c r="F1894" s="2">
        <f t="shared" si="146"/>
        <v>6.6609756097560933</v>
      </c>
      <c r="G1894" s="2">
        <f t="shared" si="148"/>
        <v>178.0829268292681</v>
      </c>
      <c r="H1894" t="b">
        <f t="shared" si="147"/>
        <v>1</v>
      </c>
      <c r="I1894" t="b">
        <f t="shared" si="149"/>
        <v>0</v>
      </c>
    </row>
    <row r="1895" spans="1:9">
      <c r="A1895" s="3">
        <v>1890</v>
      </c>
      <c r="B1895" s="4">
        <v>43691</v>
      </c>
      <c r="C1895" s="3">
        <v>2011</v>
      </c>
      <c r="D1895" s="3">
        <v>94</v>
      </c>
      <c r="E1895" s="2">
        <f t="shared" si="145"/>
        <v>10.660975609756093</v>
      </c>
      <c r="F1895" s="2">
        <f t="shared" si="146"/>
        <v>5.6609756097560933</v>
      </c>
      <c r="G1895" s="2">
        <f t="shared" si="148"/>
        <v>183.7439024390242</v>
      </c>
      <c r="H1895" t="b">
        <f t="shared" si="147"/>
        <v>1</v>
      </c>
      <c r="I1895" t="b">
        <f t="shared" si="149"/>
        <v>0</v>
      </c>
    </row>
    <row r="1896" spans="1:9">
      <c r="A1896" s="3">
        <v>1891</v>
      </c>
      <c r="B1896" s="4">
        <v>43692</v>
      </c>
      <c r="C1896" s="3">
        <v>2011</v>
      </c>
      <c r="D1896" s="3">
        <v>88</v>
      </c>
      <c r="E1896" s="2">
        <f t="shared" si="145"/>
        <v>4.6609756097560933</v>
      </c>
      <c r="F1896" s="2">
        <f t="shared" si="146"/>
        <v>-0.33902439024390674</v>
      </c>
      <c r="G1896" s="2">
        <f t="shared" si="148"/>
        <v>183.40487804878029</v>
      </c>
      <c r="H1896" t="b">
        <f t="shared" si="147"/>
        <v>1</v>
      </c>
      <c r="I1896" t="b">
        <f t="shared" si="149"/>
        <v>0</v>
      </c>
    </row>
    <row r="1897" spans="1:9">
      <c r="A1897" s="3">
        <v>1892</v>
      </c>
      <c r="B1897" s="4">
        <v>43693</v>
      </c>
      <c r="C1897" s="3">
        <v>2011</v>
      </c>
      <c r="D1897" s="3">
        <v>90</v>
      </c>
      <c r="E1897" s="2">
        <f t="shared" si="145"/>
        <v>6.6609756097560933</v>
      </c>
      <c r="F1897" s="2">
        <f t="shared" si="146"/>
        <v>1.6609756097560933</v>
      </c>
      <c r="G1897" s="2">
        <f t="shared" si="148"/>
        <v>185.06585365853638</v>
      </c>
      <c r="H1897" t="b">
        <f t="shared" si="147"/>
        <v>1</v>
      </c>
      <c r="I1897" t="b">
        <f t="shared" si="149"/>
        <v>0</v>
      </c>
    </row>
    <row r="1898" spans="1:9">
      <c r="A1898" s="3">
        <v>1893</v>
      </c>
      <c r="B1898" s="4">
        <v>43694</v>
      </c>
      <c r="C1898" s="3">
        <v>2011</v>
      </c>
      <c r="D1898" s="3">
        <v>92</v>
      </c>
      <c r="E1898" s="2">
        <f t="shared" si="145"/>
        <v>8.6609756097560933</v>
      </c>
      <c r="F1898" s="2">
        <f t="shared" si="146"/>
        <v>3.6609756097560933</v>
      </c>
      <c r="G1898" s="2">
        <f t="shared" si="148"/>
        <v>188.72682926829248</v>
      </c>
      <c r="H1898" t="b">
        <f t="shared" si="147"/>
        <v>1</v>
      </c>
      <c r="I1898" t="b">
        <f t="shared" si="149"/>
        <v>0</v>
      </c>
    </row>
    <row r="1899" spans="1:9">
      <c r="A1899" s="3">
        <v>1894</v>
      </c>
      <c r="B1899" s="4">
        <v>43695</v>
      </c>
      <c r="C1899" s="3">
        <v>2011</v>
      </c>
      <c r="D1899" s="3">
        <v>94</v>
      </c>
      <c r="E1899" s="2">
        <f t="shared" si="145"/>
        <v>10.660975609756093</v>
      </c>
      <c r="F1899" s="2">
        <f t="shared" si="146"/>
        <v>5.6609756097560933</v>
      </c>
      <c r="G1899" s="2">
        <f t="shared" si="148"/>
        <v>194.38780487804857</v>
      </c>
      <c r="H1899" t="b">
        <f t="shared" si="147"/>
        <v>1</v>
      </c>
      <c r="I1899" t="b">
        <f t="shared" si="149"/>
        <v>0</v>
      </c>
    </row>
    <row r="1900" spans="1:9">
      <c r="A1900" s="3">
        <v>1895</v>
      </c>
      <c r="B1900" s="4">
        <v>43696</v>
      </c>
      <c r="C1900" s="3">
        <v>2011</v>
      </c>
      <c r="D1900" s="3">
        <v>96</v>
      </c>
      <c r="E1900" s="2">
        <f t="shared" si="145"/>
        <v>12.660975609756093</v>
      </c>
      <c r="F1900" s="2">
        <f t="shared" si="146"/>
        <v>7.6609756097560933</v>
      </c>
      <c r="G1900" s="2">
        <f t="shared" si="148"/>
        <v>202.04878048780466</v>
      </c>
      <c r="H1900" t="b">
        <f t="shared" si="147"/>
        <v>1</v>
      </c>
      <c r="I1900" t="b">
        <f t="shared" si="149"/>
        <v>0</v>
      </c>
    </row>
    <row r="1901" spans="1:9">
      <c r="A1901" s="3">
        <v>1896</v>
      </c>
      <c r="B1901" s="4">
        <v>43697</v>
      </c>
      <c r="C1901" s="3">
        <v>2011</v>
      </c>
      <c r="D1901" s="3">
        <v>93</v>
      </c>
      <c r="E1901" s="2">
        <f t="shared" si="145"/>
        <v>9.6609756097560933</v>
      </c>
      <c r="F1901" s="2">
        <f t="shared" si="146"/>
        <v>4.6609756097560933</v>
      </c>
      <c r="G1901" s="2">
        <f t="shared" si="148"/>
        <v>206.70975609756076</v>
      </c>
      <c r="H1901" t="b">
        <f t="shared" si="147"/>
        <v>1</v>
      </c>
      <c r="I1901" t="b">
        <f t="shared" si="149"/>
        <v>0</v>
      </c>
    </row>
    <row r="1902" spans="1:9">
      <c r="A1902" s="3">
        <v>1897</v>
      </c>
      <c r="B1902" s="4">
        <v>43698</v>
      </c>
      <c r="C1902" s="3">
        <v>2011</v>
      </c>
      <c r="D1902" s="3">
        <v>94</v>
      </c>
      <c r="E1902" s="2">
        <f t="shared" si="145"/>
        <v>10.660975609756093</v>
      </c>
      <c r="F1902" s="2">
        <f t="shared" si="146"/>
        <v>5.6609756097560933</v>
      </c>
      <c r="G1902" s="2">
        <f t="shared" si="148"/>
        <v>212.37073170731685</v>
      </c>
      <c r="H1902" t="b">
        <f t="shared" si="147"/>
        <v>1</v>
      </c>
      <c r="I1902" t="b">
        <f t="shared" si="149"/>
        <v>0</v>
      </c>
    </row>
    <row r="1903" spans="1:9">
      <c r="A1903" s="3">
        <v>1898</v>
      </c>
      <c r="B1903" s="4">
        <v>43699</v>
      </c>
      <c r="C1903" s="3">
        <v>2011</v>
      </c>
      <c r="D1903" s="3">
        <v>98</v>
      </c>
      <c r="E1903" s="2">
        <f t="shared" si="145"/>
        <v>14.660975609756093</v>
      </c>
      <c r="F1903" s="2">
        <f t="shared" si="146"/>
        <v>9.6609756097560933</v>
      </c>
      <c r="G1903" s="2">
        <f t="shared" si="148"/>
        <v>222.03170731707294</v>
      </c>
      <c r="H1903" t="b">
        <f t="shared" si="147"/>
        <v>1</v>
      </c>
      <c r="I1903" t="b">
        <f t="shared" si="149"/>
        <v>0</v>
      </c>
    </row>
    <row r="1904" spans="1:9">
      <c r="A1904" s="3">
        <v>1899</v>
      </c>
      <c r="B1904" s="4">
        <v>43700</v>
      </c>
      <c r="C1904" s="3">
        <v>2011</v>
      </c>
      <c r="D1904" s="3">
        <v>92</v>
      </c>
      <c r="E1904" s="2">
        <f t="shared" si="145"/>
        <v>8.6609756097560933</v>
      </c>
      <c r="F1904" s="2">
        <f t="shared" si="146"/>
        <v>3.6609756097560933</v>
      </c>
      <c r="G1904" s="2">
        <f t="shared" si="148"/>
        <v>225.69268292682904</v>
      </c>
      <c r="H1904" t="b">
        <f t="shared" si="147"/>
        <v>1</v>
      </c>
      <c r="I1904" t="b">
        <f t="shared" si="149"/>
        <v>0</v>
      </c>
    </row>
    <row r="1905" spans="1:9">
      <c r="A1905" s="3">
        <v>1900</v>
      </c>
      <c r="B1905" s="4">
        <v>43701</v>
      </c>
      <c r="C1905" s="3">
        <v>2011</v>
      </c>
      <c r="D1905" s="3">
        <v>93</v>
      </c>
      <c r="E1905" s="2">
        <f t="shared" si="145"/>
        <v>9.6609756097560933</v>
      </c>
      <c r="F1905" s="2">
        <f t="shared" si="146"/>
        <v>4.6609756097560933</v>
      </c>
      <c r="G1905" s="2">
        <f t="shared" si="148"/>
        <v>230.35365853658513</v>
      </c>
      <c r="H1905" t="b">
        <f t="shared" si="147"/>
        <v>1</v>
      </c>
      <c r="I1905" t="b">
        <f t="shared" si="149"/>
        <v>0</v>
      </c>
    </row>
    <row r="1906" spans="1:9">
      <c r="A1906" s="3">
        <v>1901</v>
      </c>
      <c r="B1906" s="4">
        <v>43702</v>
      </c>
      <c r="C1906" s="3">
        <v>2011</v>
      </c>
      <c r="D1906" s="3">
        <v>95</v>
      </c>
      <c r="E1906" s="2">
        <f t="shared" si="145"/>
        <v>11.660975609756093</v>
      </c>
      <c r="F1906" s="2">
        <f t="shared" si="146"/>
        <v>6.6609756097560933</v>
      </c>
      <c r="G1906" s="2">
        <f t="shared" si="148"/>
        <v>237.01463414634122</v>
      </c>
      <c r="H1906" t="b">
        <f t="shared" si="147"/>
        <v>1</v>
      </c>
      <c r="I1906" t="b">
        <f t="shared" si="149"/>
        <v>0</v>
      </c>
    </row>
    <row r="1907" spans="1:9">
      <c r="A1907" s="3">
        <v>1902</v>
      </c>
      <c r="B1907" s="4">
        <v>43703</v>
      </c>
      <c r="C1907" s="3">
        <v>2011</v>
      </c>
      <c r="D1907" s="3">
        <v>99</v>
      </c>
      <c r="E1907" s="2">
        <f t="shared" si="145"/>
        <v>15.660975609756093</v>
      </c>
      <c r="F1907" s="2">
        <f t="shared" si="146"/>
        <v>10.660975609756093</v>
      </c>
      <c r="G1907" s="2">
        <f t="shared" si="148"/>
        <v>247.67560975609732</v>
      </c>
      <c r="H1907" t="b">
        <f t="shared" si="147"/>
        <v>1</v>
      </c>
      <c r="I1907" t="b">
        <f t="shared" si="149"/>
        <v>0</v>
      </c>
    </row>
    <row r="1908" spans="1:9">
      <c r="A1908" s="3">
        <v>1903</v>
      </c>
      <c r="B1908" s="4">
        <v>43704</v>
      </c>
      <c r="C1908" s="3">
        <v>2011</v>
      </c>
      <c r="D1908" s="3">
        <v>95</v>
      </c>
      <c r="E1908" s="2">
        <f t="shared" si="145"/>
        <v>11.660975609756093</v>
      </c>
      <c r="F1908" s="2">
        <f t="shared" si="146"/>
        <v>6.6609756097560933</v>
      </c>
      <c r="G1908" s="2">
        <f t="shared" si="148"/>
        <v>254.33658536585341</v>
      </c>
      <c r="H1908" t="b">
        <f t="shared" si="147"/>
        <v>1</v>
      </c>
      <c r="I1908" t="b">
        <f t="shared" si="149"/>
        <v>0</v>
      </c>
    </row>
    <row r="1909" spans="1:9">
      <c r="A1909" s="3">
        <v>1904</v>
      </c>
      <c r="B1909" s="4">
        <v>43705</v>
      </c>
      <c r="C1909" s="3">
        <v>2011</v>
      </c>
      <c r="D1909" s="3">
        <v>95</v>
      </c>
      <c r="E1909" s="2">
        <f t="shared" si="145"/>
        <v>11.660975609756093</v>
      </c>
      <c r="F1909" s="2">
        <f t="shared" si="146"/>
        <v>6.6609756097560933</v>
      </c>
      <c r="G1909" s="2">
        <f t="shared" si="148"/>
        <v>260.99756097560953</v>
      </c>
      <c r="H1909" t="b">
        <f t="shared" si="147"/>
        <v>1</v>
      </c>
      <c r="I1909" t="b">
        <f t="shared" si="149"/>
        <v>0</v>
      </c>
    </row>
    <row r="1910" spans="1:9">
      <c r="A1910" s="3">
        <v>1905</v>
      </c>
      <c r="B1910" s="4">
        <v>43706</v>
      </c>
      <c r="C1910" s="3">
        <v>2011</v>
      </c>
      <c r="D1910" s="3">
        <v>93</v>
      </c>
      <c r="E1910" s="2">
        <f t="shared" si="145"/>
        <v>9.6609756097560933</v>
      </c>
      <c r="F1910" s="2">
        <f t="shared" si="146"/>
        <v>4.6609756097560933</v>
      </c>
      <c r="G1910" s="2">
        <f t="shared" si="148"/>
        <v>265.6585365853656</v>
      </c>
      <c r="H1910" t="b">
        <f t="shared" si="147"/>
        <v>1</v>
      </c>
      <c r="I1910" t="b">
        <f t="shared" si="149"/>
        <v>0</v>
      </c>
    </row>
    <row r="1911" spans="1:9">
      <c r="A1911" s="3">
        <v>1906</v>
      </c>
      <c r="B1911" s="4">
        <v>43707</v>
      </c>
      <c r="C1911" s="3">
        <v>2011</v>
      </c>
      <c r="D1911" s="3">
        <v>90</v>
      </c>
      <c r="E1911" s="2">
        <f t="shared" si="145"/>
        <v>6.6609756097560933</v>
      </c>
      <c r="F1911" s="2">
        <f t="shared" si="146"/>
        <v>1.6609756097560933</v>
      </c>
      <c r="G1911" s="2">
        <f t="shared" si="148"/>
        <v>267.31951219512166</v>
      </c>
      <c r="H1911" t="b">
        <f t="shared" si="147"/>
        <v>1</v>
      </c>
      <c r="I1911" t="b">
        <f t="shared" si="149"/>
        <v>0</v>
      </c>
    </row>
    <row r="1912" spans="1:9">
      <c r="A1912" s="3">
        <v>1907</v>
      </c>
      <c r="B1912" s="4">
        <v>43708</v>
      </c>
      <c r="C1912" s="3">
        <v>2011</v>
      </c>
      <c r="D1912" s="3">
        <v>92</v>
      </c>
      <c r="E1912" s="2">
        <f t="shared" si="145"/>
        <v>8.6609756097560933</v>
      </c>
      <c r="F1912" s="2">
        <f t="shared" si="146"/>
        <v>3.6609756097560933</v>
      </c>
      <c r="G1912" s="2">
        <f t="shared" si="148"/>
        <v>270.98048780487773</v>
      </c>
      <c r="H1912" t="b">
        <f t="shared" si="147"/>
        <v>1</v>
      </c>
      <c r="I1912" t="b">
        <f t="shared" si="149"/>
        <v>0</v>
      </c>
    </row>
    <row r="1913" spans="1:9">
      <c r="A1913" s="3">
        <v>1908</v>
      </c>
      <c r="B1913" s="4">
        <v>43709</v>
      </c>
      <c r="C1913" s="3">
        <v>2011</v>
      </c>
      <c r="D1913" s="3">
        <v>95</v>
      </c>
      <c r="E1913" s="2">
        <f t="shared" si="145"/>
        <v>11.660975609756093</v>
      </c>
      <c r="F1913" s="2">
        <f t="shared" si="146"/>
        <v>6.6609756097560933</v>
      </c>
      <c r="G1913" s="2">
        <f t="shared" si="148"/>
        <v>277.64146341463379</v>
      </c>
      <c r="H1913" t="b">
        <f t="shared" si="147"/>
        <v>1</v>
      </c>
      <c r="I1913" t="b">
        <f t="shared" si="149"/>
        <v>0</v>
      </c>
    </row>
    <row r="1914" spans="1:9">
      <c r="A1914" s="3">
        <v>1909</v>
      </c>
      <c r="B1914" s="4">
        <v>43710</v>
      </c>
      <c r="C1914" s="3">
        <v>2011</v>
      </c>
      <c r="D1914" s="3">
        <v>96</v>
      </c>
      <c r="E1914" s="2">
        <f t="shared" si="145"/>
        <v>12.660975609756093</v>
      </c>
      <c r="F1914" s="2">
        <f t="shared" si="146"/>
        <v>7.6609756097560933</v>
      </c>
      <c r="G1914" s="2">
        <f t="shared" si="148"/>
        <v>285.30243902438986</v>
      </c>
      <c r="H1914" t="b">
        <f t="shared" si="147"/>
        <v>1</v>
      </c>
      <c r="I1914" t="b">
        <f t="shared" si="149"/>
        <v>0</v>
      </c>
    </row>
    <row r="1915" spans="1:9">
      <c r="A1915" s="3">
        <v>1910</v>
      </c>
      <c r="B1915" s="4">
        <v>43711</v>
      </c>
      <c r="C1915" s="3">
        <v>2011</v>
      </c>
      <c r="D1915" s="3">
        <v>95</v>
      </c>
      <c r="E1915" s="2">
        <f t="shared" si="145"/>
        <v>11.660975609756093</v>
      </c>
      <c r="F1915" s="2">
        <f t="shared" si="146"/>
        <v>6.6609756097560933</v>
      </c>
      <c r="G1915" s="2">
        <f t="shared" si="148"/>
        <v>291.96341463414592</v>
      </c>
      <c r="H1915" t="b">
        <f t="shared" si="147"/>
        <v>1</v>
      </c>
      <c r="I1915" t="b">
        <f t="shared" si="149"/>
        <v>0</v>
      </c>
    </row>
    <row r="1916" spans="1:9">
      <c r="A1916" s="3">
        <v>1911</v>
      </c>
      <c r="B1916" s="4">
        <v>43712</v>
      </c>
      <c r="C1916" s="3">
        <v>2011</v>
      </c>
      <c r="D1916" s="3">
        <v>80</v>
      </c>
      <c r="E1916" s="2">
        <f t="shared" si="145"/>
        <v>-3.3390243902439067</v>
      </c>
      <c r="F1916" s="2">
        <f t="shared" si="146"/>
        <v>-8.3390243902439067</v>
      </c>
      <c r="G1916" s="2">
        <f t="shared" si="148"/>
        <v>283.62439024390198</v>
      </c>
      <c r="H1916" t="b">
        <f t="shared" si="147"/>
        <v>1</v>
      </c>
      <c r="I1916" t="b">
        <f t="shared" si="149"/>
        <v>0</v>
      </c>
    </row>
    <row r="1917" spans="1:9">
      <c r="A1917" s="3">
        <v>1912</v>
      </c>
      <c r="B1917" s="4">
        <v>43713</v>
      </c>
      <c r="C1917" s="3">
        <v>2011</v>
      </c>
      <c r="D1917" s="3">
        <v>78</v>
      </c>
      <c r="E1917" s="2">
        <f t="shared" si="145"/>
        <v>-5.3390243902439067</v>
      </c>
      <c r="F1917" s="2">
        <f t="shared" si="146"/>
        <v>-10.339024390243907</v>
      </c>
      <c r="G1917" s="2">
        <f t="shared" si="148"/>
        <v>273.28536585365805</v>
      </c>
      <c r="H1917" t="b">
        <f t="shared" si="147"/>
        <v>1</v>
      </c>
      <c r="I1917" t="b">
        <f t="shared" si="149"/>
        <v>0</v>
      </c>
    </row>
    <row r="1918" spans="1:9">
      <c r="A1918" s="3">
        <v>1913</v>
      </c>
      <c r="B1918" s="4">
        <v>43714</v>
      </c>
      <c r="C1918" s="3">
        <v>2011</v>
      </c>
      <c r="D1918" s="3">
        <v>75</v>
      </c>
      <c r="E1918" s="2">
        <f t="shared" si="145"/>
        <v>-8.3390243902439067</v>
      </c>
      <c r="F1918" s="2">
        <f t="shared" si="146"/>
        <v>-13.339024390243907</v>
      </c>
      <c r="G1918" s="2">
        <f t="shared" si="148"/>
        <v>259.94634146341411</v>
      </c>
      <c r="H1918" t="b">
        <f t="shared" si="147"/>
        <v>1</v>
      </c>
      <c r="I1918" t="b">
        <f t="shared" si="149"/>
        <v>0</v>
      </c>
    </row>
    <row r="1919" spans="1:9">
      <c r="A1919" s="3">
        <v>1914</v>
      </c>
      <c r="B1919" s="4">
        <v>43715</v>
      </c>
      <c r="C1919" s="3">
        <v>2011</v>
      </c>
      <c r="D1919" s="3">
        <v>69</v>
      </c>
      <c r="E1919" s="2">
        <f t="shared" si="145"/>
        <v>-14.339024390243907</v>
      </c>
      <c r="F1919" s="2">
        <f t="shared" si="146"/>
        <v>-19.339024390243907</v>
      </c>
      <c r="G1919" s="2">
        <f t="shared" si="148"/>
        <v>240.60731707317021</v>
      </c>
      <c r="H1919" t="b">
        <f t="shared" si="147"/>
        <v>1</v>
      </c>
      <c r="I1919" t="b">
        <f t="shared" si="149"/>
        <v>0</v>
      </c>
    </row>
    <row r="1920" spans="1:9">
      <c r="A1920" s="3">
        <v>1915</v>
      </c>
      <c r="B1920" s="4">
        <v>43716</v>
      </c>
      <c r="C1920" s="3">
        <v>2011</v>
      </c>
      <c r="D1920" s="3">
        <v>73</v>
      </c>
      <c r="E1920" s="2">
        <f t="shared" si="145"/>
        <v>-10.339024390243907</v>
      </c>
      <c r="F1920" s="2">
        <f t="shared" si="146"/>
        <v>-15.339024390243907</v>
      </c>
      <c r="G1920" s="2">
        <f t="shared" si="148"/>
        <v>225.2682926829263</v>
      </c>
      <c r="H1920" t="b">
        <f t="shared" si="147"/>
        <v>1</v>
      </c>
      <c r="I1920" t="b">
        <f t="shared" si="149"/>
        <v>0</v>
      </c>
    </row>
    <row r="1921" spans="1:9">
      <c r="A1921" s="3">
        <v>1916</v>
      </c>
      <c r="B1921" s="4">
        <v>43717</v>
      </c>
      <c r="C1921" s="3">
        <v>2011</v>
      </c>
      <c r="D1921" s="3">
        <v>81</v>
      </c>
      <c r="E1921" s="2">
        <f t="shared" si="145"/>
        <v>-2.3390243902439067</v>
      </c>
      <c r="F1921" s="2">
        <f t="shared" si="146"/>
        <v>-7.3390243902439067</v>
      </c>
      <c r="G1921" s="2">
        <f t="shared" si="148"/>
        <v>217.92926829268239</v>
      </c>
      <c r="H1921" t="b">
        <f t="shared" si="147"/>
        <v>1</v>
      </c>
      <c r="I1921" t="b">
        <f t="shared" si="149"/>
        <v>0</v>
      </c>
    </row>
    <row r="1922" spans="1:9">
      <c r="A1922" s="3">
        <v>1917</v>
      </c>
      <c r="B1922" s="4">
        <v>43718</v>
      </c>
      <c r="C1922" s="3">
        <v>2011</v>
      </c>
      <c r="D1922" s="3">
        <v>84</v>
      </c>
      <c r="E1922" s="2">
        <f t="shared" si="145"/>
        <v>0.66097560975609326</v>
      </c>
      <c r="F1922" s="2">
        <f t="shared" si="146"/>
        <v>-4.3390243902439067</v>
      </c>
      <c r="G1922" s="2">
        <f t="shared" si="148"/>
        <v>213.59024390243849</v>
      </c>
      <c r="H1922" t="b">
        <f t="shared" si="147"/>
        <v>1</v>
      </c>
      <c r="I1922" t="b">
        <f t="shared" si="149"/>
        <v>0</v>
      </c>
    </row>
    <row r="1923" spans="1:9">
      <c r="A1923" s="3">
        <v>1918</v>
      </c>
      <c r="B1923" s="4">
        <v>43719</v>
      </c>
      <c r="C1923" s="3">
        <v>2011</v>
      </c>
      <c r="D1923" s="3">
        <v>86</v>
      </c>
      <c r="E1923" s="2">
        <f t="shared" si="145"/>
        <v>2.6609756097560933</v>
      </c>
      <c r="F1923" s="2">
        <f t="shared" si="146"/>
        <v>-2.3390243902439067</v>
      </c>
      <c r="G1923" s="2">
        <f t="shared" si="148"/>
        <v>211.25121951219458</v>
      </c>
      <c r="H1923" t="b">
        <f t="shared" si="147"/>
        <v>1</v>
      </c>
      <c r="I1923" t="b">
        <f t="shared" si="149"/>
        <v>0</v>
      </c>
    </row>
    <row r="1924" spans="1:9">
      <c r="A1924" s="3">
        <v>1919</v>
      </c>
      <c r="B1924" s="4">
        <v>43720</v>
      </c>
      <c r="C1924" s="3">
        <v>2011</v>
      </c>
      <c r="D1924" s="3">
        <v>87</v>
      </c>
      <c r="E1924" s="2">
        <f t="shared" si="145"/>
        <v>3.6609756097560933</v>
      </c>
      <c r="F1924" s="2">
        <f t="shared" si="146"/>
        <v>-1.3390243902439067</v>
      </c>
      <c r="G1924" s="2">
        <f t="shared" si="148"/>
        <v>209.91219512195067</v>
      </c>
      <c r="H1924" t="b">
        <f t="shared" si="147"/>
        <v>1</v>
      </c>
      <c r="I1924" t="b">
        <f t="shared" si="149"/>
        <v>0</v>
      </c>
    </row>
    <row r="1925" spans="1:9">
      <c r="A1925" s="3">
        <v>1920</v>
      </c>
      <c r="B1925" s="4">
        <v>43721</v>
      </c>
      <c r="C1925" s="3">
        <v>2011</v>
      </c>
      <c r="D1925" s="3">
        <v>89</v>
      </c>
      <c r="E1925" s="2">
        <f t="shared" si="145"/>
        <v>5.6609756097560933</v>
      </c>
      <c r="F1925" s="2">
        <f t="shared" si="146"/>
        <v>0.66097560975609326</v>
      </c>
      <c r="G1925" s="2">
        <f t="shared" si="148"/>
        <v>210.57317073170677</v>
      </c>
      <c r="H1925" t="b">
        <f t="shared" si="147"/>
        <v>1</v>
      </c>
      <c r="I1925" t="b">
        <f t="shared" si="149"/>
        <v>0</v>
      </c>
    </row>
    <row r="1926" spans="1:9">
      <c r="A1926" s="3">
        <v>1921</v>
      </c>
      <c r="B1926" s="4">
        <v>43722</v>
      </c>
      <c r="C1926" s="3">
        <v>2011</v>
      </c>
      <c r="D1926" s="3">
        <v>92</v>
      </c>
      <c r="E1926" s="2">
        <f t="shared" si="145"/>
        <v>8.6609756097560933</v>
      </c>
      <c r="F1926" s="2">
        <f t="shared" si="146"/>
        <v>3.6609756097560933</v>
      </c>
      <c r="G1926" s="2">
        <f t="shared" si="148"/>
        <v>214.23414634146286</v>
      </c>
      <c r="H1926" t="b">
        <f t="shared" si="147"/>
        <v>1</v>
      </c>
      <c r="I1926" t="b">
        <f t="shared" si="149"/>
        <v>0</v>
      </c>
    </row>
    <row r="1927" spans="1:9">
      <c r="A1927" s="3">
        <v>1922</v>
      </c>
      <c r="B1927" s="4">
        <v>43723</v>
      </c>
      <c r="C1927" s="3">
        <v>2011</v>
      </c>
      <c r="D1927" s="3">
        <v>86</v>
      </c>
      <c r="E1927" s="2">
        <f t="shared" ref="E1927:E1990" si="150">D1927-$B$1</f>
        <v>2.6609756097560933</v>
      </c>
      <c r="F1927" s="2">
        <f t="shared" ref="F1927:F1990" si="151">E1927-$B$3</f>
        <v>-2.3390243902439067</v>
      </c>
      <c r="G1927" s="2">
        <f t="shared" si="148"/>
        <v>211.89512195121895</v>
      </c>
      <c r="H1927" t="b">
        <f t="shared" ref="H1927:H1990" si="152">G1927&gt;=$B$2</f>
        <v>1</v>
      </c>
      <c r="I1927" t="b">
        <f t="shared" si="149"/>
        <v>0</v>
      </c>
    </row>
    <row r="1928" spans="1:9">
      <c r="A1928" s="3">
        <v>1923</v>
      </c>
      <c r="B1928" s="4">
        <v>43724</v>
      </c>
      <c r="C1928" s="3">
        <v>2011</v>
      </c>
      <c r="D1928" s="3">
        <v>72</v>
      </c>
      <c r="E1928" s="2">
        <f t="shared" si="150"/>
        <v>-11.339024390243907</v>
      </c>
      <c r="F1928" s="2">
        <f t="shared" si="151"/>
        <v>-16.339024390243907</v>
      </c>
      <c r="G1928" s="2">
        <f t="shared" ref="G1928:G1991" si="153">MAX(0, G1927+F1928)</f>
        <v>195.55609756097505</v>
      </c>
      <c r="H1928" t="b">
        <f t="shared" si="152"/>
        <v>1</v>
      </c>
      <c r="I1928" t="b">
        <f t="shared" ref="I1928:I1991" si="154">NOT(EXACT(H1928,H1927))</f>
        <v>0</v>
      </c>
    </row>
    <row r="1929" spans="1:9">
      <c r="A1929" s="3">
        <v>1924</v>
      </c>
      <c r="B1929" s="4">
        <v>43725</v>
      </c>
      <c r="C1929" s="3">
        <v>2011</v>
      </c>
      <c r="D1929" s="3">
        <v>79</v>
      </c>
      <c r="E1929" s="2">
        <f t="shared" si="150"/>
        <v>-4.3390243902439067</v>
      </c>
      <c r="F1929" s="2">
        <f t="shared" si="151"/>
        <v>-9.3390243902439067</v>
      </c>
      <c r="G1929" s="2">
        <f t="shared" si="153"/>
        <v>186.21707317073114</v>
      </c>
      <c r="H1929" t="b">
        <f t="shared" si="152"/>
        <v>1</v>
      </c>
      <c r="I1929" t="b">
        <f t="shared" si="154"/>
        <v>0</v>
      </c>
    </row>
    <row r="1930" spans="1:9">
      <c r="A1930" s="3">
        <v>1925</v>
      </c>
      <c r="B1930" s="4">
        <v>43726</v>
      </c>
      <c r="C1930" s="3">
        <v>2011</v>
      </c>
      <c r="D1930" s="3">
        <v>77</v>
      </c>
      <c r="E1930" s="2">
        <f t="shared" si="150"/>
        <v>-6.3390243902439067</v>
      </c>
      <c r="F1930" s="2">
        <f t="shared" si="151"/>
        <v>-11.339024390243907</v>
      </c>
      <c r="G1930" s="2">
        <f t="shared" si="153"/>
        <v>174.87804878048723</v>
      </c>
      <c r="H1930" t="b">
        <f t="shared" si="152"/>
        <v>1</v>
      </c>
      <c r="I1930" t="b">
        <f t="shared" si="154"/>
        <v>0</v>
      </c>
    </row>
    <row r="1931" spans="1:9">
      <c r="A1931" s="3">
        <v>1926</v>
      </c>
      <c r="B1931" s="4">
        <v>43727</v>
      </c>
      <c r="C1931" s="3">
        <v>2011</v>
      </c>
      <c r="D1931" s="3">
        <v>77</v>
      </c>
      <c r="E1931" s="2">
        <f t="shared" si="150"/>
        <v>-6.3390243902439067</v>
      </c>
      <c r="F1931" s="2">
        <f t="shared" si="151"/>
        <v>-11.339024390243907</v>
      </c>
      <c r="G1931" s="2">
        <f t="shared" si="153"/>
        <v>163.53902439024333</v>
      </c>
      <c r="H1931" t="b">
        <f t="shared" si="152"/>
        <v>1</v>
      </c>
      <c r="I1931" t="b">
        <f t="shared" si="154"/>
        <v>0</v>
      </c>
    </row>
    <row r="1932" spans="1:9">
      <c r="A1932" s="3">
        <v>1927</v>
      </c>
      <c r="B1932" s="4">
        <v>43728</v>
      </c>
      <c r="C1932" s="3">
        <v>2011</v>
      </c>
      <c r="D1932" s="3">
        <v>82</v>
      </c>
      <c r="E1932" s="2">
        <f t="shared" si="150"/>
        <v>-1.3390243902439067</v>
      </c>
      <c r="F1932" s="2">
        <f t="shared" si="151"/>
        <v>-6.3390243902439067</v>
      </c>
      <c r="G1932" s="2">
        <f t="shared" si="153"/>
        <v>157.19999999999942</v>
      </c>
      <c r="H1932" t="b">
        <f t="shared" si="152"/>
        <v>1</v>
      </c>
      <c r="I1932" t="b">
        <f t="shared" si="154"/>
        <v>0</v>
      </c>
    </row>
    <row r="1933" spans="1:9">
      <c r="A1933" s="3">
        <v>1928</v>
      </c>
      <c r="B1933" s="4">
        <v>43729</v>
      </c>
      <c r="C1933" s="3">
        <v>2011</v>
      </c>
      <c r="D1933" s="3">
        <v>86</v>
      </c>
      <c r="E1933" s="2">
        <f t="shared" si="150"/>
        <v>2.6609756097560933</v>
      </c>
      <c r="F1933" s="2">
        <f t="shared" si="151"/>
        <v>-2.3390243902439067</v>
      </c>
      <c r="G1933" s="2">
        <f t="shared" si="153"/>
        <v>154.86097560975551</v>
      </c>
      <c r="H1933" t="b">
        <f t="shared" si="152"/>
        <v>1</v>
      </c>
      <c r="I1933" t="b">
        <f t="shared" si="154"/>
        <v>0</v>
      </c>
    </row>
    <row r="1934" spans="1:9">
      <c r="A1934" s="3">
        <v>1929</v>
      </c>
      <c r="B1934" s="4">
        <v>43730</v>
      </c>
      <c r="C1934" s="3">
        <v>2011</v>
      </c>
      <c r="D1934" s="3">
        <v>80</v>
      </c>
      <c r="E1934" s="2">
        <f t="shared" si="150"/>
        <v>-3.3390243902439067</v>
      </c>
      <c r="F1934" s="2">
        <f t="shared" si="151"/>
        <v>-8.3390243902439067</v>
      </c>
      <c r="G1934" s="2">
        <f t="shared" si="153"/>
        <v>146.52195121951161</v>
      </c>
      <c r="H1934" t="b">
        <f t="shared" si="152"/>
        <v>1</v>
      </c>
      <c r="I1934" t="b">
        <f t="shared" si="154"/>
        <v>0</v>
      </c>
    </row>
    <row r="1935" spans="1:9">
      <c r="A1935" s="3">
        <v>1930</v>
      </c>
      <c r="B1935" s="4">
        <v>43731</v>
      </c>
      <c r="C1935" s="3">
        <v>2011</v>
      </c>
      <c r="D1935" s="3">
        <v>83</v>
      </c>
      <c r="E1935" s="2">
        <f t="shared" si="150"/>
        <v>-0.33902439024390674</v>
      </c>
      <c r="F1935" s="2">
        <f t="shared" si="151"/>
        <v>-5.3390243902439067</v>
      </c>
      <c r="G1935" s="2">
        <f t="shared" si="153"/>
        <v>141.1829268292677</v>
      </c>
      <c r="H1935" t="b">
        <f t="shared" si="152"/>
        <v>1</v>
      </c>
      <c r="I1935" t="b">
        <f t="shared" si="154"/>
        <v>0</v>
      </c>
    </row>
    <row r="1936" spans="1:9">
      <c r="A1936" s="3">
        <v>1931</v>
      </c>
      <c r="B1936" s="4">
        <v>43732</v>
      </c>
      <c r="C1936" s="3">
        <v>2011</v>
      </c>
      <c r="D1936" s="3">
        <v>82</v>
      </c>
      <c r="E1936" s="2">
        <f t="shared" si="150"/>
        <v>-1.3390243902439067</v>
      </c>
      <c r="F1936" s="2">
        <f t="shared" si="151"/>
        <v>-6.3390243902439067</v>
      </c>
      <c r="G1936" s="2">
        <f t="shared" si="153"/>
        <v>134.84390243902379</v>
      </c>
      <c r="H1936" t="b">
        <f t="shared" si="152"/>
        <v>1</v>
      </c>
      <c r="I1936" t="b">
        <f t="shared" si="154"/>
        <v>0</v>
      </c>
    </row>
    <row r="1937" spans="1:9">
      <c r="A1937" s="3">
        <v>1932</v>
      </c>
      <c r="B1937" s="4">
        <v>43733</v>
      </c>
      <c r="C1937" s="3">
        <v>2011</v>
      </c>
      <c r="D1937" s="3">
        <v>88</v>
      </c>
      <c r="E1937" s="2">
        <f t="shared" si="150"/>
        <v>4.6609756097560933</v>
      </c>
      <c r="F1937" s="2">
        <f t="shared" si="151"/>
        <v>-0.33902439024390674</v>
      </c>
      <c r="G1937" s="2">
        <f t="shared" si="153"/>
        <v>134.50487804877989</v>
      </c>
      <c r="H1937" t="b">
        <f t="shared" si="152"/>
        <v>1</v>
      </c>
      <c r="I1937" t="b">
        <f t="shared" si="154"/>
        <v>0</v>
      </c>
    </row>
    <row r="1938" spans="1:9">
      <c r="A1938" s="3">
        <v>1933</v>
      </c>
      <c r="B1938" s="4">
        <v>43734</v>
      </c>
      <c r="C1938" s="3">
        <v>2011</v>
      </c>
      <c r="D1938" s="3">
        <v>86</v>
      </c>
      <c r="E1938" s="2">
        <f t="shared" si="150"/>
        <v>2.6609756097560933</v>
      </c>
      <c r="F1938" s="2">
        <f t="shared" si="151"/>
        <v>-2.3390243902439067</v>
      </c>
      <c r="G1938" s="2">
        <f t="shared" si="153"/>
        <v>132.16585365853598</v>
      </c>
      <c r="H1938" t="b">
        <f t="shared" si="152"/>
        <v>1</v>
      </c>
      <c r="I1938" t="b">
        <f t="shared" si="154"/>
        <v>0</v>
      </c>
    </row>
    <row r="1939" spans="1:9">
      <c r="A1939" s="3">
        <v>1934</v>
      </c>
      <c r="B1939" s="4">
        <v>43735</v>
      </c>
      <c r="C1939" s="3">
        <v>2011</v>
      </c>
      <c r="D1939" s="3">
        <v>84</v>
      </c>
      <c r="E1939" s="2">
        <f t="shared" si="150"/>
        <v>0.66097560975609326</v>
      </c>
      <c r="F1939" s="2">
        <f t="shared" si="151"/>
        <v>-4.3390243902439067</v>
      </c>
      <c r="G1939" s="2">
        <f t="shared" si="153"/>
        <v>127.82682926829207</v>
      </c>
      <c r="H1939" t="b">
        <f t="shared" si="152"/>
        <v>1</v>
      </c>
      <c r="I1939" t="b">
        <f t="shared" si="154"/>
        <v>0</v>
      </c>
    </row>
    <row r="1940" spans="1:9">
      <c r="A1940" s="3">
        <v>1935</v>
      </c>
      <c r="B1940" s="4">
        <v>43736</v>
      </c>
      <c r="C1940" s="3">
        <v>2011</v>
      </c>
      <c r="D1940" s="3">
        <v>79</v>
      </c>
      <c r="E1940" s="2">
        <f t="shared" si="150"/>
        <v>-4.3390243902439067</v>
      </c>
      <c r="F1940" s="2">
        <f t="shared" si="151"/>
        <v>-9.3390243902439067</v>
      </c>
      <c r="G1940" s="2">
        <f t="shared" si="153"/>
        <v>118.48780487804817</v>
      </c>
      <c r="H1940" t="b">
        <f t="shared" si="152"/>
        <v>1</v>
      </c>
      <c r="I1940" t="b">
        <f t="shared" si="154"/>
        <v>0</v>
      </c>
    </row>
    <row r="1941" spans="1:9">
      <c r="A1941" s="3">
        <v>1936</v>
      </c>
      <c r="B1941" s="4">
        <v>43737</v>
      </c>
      <c r="C1941" s="3">
        <v>2011</v>
      </c>
      <c r="D1941" s="3">
        <v>84</v>
      </c>
      <c r="E1941" s="2">
        <f t="shared" si="150"/>
        <v>0.66097560975609326</v>
      </c>
      <c r="F1941" s="2">
        <f t="shared" si="151"/>
        <v>-4.3390243902439067</v>
      </c>
      <c r="G1941" s="2">
        <f t="shared" si="153"/>
        <v>114.14878048780426</v>
      </c>
      <c r="H1941" t="b">
        <f t="shared" si="152"/>
        <v>1</v>
      </c>
      <c r="I1941" t="b">
        <f t="shared" si="154"/>
        <v>0</v>
      </c>
    </row>
    <row r="1942" spans="1:9">
      <c r="A1942" s="3">
        <v>1937</v>
      </c>
      <c r="B1942" s="4">
        <v>43738</v>
      </c>
      <c r="C1942" s="3">
        <v>2011</v>
      </c>
      <c r="D1942" s="3">
        <v>78</v>
      </c>
      <c r="E1942" s="2">
        <f t="shared" si="150"/>
        <v>-5.3390243902439067</v>
      </c>
      <c r="F1942" s="2">
        <f t="shared" si="151"/>
        <v>-10.339024390243907</v>
      </c>
      <c r="G1942" s="2">
        <f t="shared" si="153"/>
        <v>103.80975609756035</v>
      </c>
      <c r="H1942" t="b">
        <f t="shared" si="152"/>
        <v>1</v>
      </c>
      <c r="I1942" t="b">
        <f t="shared" si="154"/>
        <v>0</v>
      </c>
    </row>
    <row r="1943" spans="1:9">
      <c r="A1943" s="3">
        <v>1938</v>
      </c>
      <c r="B1943" s="4">
        <v>43739</v>
      </c>
      <c r="C1943" s="3">
        <v>2011</v>
      </c>
      <c r="D1943" s="3">
        <v>65</v>
      </c>
      <c r="E1943" s="2">
        <f t="shared" si="150"/>
        <v>-18.339024390243907</v>
      </c>
      <c r="F1943" s="2">
        <f t="shared" si="151"/>
        <v>-23.339024390243907</v>
      </c>
      <c r="G1943" s="2">
        <f t="shared" si="153"/>
        <v>80.470731707316446</v>
      </c>
      <c r="H1943" t="b">
        <f t="shared" si="152"/>
        <v>1</v>
      </c>
      <c r="I1943" t="b">
        <f t="shared" si="154"/>
        <v>0</v>
      </c>
    </row>
    <row r="1944" spans="1:9">
      <c r="A1944" s="3">
        <v>1939</v>
      </c>
      <c r="B1944" s="4">
        <v>43740</v>
      </c>
      <c r="C1944" s="3">
        <v>2011</v>
      </c>
      <c r="D1944" s="3">
        <v>68</v>
      </c>
      <c r="E1944" s="2">
        <f t="shared" si="150"/>
        <v>-15.339024390243907</v>
      </c>
      <c r="F1944" s="2">
        <f t="shared" si="151"/>
        <v>-20.339024390243907</v>
      </c>
      <c r="G1944" s="2">
        <f t="shared" si="153"/>
        <v>60.131707317072539</v>
      </c>
      <c r="H1944" t="b">
        <f t="shared" si="152"/>
        <v>1</v>
      </c>
      <c r="I1944" t="b">
        <f t="shared" si="154"/>
        <v>0</v>
      </c>
    </row>
    <row r="1945" spans="1:9">
      <c r="A1945" s="3">
        <v>1940</v>
      </c>
      <c r="B1945" s="4">
        <v>43741</v>
      </c>
      <c r="C1945" s="3">
        <v>2011</v>
      </c>
      <c r="D1945" s="3">
        <v>75</v>
      </c>
      <c r="E1945" s="2">
        <f t="shared" si="150"/>
        <v>-8.3390243902439067</v>
      </c>
      <c r="F1945" s="2">
        <f t="shared" si="151"/>
        <v>-13.339024390243907</v>
      </c>
      <c r="G1945" s="2">
        <f t="shared" si="153"/>
        <v>46.792682926828633</v>
      </c>
      <c r="H1945" t="b">
        <f t="shared" si="152"/>
        <v>1</v>
      </c>
      <c r="I1945" t="b">
        <f t="shared" si="154"/>
        <v>0</v>
      </c>
    </row>
    <row r="1946" spans="1:9">
      <c r="A1946" s="3">
        <v>1941</v>
      </c>
      <c r="B1946" s="4">
        <v>43742</v>
      </c>
      <c r="C1946" s="3">
        <v>2011</v>
      </c>
      <c r="D1946" s="3">
        <v>80</v>
      </c>
      <c r="E1946" s="2">
        <f t="shared" si="150"/>
        <v>-3.3390243902439067</v>
      </c>
      <c r="F1946" s="2">
        <f t="shared" si="151"/>
        <v>-8.3390243902439067</v>
      </c>
      <c r="G1946" s="2">
        <f t="shared" si="153"/>
        <v>38.453658536584726</v>
      </c>
      <c r="H1946" t="b">
        <f t="shared" si="152"/>
        <v>0</v>
      </c>
      <c r="I1946" t="b">
        <f t="shared" si="154"/>
        <v>1</v>
      </c>
    </row>
    <row r="1947" spans="1:9">
      <c r="A1947" s="3">
        <v>1942</v>
      </c>
      <c r="B1947" s="4">
        <v>43743</v>
      </c>
      <c r="C1947" s="3">
        <v>2011</v>
      </c>
      <c r="D1947" s="3">
        <v>83</v>
      </c>
      <c r="E1947" s="2">
        <f t="shared" si="150"/>
        <v>-0.33902439024390674</v>
      </c>
      <c r="F1947" s="2">
        <f t="shared" si="151"/>
        <v>-5.3390243902439067</v>
      </c>
      <c r="G1947" s="2">
        <f t="shared" si="153"/>
        <v>33.114634146340819</v>
      </c>
      <c r="H1947" t="b">
        <f t="shared" si="152"/>
        <v>0</v>
      </c>
      <c r="I1947" t="b">
        <f t="shared" si="154"/>
        <v>0</v>
      </c>
    </row>
    <row r="1948" spans="1:9">
      <c r="A1948" s="3">
        <v>1943</v>
      </c>
      <c r="B1948" s="4">
        <v>43744</v>
      </c>
      <c r="C1948" s="3">
        <v>2011</v>
      </c>
      <c r="D1948" s="3">
        <v>81</v>
      </c>
      <c r="E1948" s="2">
        <f t="shared" si="150"/>
        <v>-2.3390243902439067</v>
      </c>
      <c r="F1948" s="2">
        <f t="shared" si="151"/>
        <v>-7.3390243902439067</v>
      </c>
      <c r="G1948" s="2">
        <f t="shared" si="153"/>
        <v>25.775609756096912</v>
      </c>
      <c r="H1948" t="b">
        <f t="shared" si="152"/>
        <v>0</v>
      </c>
      <c r="I1948" t="b">
        <f t="shared" si="154"/>
        <v>0</v>
      </c>
    </row>
    <row r="1949" spans="1:9">
      <c r="A1949" s="3">
        <v>1944</v>
      </c>
      <c r="B1949" s="4">
        <v>43745</v>
      </c>
      <c r="C1949" s="3">
        <v>2011</v>
      </c>
      <c r="D1949" s="3">
        <v>79</v>
      </c>
      <c r="E1949" s="2">
        <f t="shared" si="150"/>
        <v>-4.3390243902439067</v>
      </c>
      <c r="F1949" s="2">
        <f t="shared" si="151"/>
        <v>-9.3390243902439067</v>
      </c>
      <c r="G1949" s="2">
        <f t="shared" si="153"/>
        <v>16.436585365853006</v>
      </c>
      <c r="H1949" t="b">
        <f t="shared" si="152"/>
        <v>0</v>
      </c>
      <c r="I1949" t="b">
        <f t="shared" si="154"/>
        <v>0</v>
      </c>
    </row>
    <row r="1950" spans="1:9">
      <c r="A1950" s="3">
        <v>1945</v>
      </c>
      <c r="B1950" s="4">
        <v>43746</v>
      </c>
      <c r="C1950" s="3">
        <v>2011</v>
      </c>
      <c r="D1950" s="3">
        <v>78</v>
      </c>
      <c r="E1950" s="2">
        <f t="shared" si="150"/>
        <v>-5.3390243902439067</v>
      </c>
      <c r="F1950" s="2">
        <f t="shared" si="151"/>
        <v>-10.339024390243907</v>
      </c>
      <c r="G1950" s="2">
        <f t="shared" si="153"/>
        <v>6.0975609756090989</v>
      </c>
      <c r="H1950" t="b">
        <f t="shared" si="152"/>
        <v>0</v>
      </c>
      <c r="I1950" t="b">
        <f t="shared" si="154"/>
        <v>0</v>
      </c>
    </row>
    <row r="1951" spans="1:9">
      <c r="A1951" s="3">
        <v>1946</v>
      </c>
      <c r="B1951" s="4">
        <v>43747</v>
      </c>
      <c r="C1951" s="3">
        <v>2011</v>
      </c>
      <c r="D1951" s="3">
        <v>72</v>
      </c>
      <c r="E1951" s="2">
        <f t="shared" si="150"/>
        <v>-11.339024390243907</v>
      </c>
      <c r="F1951" s="2">
        <f t="shared" si="151"/>
        <v>-16.339024390243907</v>
      </c>
      <c r="G1951" s="2">
        <f t="shared" si="153"/>
        <v>0</v>
      </c>
      <c r="H1951" t="b">
        <f t="shared" si="152"/>
        <v>0</v>
      </c>
      <c r="I1951" t="b">
        <f t="shared" si="154"/>
        <v>0</v>
      </c>
    </row>
    <row r="1952" spans="1:9">
      <c r="A1952" s="3">
        <v>1947</v>
      </c>
      <c r="B1952" s="4">
        <v>43748</v>
      </c>
      <c r="C1952" s="3">
        <v>2011</v>
      </c>
      <c r="D1952" s="3">
        <v>68</v>
      </c>
      <c r="E1952" s="2">
        <f t="shared" si="150"/>
        <v>-15.339024390243907</v>
      </c>
      <c r="F1952" s="2">
        <f t="shared" si="151"/>
        <v>-20.339024390243907</v>
      </c>
      <c r="G1952" s="2">
        <f t="shared" si="153"/>
        <v>0</v>
      </c>
      <c r="H1952" t="b">
        <f t="shared" si="152"/>
        <v>0</v>
      </c>
      <c r="I1952" t="b">
        <f t="shared" si="154"/>
        <v>0</v>
      </c>
    </row>
    <row r="1953" spans="1:9">
      <c r="A1953" s="3">
        <v>1948</v>
      </c>
      <c r="B1953" s="4">
        <v>43749</v>
      </c>
      <c r="C1953" s="3">
        <v>2011</v>
      </c>
      <c r="D1953" s="3">
        <v>65</v>
      </c>
      <c r="E1953" s="2">
        <f t="shared" si="150"/>
        <v>-18.339024390243907</v>
      </c>
      <c r="F1953" s="2">
        <f t="shared" si="151"/>
        <v>-23.339024390243907</v>
      </c>
      <c r="G1953" s="2">
        <f t="shared" si="153"/>
        <v>0</v>
      </c>
      <c r="H1953" t="b">
        <f t="shared" si="152"/>
        <v>0</v>
      </c>
      <c r="I1953" t="b">
        <f t="shared" si="154"/>
        <v>0</v>
      </c>
    </row>
    <row r="1954" spans="1:9">
      <c r="A1954" s="3">
        <v>1949</v>
      </c>
      <c r="B1954" s="4">
        <v>43750</v>
      </c>
      <c r="C1954" s="3">
        <v>2011</v>
      </c>
      <c r="D1954" s="3">
        <v>73</v>
      </c>
      <c r="E1954" s="2">
        <f t="shared" si="150"/>
        <v>-10.339024390243907</v>
      </c>
      <c r="F1954" s="2">
        <f t="shared" si="151"/>
        <v>-15.339024390243907</v>
      </c>
      <c r="G1954" s="2">
        <f t="shared" si="153"/>
        <v>0</v>
      </c>
      <c r="H1954" t="b">
        <f t="shared" si="152"/>
        <v>0</v>
      </c>
      <c r="I1954" t="b">
        <f t="shared" si="154"/>
        <v>0</v>
      </c>
    </row>
    <row r="1955" spans="1:9">
      <c r="A1955" s="3">
        <v>1950</v>
      </c>
      <c r="B1955" s="4">
        <v>43751</v>
      </c>
      <c r="C1955" s="3">
        <v>2011</v>
      </c>
      <c r="D1955" s="3">
        <v>74</v>
      </c>
      <c r="E1955" s="2">
        <f t="shared" si="150"/>
        <v>-9.3390243902439067</v>
      </c>
      <c r="F1955" s="2">
        <f t="shared" si="151"/>
        <v>-14.339024390243907</v>
      </c>
      <c r="G1955" s="2">
        <f t="shared" si="153"/>
        <v>0</v>
      </c>
      <c r="H1955" t="b">
        <f t="shared" si="152"/>
        <v>0</v>
      </c>
      <c r="I1955" t="b">
        <f t="shared" si="154"/>
        <v>0</v>
      </c>
    </row>
    <row r="1956" spans="1:9">
      <c r="A1956" s="3">
        <v>1951</v>
      </c>
      <c r="B1956" s="4">
        <v>43752</v>
      </c>
      <c r="C1956" s="3">
        <v>2011</v>
      </c>
      <c r="D1956" s="3">
        <v>77</v>
      </c>
      <c r="E1956" s="2">
        <f t="shared" si="150"/>
        <v>-6.3390243902439067</v>
      </c>
      <c r="F1956" s="2">
        <f t="shared" si="151"/>
        <v>-11.339024390243907</v>
      </c>
      <c r="G1956" s="2">
        <f t="shared" si="153"/>
        <v>0</v>
      </c>
      <c r="H1956" t="b">
        <f t="shared" si="152"/>
        <v>0</v>
      </c>
      <c r="I1956" t="b">
        <f t="shared" si="154"/>
        <v>0</v>
      </c>
    </row>
    <row r="1957" spans="1:9">
      <c r="A1957" s="3">
        <v>1952</v>
      </c>
      <c r="B1957" s="4">
        <v>43753</v>
      </c>
      <c r="C1957" s="3">
        <v>2011</v>
      </c>
      <c r="D1957" s="3">
        <v>80</v>
      </c>
      <c r="E1957" s="2">
        <f t="shared" si="150"/>
        <v>-3.3390243902439067</v>
      </c>
      <c r="F1957" s="2">
        <f t="shared" si="151"/>
        <v>-8.3390243902439067</v>
      </c>
      <c r="G1957" s="2">
        <f t="shared" si="153"/>
        <v>0</v>
      </c>
      <c r="H1957" t="b">
        <f t="shared" si="152"/>
        <v>0</v>
      </c>
      <c r="I1957" t="b">
        <f t="shared" si="154"/>
        <v>0</v>
      </c>
    </row>
    <row r="1958" spans="1:9">
      <c r="A1958" s="3">
        <v>1953</v>
      </c>
      <c r="B1958" s="4">
        <v>43754</v>
      </c>
      <c r="C1958" s="3">
        <v>2011</v>
      </c>
      <c r="D1958" s="3">
        <v>84</v>
      </c>
      <c r="E1958" s="2">
        <f t="shared" si="150"/>
        <v>0.66097560975609326</v>
      </c>
      <c r="F1958" s="2">
        <f t="shared" si="151"/>
        <v>-4.3390243902439067</v>
      </c>
      <c r="G1958" s="2">
        <f t="shared" si="153"/>
        <v>0</v>
      </c>
      <c r="H1958" t="b">
        <f t="shared" si="152"/>
        <v>0</v>
      </c>
      <c r="I1958" t="b">
        <f t="shared" si="154"/>
        <v>0</v>
      </c>
    </row>
    <row r="1959" spans="1:9">
      <c r="A1959" s="3">
        <v>1954</v>
      </c>
      <c r="B1959" s="4">
        <v>43755</v>
      </c>
      <c r="C1959" s="3">
        <v>2011</v>
      </c>
      <c r="D1959" s="3">
        <v>85</v>
      </c>
      <c r="E1959" s="2">
        <f t="shared" si="150"/>
        <v>1.6609756097560933</v>
      </c>
      <c r="F1959" s="2">
        <f t="shared" si="151"/>
        <v>-3.3390243902439067</v>
      </c>
      <c r="G1959" s="2">
        <f t="shared" si="153"/>
        <v>0</v>
      </c>
      <c r="H1959" t="b">
        <f t="shared" si="152"/>
        <v>0</v>
      </c>
      <c r="I1959" t="b">
        <f t="shared" si="154"/>
        <v>0</v>
      </c>
    </row>
    <row r="1960" spans="1:9">
      <c r="A1960" s="3">
        <v>1955</v>
      </c>
      <c r="B1960" s="4">
        <v>43756</v>
      </c>
      <c r="C1960" s="3">
        <v>2011</v>
      </c>
      <c r="D1960" s="3">
        <v>80</v>
      </c>
      <c r="E1960" s="2">
        <f t="shared" si="150"/>
        <v>-3.3390243902439067</v>
      </c>
      <c r="F1960" s="2">
        <f t="shared" si="151"/>
        <v>-8.3390243902439067</v>
      </c>
      <c r="G1960" s="2">
        <f t="shared" si="153"/>
        <v>0</v>
      </c>
      <c r="H1960" t="b">
        <f t="shared" si="152"/>
        <v>0</v>
      </c>
      <c r="I1960" t="b">
        <f t="shared" si="154"/>
        <v>0</v>
      </c>
    </row>
    <row r="1961" spans="1:9">
      <c r="A1961" s="3">
        <v>1956</v>
      </c>
      <c r="B1961" s="4">
        <v>43757</v>
      </c>
      <c r="C1961" s="3">
        <v>2011</v>
      </c>
      <c r="D1961" s="3">
        <v>67</v>
      </c>
      <c r="E1961" s="2">
        <f t="shared" si="150"/>
        <v>-16.339024390243907</v>
      </c>
      <c r="F1961" s="2">
        <f t="shared" si="151"/>
        <v>-21.339024390243907</v>
      </c>
      <c r="G1961" s="2">
        <f t="shared" si="153"/>
        <v>0</v>
      </c>
      <c r="H1961" t="b">
        <f t="shared" si="152"/>
        <v>0</v>
      </c>
      <c r="I1961" t="b">
        <f t="shared" si="154"/>
        <v>0</v>
      </c>
    </row>
    <row r="1962" spans="1:9">
      <c r="A1962" s="3">
        <v>1957</v>
      </c>
      <c r="B1962" s="4">
        <v>43758</v>
      </c>
      <c r="C1962" s="3">
        <v>2011</v>
      </c>
      <c r="D1962" s="3">
        <v>59</v>
      </c>
      <c r="E1962" s="2">
        <f t="shared" si="150"/>
        <v>-24.339024390243907</v>
      </c>
      <c r="F1962" s="2">
        <f t="shared" si="151"/>
        <v>-29.339024390243907</v>
      </c>
      <c r="G1962" s="2">
        <f t="shared" si="153"/>
        <v>0</v>
      </c>
      <c r="H1962" t="b">
        <f t="shared" si="152"/>
        <v>0</v>
      </c>
      <c r="I1962" t="b">
        <f t="shared" si="154"/>
        <v>0</v>
      </c>
    </row>
    <row r="1963" spans="1:9">
      <c r="A1963" s="3">
        <v>1958</v>
      </c>
      <c r="B1963" s="4">
        <v>43759</v>
      </c>
      <c r="C1963" s="3">
        <v>2011</v>
      </c>
      <c r="D1963" s="3">
        <v>63</v>
      </c>
      <c r="E1963" s="2">
        <f t="shared" si="150"/>
        <v>-20.339024390243907</v>
      </c>
      <c r="F1963" s="2">
        <f t="shared" si="151"/>
        <v>-25.339024390243907</v>
      </c>
      <c r="G1963" s="2">
        <f t="shared" si="153"/>
        <v>0</v>
      </c>
      <c r="H1963" t="b">
        <f t="shared" si="152"/>
        <v>0</v>
      </c>
      <c r="I1963" t="b">
        <f t="shared" si="154"/>
        <v>0</v>
      </c>
    </row>
    <row r="1964" spans="1:9">
      <c r="A1964" s="3">
        <v>1959</v>
      </c>
      <c r="B1964" s="4">
        <v>43760</v>
      </c>
      <c r="C1964" s="3">
        <v>2011</v>
      </c>
      <c r="D1964" s="3">
        <v>68</v>
      </c>
      <c r="E1964" s="2">
        <f t="shared" si="150"/>
        <v>-15.339024390243907</v>
      </c>
      <c r="F1964" s="2">
        <f t="shared" si="151"/>
        <v>-20.339024390243907</v>
      </c>
      <c r="G1964" s="2">
        <f t="shared" si="153"/>
        <v>0</v>
      </c>
      <c r="H1964" t="b">
        <f t="shared" si="152"/>
        <v>0</v>
      </c>
      <c r="I1964" t="b">
        <f t="shared" si="154"/>
        <v>0</v>
      </c>
    </row>
    <row r="1965" spans="1:9">
      <c r="A1965" s="3">
        <v>1960</v>
      </c>
      <c r="B1965" s="4">
        <v>43761</v>
      </c>
      <c r="C1965" s="3">
        <v>2011</v>
      </c>
      <c r="D1965" s="3">
        <v>70</v>
      </c>
      <c r="E1965" s="2">
        <f t="shared" si="150"/>
        <v>-13.339024390243907</v>
      </c>
      <c r="F1965" s="2">
        <f t="shared" si="151"/>
        <v>-18.339024390243907</v>
      </c>
      <c r="G1965" s="2">
        <f t="shared" si="153"/>
        <v>0</v>
      </c>
      <c r="H1965" t="b">
        <f t="shared" si="152"/>
        <v>0</v>
      </c>
      <c r="I1965" t="b">
        <f t="shared" si="154"/>
        <v>0</v>
      </c>
    </row>
    <row r="1966" spans="1:9">
      <c r="A1966" s="3">
        <v>1961</v>
      </c>
      <c r="B1966" s="4">
        <v>43762</v>
      </c>
      <c r="C1966" s="3">
        <v>2011</v>
      </c>
      <c r="D1966" s="3">
        <v>73</v>
      </c>
      <c r="E1966" s="2">
        <f t="shared" si="150"/>
        <v>-10.339024390243907</v>
      </c>
      <c r="F1966" s="2">
        <f t="shared" si="151"/>
        <v>-15.339024390243907</v>
      </c>
      <c r="G1966" s="2">
        <f t="shared" si="153"/>
        <v>0</v>
      </c>
      <c r="H1966" t="b">
        <f t="shared" si="152"/>
        <v>0</v>
      </c>
      <c r="I1966" t="b">
        <f t="shared" si="154"/>
        <v>0</v>
      </c>
    </row>
    <row r="1967" spans="1:9">
      <c r="A1967" s="3">
        <v>1962</v>
      </c>
      <c r="B1967" s="4">
        <v>43763</v>
      </c>
      <c r="C1967" s="3">
        <v>2011</v>
      </c>
      <c r="D1967" s="3">
        <v>76</v>
      </c>
      <c r="E1967" s="2">
        <f t="shared" si="150"/>
        <v>-7.3390243902439067</v>
      </c>
      <c r="F1967" s="2">
        <f t="shared" si="151"/>
        <v>-12.339024390243907</v>
      </c>
      <c r="G1967" s="2">
        <f t="shared" si="153"/>
        <v>0</v>
      </c>
      <c r="H1967" t="b">
        <f t="shared" si="152"/>
        <v>0</v>
      </c>
      <c r="I1967" t="b">
        <f t="shared" si="154"/>
        <v>0</v>
      </c>
    </row>
    <row r="1968" spans="1:9">
      <c r="A1968" s="3">
        <v>1963</v>
      </c>
      <c r="B1968" s="4">
        <v>43764</v>
      </c>
      <c r="C1968" s="3">
        <v>2011</v>
      </c>
      <c r="D1968" s="3">
        <v>77</v>
      </c>
      <c r="E1968" s="2">
        <f t="shared" si="150"/>
        <v>-6.3390243902439067</v>
      </c>
      <c r="F1968" s="2">
        <f t="shared" si="151"/>
        <v>-11.339024390243907</v>
      </c>
      <c r="G1968" s="2">
        <f t="shared" si="153"/>
        <v>0</v>
      </c>
      <c r="H1968" t="b">
        <f t="shared" si="152"/>
        <v>0</v>
      </c>
      <c r="I1968" t="b">
        <f t="shared" si="154"/>
        <v>0</v>
      </c>
    </row>
    <row r="1969" spans="1:9">
      <c r="A1969" s="3">
        <v>1964</v>
      </c>
      <c r="B1969" s="4">
        <v>43765</v>
      </c>
      <c r="C1969" s="3">
        <v>2011</v>
      </c>
      <c r="D1969" s="3">
        <v>79</v>
      </c>
      <c r="E1969" s="2">
        <f t="shared" si="150"/>
        <v>-4.3390243902439067</v>
      </c>
      <c r="F1969" s="2">
        <f t="shared" si="151"/>
        <v>-9.3390243902439067</v>
      </c>
      <c r="G1969" s="2">
        <f t="shared" si="153"/>
        <v>0</v>
      </c>
      <c r="H1969" t="b">
        <f t="shared" si="152"/>
        <v>0</v>
      </c>
      <c r="I1969" t="b">
        <f t="shared" si="154"/>
        <v>0</v>
      </c>
    </row>
    <row r="1970" spans="1:9">
      <c r="A1970" s="3">
        <v>1965</v>
      </c>
      <c r="B1970" s="4">
        <v>43766</v>
      </c>
      <c r="C1970" s="3">
        <v>2011</v>
      </c>
      <c r="D1970" s="3">
        <v>74</v>
      </c>
      <c r="E1970" s="2">
        <f t="shared" si="150"/>
        <v>-9.3390243902439067</v>
      </c>
      <c r="F1970" s="2">
        <f t="shared" si="151"/>
        <v>-14.339024390243907</v>
      </c>
      <c r="G1970" s="2">
        <f t="shared" si="153"/>
        <v>0</v>
      </c>
      <c r="H1970" t="b">
        <f t="shared" si="152"/>
        <v>0</v>
      </c>
      <c r="I1970" t="b">
        <f t="shared" si="154"/>
        <v>0</v>
      </c>
    </row>
    <row r="1971" spans="1:9">
      <c r="A1971" s="3">
        <v>1966</v>
      </c>
      <c r="B1971" s="4">
        <v>43767</v>
      </c>
      <c r="C1971" s="3">
        <v>2011</v>
      </c>
      <c r="D1971" s="3">
        <v>59</v>
      </c>
      <c r="E1971" s="2">
        <f t="shared" si="150"/>
        <v>-24.339024390243907</v>
      </c>
      <c r="F1971" s="2">
        <f t="shared" si="151"/>
        <v>-29.339024390243907</v>
      </c>
      <c r="G1971" s="2">
        <f t="shared" si="153"/>
        <v>0</v>
      </c>
      <c r="H1971" t="b">
        <f t="shared" si="152"/>
        <v>0</v>
      </c>
      <c r="I1971" t="b">
        <f t="shared" si="154"/>
        <v>0</v>
      </c>
    </row>
    <row r="1972" spans="1:9">
      <c r="A1972" s="3">
        <v>1967</v>
      </c>
      <c r="B1972" s="4">
        <v>43768</v>
      </c>
      <c r="C1972" s="3">
        <v>2011</v>
      </c>
      <c r="D1972" s="3">
        <v>61</v>
      </c>
      <c r="E1972" s="2">
        <f t="shared" si="150"/>
        <v>-22.339024390243907</v>
      </c>
      <c r="F1972" s="2">
        <f t="shared" si="151"/>
        <v>-27.339024390243907</v>
      </c>
      <c r="G1972" s="2">
        <f t="shared" si="153"/>
        <v>0</v>
      </c>
      <c r="H1972" t="b">
        <f t="shared" si="152"/>
        <v>0</v>
      </c>
      <c r="I1972" t="b">
        <f t="shared" si="154"/>
        <v>0</v>
      </c>
    </row>
    <row r="1973" spans="1:9">
      <c r="A1973" s="3">
        <v>1968</v>
      </c>
      <c r="B1973" s="4">
        <v>43769</v>
      </c>
      <c r="C1973" s="3">
        <v>2011</v>
      </c>
      <c r="D1973" s="3">
        <v>65</v>
      </c>
      <c r="E1973" s="2">
        <f t="shared" si="150"/>
        <v>-18.339024390243907</v>
      </c>
      <c r="F1973" s="2">
        <f t="shared" si="151"/>
        <v>-23.339024390243907</v>
      </c>
      <c r="G1973" s="2">
        <f t="shared" si="153"/>
        <v>0</v>
      </c>
      <c r="H1973" t="b">
        <f t="shared" si="152"/>
        <v>0</v>
      </c>
      <c r="I1973" t="b">
        <f t="shared" si="154"/>
        <v>0</v>
      </c>
    </row>
    <row r="1974" spans="1:9">
      <c r="A1974" s="3">
        <v>1969</v>
      </c>
      <c r="B1974" s="4">
        <v>43647</v>
      </c>
      <c r="C1974" s="3">
        <v>2012</v>
      </c>
      <c r="D1974" s="3">
        <v>105</v>
      </c>
      <c r="E1974" s="2">
        <f t="shared" si="150"/>
        <v>21.660975609756093</v>
      </c>
      <c r="F1974" s="2">
        <f t="shared" si="151"/>
        <v>16.660975609756093</v>
      </c>
      <c r="G1974" s="2">
        <f t="shared" si="153"/>
        <v>16.660975609756093</v>
      </c>
      <c r="H1974" t="b">
        <f t="shared" si="152"/>
        <v>0</v>
      </c>
      <c r="I1974" t="b">
        <f t="shared" si="154"/>
        <v>0</v>
      </c>
    </row>
    <row r="1975" spans="1:9">
      <c r="A1975" s="3">
        <v>1970</v>
      </c>
      <c r="B1975" s="4">
        <v>43648</v>
      </c>
      <c r="C1975" s="3">
        <v>2012</v>
      </c>
      <c r="D1975" s="3">
        <v>93</v>
      </c>
      <c r="E1975" s="2">
        <f t="shared" si="150"/>
        <v>9.6609756097560933</v>
      </c>
      <c r="F1975" s="2">
        <f t="shared" si="151"/>
        <v>4.6609756097560933</v>
      </c>
      <c r="G1975" s="2">
        <f t="shared" si="153"/>
        <v>21.321951219512187</v>
      </c>
      <c r="H1975" t="b">
        <f t="shared" si="152"/>
        <v>0</v>
      </c>
      <c r="I1975" t="b">
        <f t="shared" si="154"/>
        <v>0</v>
      </c>
    </row>
    <row r="1976" spans="1:9">
      <c r="A1976" s="3">
        <v>1971</v>
      </c>
      <c r="B1976" s="4">
        <v>43649</v>
      </c>
      <c r="C1976" s="3">
        <v>2012</v>
      </c>
      <c r="D1976" s="3">
        <v>99</v>
      </c>
      <c r="E1976" s="2">
        <f t="shared" si="150"/>
        <v>15.660975609756093</v>
      </c>
      <c r="F1976" s="2">
        <f t="shared" si="151"/>
        <v>10.660975609756093</v>
      </c>
      <c r="G1976" s="2">
        <f t="shared" si="153"/>
        <v>31.98292682926828</v>
      </c>
      <c r="H1976" t="b">
        <f t="shared" si="152"/>
        <v>0</v>
      </c>
      <c r="I1976" t="b">
        <f t="shared" si="154"/>
        <v>0</v>
      </c>
    </row>
    <row r="1977" spans="1:9">
      <c r="A1977" s="3">
        <v>1972</v>
      </c>
      <c r="B1977" s="4">
        <v>43650</v>
      </c>
      <c r="C1977" s="3">
        <v>2012</v>
      </c>
      <c r="D1977" s="3">
        <v>98</v>
      </c>
      <c r="E1977" s="2">
        <f t="shared" si="150"/>
        <v>14.660975609756093</v>
      </c>
      <c r="F1977" s="2">
        <f t="shared" si="151"/>
        <v>9.6609756097560933</v>
      </c>
      <c r="G1977" s="2">
        <f t="shared" si="153"/>
        <v>41.643902439024373</v>
      </c>
      <c r="H1977" t="b">
        <f t="shared" si="152"/>
        <v>0</v>
      </c>
      <c r="I1977" t="b">
        <f t="shared" si="154"/>
        <v>0</v>
      </c>
    </row>
    <row r="1978" spans="1:9">
      <c r="A1978" s="3">
        <v>1973</v>
      </c>
      <c r="B1978" s="4">
        <v>43651</v>
      </c>
      <c r="C1978" s="3">
        <v>2012</v>
      </c>
      <c r="D1978" s="3">
        <v>100</v>
      </c>
      <c r="E1978" s="2">
        <f t="shared" si="150"/>
        <v>16.660975609756093</v>
      </c>
      <c r="F1978" s="2">
        <f t="shared" si="151"/>
        <v>11.660975609756093</v>
      </c>
      <c r="G1978" s="2">
        <f t="shared" si="153"/>
        <v>53.304878048780466</v>
      </c>
      <c r="H1978" t="b">
        <f t="shared" si="152"/>
        <v>1</v>
      </c>
      <c r="I1978" t="b">
        <f t="shared" si="154"/>
        <v>1</v>
      </c>
    </row>
    <row r="1979" spans="1:9">
      <c r="A1979" s="3">
        <v>1974</v>
      </c>
      <c r="B1979" s="4">
        <v>43652</v>
      </c>
      <c r="C1979" s="3">
        <v>2012</v>
      </c>
      <c r="D1979" s="3">
        <v>98</v>
      </c>
      <c r="E1979" s="2">
        <f t="shared" si="150"/>
        <v>14.660975609756093</v>
      </c>
      <c r="F1979" s="2">
        <f t="shared" si="151"/>
        <v>9.6609756097560933</v>
      </c>
      <c r="G1979" s="2">
        <f t="shared" si="153"/>
        <v>62.96585365853656</v>
      </c>
      <c r="H1979" t="b">
        <f t="shared" si="152"/>
        <v>1</v>
      </c>
      <c r="I1979" t="b">
        <f t="shared" si="154"/>
        <v>0</v>
      </c>
    </row>
    <row r="1980" spans="1:9">
      <c r="A1980" s="3">
        <v>1975</v>
      </c>
      <c r="B1980" s="4">
        <v>43653</v>
      </c>
      <c r="C1980" s="3">
        <v>2012</v>
      </c>
      <c r="D1980" s="3">
        <v>93</v>
      </c>
      <c r="E1980" s="2">
        <f t="shared" si="150"/>
        <v>9.6609756097560933</v>
      </c>
      <c r="F1980" s="2">
        <f t="shared" si="151"/>
        <v>4.6609756097560933</v>
      </c>
      <c r="G1980" s="2">
        <f t="shared" si="153"/>
        <v>67.626829268292653</v>
      </c>
      <c r="H1980" t="b">
        <f t="shared" si="152"/>
        <v>1</v>
      </c>
      <c r="I1980" t="b">
        <f t="shared" si="154"/>
        <v>0</v>
      </c>
    </row>
    <row r="1981" spans="1:9">
      <c r="A1981" s="3">
        <v>1976</v>
      </c>
      <c r="B1981" s="4">
        <v>43654</v>
      </c>
      <c r="C1981" s="3">
        <v>2012</v>
      </c>
      <c r="D1981" s="3">
        <v>95</v>
      </c>
      <c r="E1981" s="2">
        <f t="shared" si="150"/>
        <v>11.660975609756093</v>
      </c>
      <c r="F1981" s="2">
        <f t="shared" si="151"/>
        <v>6.6609756097560933</v>
      </c>
      <c r="G1981" s="2">
        <f t="shared" si="153"/>
        <v>74.287804878048746</v>
      </c>
      <c r="H1981" t="b">
        <f t="shared" si="152"/>
        <v>1</v>
      </c>
      <c r="I1981" t="b">
        <f t="shared" si="154"/>
        <v>0</v>
      </c>
    </row>
    <row r="1982" spans="1:9">
      <c r="A1982" s="3">
        <v>1977</v>
      </c>
      <c r="B1982" s="4">
        <v>43655</v>
      </c>
      <c r="C1982" s="3">
        <v>2012</v>
      </c>
      <c r="D1982" s="3">
        <v>97</v>
      </c>
      <c r="E1982" s="2">
        <f t="shared" si="150"/>
        <v>13.660975609756093</v>
      </c>
      <c r="F1982" s="2">
        <f t="shared" si="151"/>
        <v>8.6609756097560933</v>
      </c>
      <c r="G1982" s="2">
        <f t="shared" si="153"/>
        <v>82.948780487804839</v>
      </c>
      <c r="H1982" t="b">
        <f t="shared" si="152"/>
        <v>1</v>
      </c>
      <c r="I1982" t="b">
        <f t="shared" si="154"/>
        <v>0</v>
      </c>
    </row>
    <row r="1983" spans="1:9">
      <c r="A1983" s="3">
        <v>1978</v>
      </c>
      <c r="B1983" s="4">
        <v>43656</v>
      </c>
      <c r="C1983" s="3">
        <v>2012</v>
      </c>
      <c r="D1983" s="3">
        <v>95</v>
      </c>
      <c r="E1983" s="2">
        <f t="shared" si="150"/>
        <v>11.660975609756093</v>
      </c>
      <c r="F1983" s="2">
        <f t="shared" si="151"/>
        <v>6.6609756097560933</v>
      </c>
      <c r="G1983" s="2">
        <f t="shared" si="153"/>
        <v>89.609756097560933</v>
      </c>
      <c r="H1983" t="b">
        <f t="shared" si="152"/>
        <v>1</v>
      </c>
      <c r="I1983" t="b">
        <f t="shared" si="154"/>
        <v>0</v>
      </c>
    </row>
    <row r="1984" spans="1:9">
      <c r="A1984" s="3">
        <v>1979</v>
      </c>
      <c r="B1984" s="4">
        <v>43657</v>
      </c>
      <c r="C1984" s="3">
        <v>2012</v>
      </c>
      <c r="D1984" s="3">
        <v>90</v>
      </c>
      <c r="E1984" s="2">
        <f t="shared" si="150"/>
        <v>6.6609756097560933</v>
      </c>
      <c r="F1984" s="2">
        <f t="shared" si="151"/>
        <v>1.6609756097560933</v>
      </c>
      <c r="G1984" s="2">
        <f t="shared" si="153"/>
        <v>91.270731707317026</v>
      </c>
      <c r="H1984" t="b">
        <f t="shared" si="152"/>
        <v>1</v>
      </c>
      <c r="I1984" t="b">
        <f t="shared" si="154"/>
        <v>0</v>
      </c>
    </row>
    <row r="1985" spans="1:9">
      <c r="A1985" s="3">
        <v>1980</v>
      </c>
      <c r="B1985" s="4">
        <v>43658</v>
      </c>
      <c r="C1985" s="3">
        <v>2012</v>
      </c>
      <c r="D1985" s="3">
        <v>84</v>
      </c>
      <c r="E1985" s="2">
        <f t="shared" si="150"/>
        <v>0.66097560975609326</v>
      </c>
      <c r="F1985" s="2">
        <f t="shared" si="151"/>
        <v>-4.3390243902439067</v>
      </c>
      <c r="G1985" s="2">
        <f t="shared" si="153"/>
        <v>86.931707317073119</v>
      </c>
      <c r="H1985" t="b">
        <f t="shared" si="152"/>
        <v>1</v>
      </c>
      <c r="I1985" t="b">
        <f t="shared" si="154"/>
        <v>0</v>
      </c>
    </row>
    <row r="1986" spans="1:9">
      <c r="A1986" s="3">
        <v>1981</v>
      </c>
      <c r="B1986" s="4">
        <v>43659</v>
      </c>
      <c r="C1986" s="3">
        <v>2012</v>
      </c>
      <c r="D1986" s="3">
        <v>90</v>
      </c>
      <c r="E1986" s="2">
        <f t="shared" si="150"/>
        <v>6.6609756097560933</v>
      </c>
      <c r="F1986" s="2">
        <f t="shared" si="151"/>
        <v>1.6609756097560933</v>
      </c>
      <c r="G1986" s="2">
        <f t="shared" si="153"/>
        <v>88.592682926829212</v>
      </c>
      <c r="H1986" t="b">
        <f t="shared" si="152"/>
        <v>1</v>
      </c>
      <c r="I1986" t="b">
        <f t="shared" si="154"/>
        <v>0</v>
      </c>
    </row>
    <row r="1987" spans="1:9">
      <c r="A1987" s="3">
        <v>1982</v>
      </c>
      <c r="B1987" s="4">
        <v>43660</v>
      </c>
      <c r="C1987" s="3">
        <v>2012</v>
      </c>
      <c r="D1987" s="3">
        <v>90</v>
      </c>
      <c r="E1987" s="2">
        <f t="shared" si="150"/>
        <v>6.6609756097560933</v>
      </c>
      <c r="F1987" s="2">
        <f t="shared" si="151"/>
        <v>1.6609756097560933</v>
      </c>
      <c r="G1987" s="2">
        <f t="shared" si="153"/>
        <v>90.253658536585306</v>
      </c>
      <c r="H1987" t="b">
        <f t="shared" si="152"/>
        <v>1</v>
      </c>
      <c r="I1987" t="b">
        <f t="shared" si="154"/>
        <v>0</v>
      </c>
    </row>
    <row r="1988" spans="1:9">
      <c r="A1988" s="3">
        <v>1983</v>
      </c>
      <c r="B1988" s="4">
        <v>43661</v>
      </c>
      <c r="C1988" s="3">
        <v>2012</v>
      </c>
      <c r="D1988" s="3">
        <v>90</v>
      </c>
      <c r="E1988" s="2">
        <f t="shared" si="150"/>
        <v>6.6609756097560933</v>
      </c>
      <c r="F1988" s="2">
        <f t="shared" si="151"/>
        <v>1.6609756097560933</v>
      </c>
      <c r="G1988" s="2">
        <f t="shared" si="153"/>
        <v>91.914634146341399</v>
      </c>
      <c r="H1988" t="b">
        <f t="shared" si="152"/>
        <v>1</v>
      </c>
      <c r="I1988" t="b">
        <f t="shared" si="154"/>
        <v>0</v>
      </c>
    </row>
    <row r="1989" spans="1:9">
      <c r="A1989" s="3">
        <v>1984</v>
      </c>
      <c r="B1989" s="4">
        <v>43662</v>
      </c>
      <c r="C1989" s="3">
        <v>2012</v>
      </c>
      <c r="D1989" s="3">
        <v>92</v>
      </c>
      <c r="E1989" s="2">
        <f t="shared" si="150"/>
        <v>8.6609756097560933</v>
      </c>
      <c r="F1989" s="2">
        <f t="shared" si="151"/>
        <v>3.6609756097560933</v>
      </c>
      <c r="G1989" s="2">
        <f t="shared" si="153"/>
        <v>95.575609756097492</v>
      </c>
      <c r="H1989" t="b">
        <f t="shared" si="152"/>
        <v>1</v>
      </c>
      <c r="I1989" t="b">
        <f t="shared" si="154"/>
        <v>0</v>
      </c>
    </row>
    <row r="1990" spans="1:9">
      <c r="A1990" s="3">
        <v>1985</v>
      </c>
      <c r="B1990" s="4">
        <v>43663</v>
      </c>
      <c r="C1990" s="3">
        <v>2012</v>
      </c>
      <c r="D1990" s="3">
        <v>93</v>
      </c>
      <c r="E1990" s="2">
        <f t="shared" si="150"/>
        <v>9.6609756097560933</v>
      </c>
      <c r="F1990" s="2">
        <f t="shared" si="151"/>
        <v>4.6609756097560933</v>
      </c>
      <c r="G1990" s="2">
        <f t="shared" si="153"/>
        <v>100.23658536585359</v>
      </c>
      <c r="H1990" t="b">
        <f t="shared" si="152"/>
        <v>1</v>
      </c>
      <c r="I1990" t="b">
        <f t="shared" si="154"/>
        <v>0</v>
      </c>
    </row>
    <row r="1991" spans="1:9">
      <c r="A1991" s="3">
        <v>1986</v>
      </c>
      <c r="B1991" s="4">
        <v>43664</v>
      </c>
      <c r="C1991" s="3">
        <v>2012</v>
      </c>
      <c r="D1991" s="3">
        <v>93</v>
      </c>
      <c r="E1991" s="2">
        <f t="shared" ref="E1991:E2054" si="155">D1991-$B$1</f>
        <v>9.6609756097560933</v>
      </c>
      <c r="F1991" s="2">
        <f t="shared" ref="F1991:F2054" si="156">E1991-$B$3</f>
        <v>4.6609756097560933</v>
      </c>
      <c r="G1991" s="2">
        <f t="shared" si="153"/>
        <v>104.89756097560968</v>
      </c>
      <c r="H1991" t="b">
        <f t="shared" ref="H1991:H2054" si="157">G1991&gt;=$B$2</f>
        <v>1</v>
      </c>
      <c r="I1991" t="b">
        <f t="shared" si="154"/>
        <v>0</v>
      </c>
    </row>
    <row r="1992" spans="1:9">
      <c r="A1992" s="3">
        <v>1987</v>
      </c>
      <c r="B1992" s="4">
        <v>43665</v>
      </c>
      <c r="C1992" s="3">
        <v>2012</v>
      </c>
      <c r="D1992" s="3">
        <v>91</v>
      </c>
      <c r="E1992" s="2">
        <f t="shared" si="155"/>
        <v>7.6609756097560933</v>
      </c>
      <c r="F1992" s="2">
        <f t="shared" si="156"/>
        <v>2.6609756097560933</v>
      </c>
      <c r="G1992" s="2">
        <f t="shared" ref="G1992:G2055" si="158">MAX(0, G1991+F1992)</f>
        <v>107.55853658536577</v>
      </c>
      <c r="H1992" t="b">
        <f t="shared" si="157"/>
        <v>1</v>
      </c>
      <c r="I1992" t="b">
        <f t="shared" ref="I1992:I2055" si="159">NOT(EXACT(H1992,H1991))</f>
        <v>0</v>
      </c>
    </row>
    <row r="1993" spans="1:9">
      <c r="A1993" s="3">
        <v>1988</v>
      </c>
      <c r="B1993" s="4">
        <v>43666</v>
      </c>
      <c r="C1993" s="3">
        <v>2012</v>
      </c>
      <c r="D1993" s="3">
        <v>84</v>
      </c>
      <c r="E1993" s="2">
        <f t="shared" si="155"/>
        <v>0.66097560975609326</v>
      </c>
      <c r="F1993" s="2">
        <f t="shared" si="156"/>
        <v>-4.3390243902439067</v>
      </c>
      <c r="G1993" s="2">
        <f t="shared" si="158"/>
        <v>103.21951219512187</v>
      </c>
      <c r="H1993" t="b">
        <f t="shared" si="157"/>
        <v>1</v>
      </c>
      <c r="I1993" t="b">
        <f t="shared" si="159"/>
        <v>0</v>
      </c>
    </row>
    <row r="1994" spans="1:9">
      <c r="A1994" s="3">
        <v>1989</v>
      </c>
      <c r="B1994" s="4">
        <v>43667</v>
      </c>
      <c r="C1994" s="3">
        <v>2012</v>
      </c>
      <c r="D1994" s="3">
        <v>90</v>
      </c>
      <c r="E1994" s="2">
        <f t="shared" si="155"/>
        <v>6.6609756097560933</v>
      </c>
      <c r="F1994" s="2">
        <f t="shared" si="156"/>
        <v>1.6609756097560933</v>
      </c>
      <c r="G1994" s="2">
        <f t="shared" si="158"/>
        <v>104.88048780487796</v>
      </c>
      <c r="H1994" t="b">
        <f t="shared" si="157"/>
        <v>1</v>
      </c>
      <c r="I1994" t="b">
        <f t="shared" si="159"/>
        <v>0</v>
      </c>
    </row>
    <row r="1995" spans="1:9">
      <c r="A1995" s="3">
        <v>1990</v>
      </c>
      <c r="B1995" s="4">
        <v>43668</v>
      </c>
      <c r="C1995" s="3">
        <v>2012</v>
      </c>
      <c r="D1995" s="3">
        <v>95</v>
      </c>
      <c r="E1995" s="2">
        <f t="shared" si="155"/>
        <v>11.660975609756093</v>
      </c>
      <c r="F1995" s="2">
        <f t="shared" si="156"/>
        <v>6.6609756097560933</v>
      </c>
      <c r="G1995" s="2">
        <f t="shared" si="158"/>
        <v>111.54146341463405</v>
      </c>
      <c r="H1995" t="b">
        <f t="shared" si="157"/>
        <v>1</v>
      </c>
      <c r="I1995" t="b">
        <f t="shared" si="159"/>
        <v>0</v>
      </c>
    </row>
    <row r="1996" spans="1:9">
      <c r="A1996" s="3">
        <v>1991</v>
      </c>
      <c r="B1996" s="4">
        <v>43669</v>
      </c>
      <c r="C1996" s="3">
        <v>2012</v>
      </c>
      <c r="D1996" s="3">
        <v>97</v>
      </c>
      <c r="E1996" s="2">
        <f t="shared" si="155"/>
        <v>13.660975609756093</v>
      </c>
      <c r="F1996" s="2">
        <f t="shared" si="156"/>
        <v>8.6609756097560933</v>
      </c>
      <c r="G1996" s="2">
        <f t="shared" si="158"/>
        <v>120.20243902439015</v>
      </c>
      <c r="H1996" t="b">
        <f t="shared" si="157"/>
        <v>1</v>
      </c>
      <c r="I1996" t="b">
        <f t="shared" si="159"/>
        <v>0</v>
      </c>
    </row>
    <row r="1997" spans="1:9">
      <c r="A1997" s="3">
        <v>1992</v>
      </c>
      <c r="B1997" s="4">
        <v>43670</v>
      </c>
      <c r="C1997" s="3">
        <v>2012</v>
      </c>
      <c r="D1997" s="3">
        <v>97</v>
      </c>
      <c r="E1997" s="2">
        <f t="shared" si="155"/>
        <v>13.660975609756093</v>
      </c>
      <c r="F1997" s="2">
        <f t="shared" si="156"/>
        <v>8.6609756097560933</v>
      </c>
      <c r="G1997" s="2">
        <f t="shared" si="158"/>
        <v>128.86341463414624</v>
      </c>
      <c r="H1997" t="b">
        <f t="shared" si="157"/>
        <v>1</v>
      </c>
      <c r="I1997" t="b">
        <f t="shared" si="159"/>
        <v>0</v>
      </c>
    </row>
    <row r="1998" spans="1:9">
      <c r="A1998" s="3">
        <v>1993</v>
      </c>
      <c r="B1998" s="4">
        <v>43671</v>
      </c>
      <c r="C1998" s="3">
        <v>2012</v>
      </c>
      <c r="D1998" s="3">
        <v>98</v>
      </c>
      <c r="E1998" s="2">
        <f t="shared" si="155"/>
        <v>14.660975609756093</v>
      </c>
      <c r="F1998" s="2">
        <f t="shared" si="156"/>
        <v>9.6609756097560933</v>
      </c>
      <c r="G1998" s="2">
        <f t="shared" si="158"/>
        <v>138.52439024390233</v>
      </c>
      <c r="H1998" t="b">
        <f t="shared" si="157"/>
        <v>1</v>
      </c>
      <c r="I1998" t="b">
        <f t="shared" si="159"/>
        <v>0</v>
      </c>
    </row>
    <row r="1999" spans="1:9">
      <c r="A1999" s="3">
        <v>1994</v>
      </c>
      <c r="B1999" s="4">
        <v>43672</v>
      </c>
      <c r="C1999" s="3">
        <v>2012</v>
      </c>
      <c r="D1999" s="3">
        <v>98</v>
      </c>
      <c r="E1999" s="2">
        <f t="shared" si="155"/>
        <v>14.660975609756093</v>
      </c>
      <c r="F1999" s="2">
        <f t="shared" si="156"/>
        <v>9.6609756097560933</v>
      </c>
      <c r="G1999" s="2">
        <f t="shared" si="158"/>
        <v>148.18536585365842</v>
      </c>
      <c r="H1999" t="b">
        <f t="shared" si="157"/>
        <v>1</v>
      </c>
      <c r="I1999" t="b">
        <f t="shared" si="159"/>
        <v>0</v>
      </c>
    </row>
    <row r="2000" spans="1:9">
      <c r="A2000" s="3">
        <v>1995</v>
      </c>
      <c r="B2000" s="4">
        <v>43673</v>
      </c>
      <c r="C2000" s="3">
        <v>2012</v>
      </c>
      <c r="D2000" s="3">
        <v>97</v>
      </c>
      <c r="E2000" s="2">
        <f t="shared" si="155"/>
        <v>13.660975609756093</v>
      </c>
      <c r="F2000" s="2">
        <f t="shared" si="156"/>
        <v>8.6609756097560933</v>
      </c>
      <c r="G2000" s="2">
        <f t="shared" si="158"/>
        <v>156.84634146341452</v>
      </c>
      <c r="H2000" t="b">
        <f t="shared" si="157"/>
        <v>1</v>
      </c>
      <c r="I2000" t="b">
        <f t="shared" si="159"/>
        <v>0</v>
      </c>
    </row>
    <row r="2001" spans="1:9">
      <c r="A2001" s="3">
        <v>1996</v>
      </c>
      <c r="B2001" s="4">
        <v>43674</v>
      </c>
      <c r="C2001" s="3">
        <v>2012</v>
      </c>
      <c r="D2001" s="3">
        <v>97</v>
      </c>
      <c r="E2001" s="2">
        <f t="shared" si="155"/>
        <v>13.660975609756093</v>
      </c>
      <c r="F2001" s="2">
        <f t="shared" si="156"/>
        <v>8.6609756097560933</v>
      </c>
      <c r="G2001" s="2">
        <f t="shared" si="158"/>
        <v>165.50731707317061</v>
      </c>
      <c r="H2001" t="b">
        <f t="shared" si="157"/>
        <v>1</v>
      </c>
      <c r="I2001" t="b">
        <f t="shared" si="159"/>
        <v>0</v>
      </c>
    </row>
    <row r="2002" spans="1:9">
      <c r="A2002" s="3">
        <v>1997</v>
      </c>
      <c r="B2002" s="4">
        <v>43675</v>
      </c>
      <c r="C2002" s="3">
        <v>2012</v>
      </c>
      <c r="D2002" s="3">
        <v>94</v>
      </c>
      <c r="E2002" s="2">
        <f t="shared" si="155"/>
        <v>10.660975609756093</v>
      </c>
      <c r="F2002" s="2">
        <f t="shared" si="156"/>
        <v>5.6609756097560933</v>
      </c>
      <c r="G2002" s="2">
        <f t="shared" si="158"/>
        <v>171.1682926829267</v>
      </c>
      <c r="H2002" t="b">
        <f t="shared" si="157"/>
        <v>1</v>
      </c>
      <c r="I2002" t="b">
        <f t="shared" si="159"/>
        <v>0</v>
      </c>
    </row>
    <row r="2003" spans="1:9">
      <c r="A2003" s="3">
        <v>1998</v>
      </c>
      <c r="B2003" s="4">
        <v>43676</v>
      </c>
      <c r="C2003" s="3">
        <v>2012</v>
      </c>
      <c r="D2003" s="3">
        <v>96</v>
      </c>
      <c r="E2003" s="2">
        <f t="shared" si="155"/>
        <v>12.660975609756093</v>
      </c>
      <c r="F2003" s="2">
        <f t="shared" si="156"/>
        <v>7.6609756097560933</v>
      </c>
      <c r="G2003" s="2">
        <f t="shared" si="158"/>
        <v>178.8292682926828</v>
      </c>
      <c r="H2003" t="b">
        <f t="shared" si="157"/>
        <v>1</v>
      </c>
      <c r="I2003" t="b">
        <f t="shared" si="159"/>
        <v>0</v>
      </c>
    </row>
    <row r="2004" spans="1:9">
      <c r="A2004" s="3">
        <v>1999</v>
      </c>
      <c r="B2004" s="4">
        <v>43677</v>
      </c>
      <c r="C2004" s="3">
        <v>2012</v>
      </c>
      <c r="D2004" s="3">
        <v>88</v>
      </c>
      <c r="E2004" s="2">
        <f t="shared" si="155"/>
        <v>4.6609756097560933</v>
      </c>
      <c r="F2004" s="2">
        <f t="shared" si="156"/>
        <v>-0.33902439024390674</v>
      </c>
      <c r="G2004" s="2">
        <f t="shared" si="158"/>
        <v>178.49024390243889</v>
      </c>
      <c r="H2004" t="b">
        <f t="shared" si="157"/>
        <v>1</v>
      </c>
      <c r="I2004" t="b">
        <f t="shared" si="159"/>
        <v>0</v>
      </c>
    </row>
    <row r="2005" spans="1:9">
      <c r="A2005" s="3">
        <v>2000</v>
      </c>
      <c r="B2005" s="4">
        <v>43678</v>
      </c>
      <c r="C2005" s="3">
        <v>2012</v>
      </c>
      <c r="D2005" s="3">
        <v>94</v>
      </c>
      <c r="E2005" s="2">
        <f t="shared" si="155"/>
        <v>10.660975609756093</v>
      </c>
      <c r="F2005" s="2">
        <f t="shared" si="156"/>
        <v>5.6609756097560933</v>
      </c>
      <c r="G2005" s="2">
        <f t="shared" si="158"/>
        <v>184.15121951219498</v>
      </c>
      <c r="H2005" t="b">
        <f t="shared" si="157"/>
        <v>1</v>
      </c>
      <c r="I2005" t="b">
        <f t="shared" si="159"/>
        <v>0</v>
      </c>
    </row>
    <row r="2006" spans="1:9">
      <c r="A2006" s="3">
        <v>2001</v>
      </c>
      <c r="B2006" s="4">
        <v>43679</v>
      </c>
      <c r="C2006" s="3">
        <v>2012</v>
      </c>
      <c r="D2006" s="3">
        <v>99</v>
      </c>
      <c r="E2006" s="2">
        <f t="shared" si="155"/>
        <v>15.660975609756093</v>
      </c>
      <c r="F2006" s="2">
        <f t="shared" si="156"/>
        <v>10.660975609756093</v>
      </c>
      <c r="G2006" s="2">
        <f t="shared" si="158"/>
        <v>194.81219512195108</v>
      </c>
      <c r="H2006" t="b">
        <f t="shared" si="157"/>
        <v>1</v>
      </c>
      <c r="I2006" t="b">
        <f t="shared" si="159"/>
        <v>0</v>
      </c>
    </row>
    <row r="2007" spans="1:9">
      <c r="A2007" s="3">
        <v>2002</v>
      </c>
      <c r="B2007" s="4">
        <v>43680</v>
      </c>
      <c r="C2007" s="3">
        <v>2012</v>
      </c>
      <c r="D2007" s="3">
        <v>94</v>
      </c>
      <c r="E2007" s="2">
        <f t="shared" si="155"/>
        <v>10.660975609756093</v>
      </c>
      <c r="F2007" s="2">
        <f t="shared" si="156"/>
        <v>5.6609756097560933</v>
      </c>
      <c r="G2007" s="2">
        <f t="shared" si="158"/>
        <v>200.47317073170717</v>
      </c>
      <c r="H2007" t="b">
        <f t="shared" si="157"/>
        <v>1</v>
      </c>
      <c r="I2007" t="b">
        <f t="shared" si="159"/>
        <v>0</v>
      </c>
    </row>
    <row r="2008" spans="1:9">
      <c r="A2008" s="3">
        <v>2003</v>
      </c>
      <c r="B2008" s="4">
        <v>43681</v>
      </c>
      <c r="C2008" s="3">
        <v>2012</v>
      </c>
      <c r="D2008" s="3">
        <v>87</v>
      </c>
      <c r="E2008" s="2">
        <f t="shared" si="155"/>
        <v>3.6609756097560933</v>
      </c>
      <c r="F2008" s="2">
        <f t="shared" si="156"/>
        <v>-1.3390243902439067</v>
      </c>
      <c r="G2008" s="2">
        <f t="shared" si="158"/>
        <v>199.13414634146326</v>
      </c>
      <c r="H2008" t="b">
        <f t="shared" si="157"/>
        <v>1</v>
      </c>
      <c r="I2008" t="b">
        <f t="shared" si="159"/>
        <v>0</v>
      </c>
    </row>
    <row r="2009" spans="1:9">
      <c r="A2009" s="3">
        <v>2004</v>
      </c>
      <c r="B2009" s="4">
        <v>43682</v>
      </c>
      <c r="C2009" s="3">
        <v>2012</v>
      </c>
      <c r="D2009" s="3">
        <v>90</v>
      </c>
      <c r="E2009" s="2">
        <f t="shared" si="155"/>
        <v>6.6609756097560933</v>
      </c>
      <c r="F2009" s="2">
        <f t="shared" si="156"/>
        <v>1.6609756097560933</v>
      </c>
      <c r="G2009" s="2">
        <f t="shared" si="158"/>
        <v>200.79512195121936</v>
      </c>
      <c r="H2009" t="b">
        <f t="shared" si="157"/>
        <v>1</v>
      </c>
      <c r="I2009" t="b">
        <f t="shared" si="159"/>
        <v>0</v>
      </c>
    </row>
    <row r="2010" spans="1:9">
      <c r="A2010" s="3">
        <v>2005</v>
      </c>
      <c r="B2010" s="4">
        <v>43683</v>
      </c>
      <c r="C2010" s="3">
        <v>2012</v>
      </c>
      <c r="D2010" s="3">
        <v>86</v>
      </c>
      <c r="E2010" s="2">
        <f t="shared" si="155"/>
        <v>2.6609756097560933</v>
      </c>
      <c r="F2010" s="2">
        <f t="shared" si="156"/>
        <v>-2.3390243902439067</v>
      </c>
      <c r="G2010" s="2">
        <f t="shared" si="158"/>
        <v>198.45609756097545</v>
      </c>
      <c r="H2010" t="b">
        <f t="shared" si="157"/>
        <v>1</v>
      </c>
      <c r="I2010" t="b">
        <f t="shared" si="159"/>
        <v>0</v>
      </c>
    </row>
    <row r="2011" spans="1:9">
      <c r="A2011" s="3">
        <v>2006</v>
      </c>
      <c r="B2011" s="4">
        <v>43684</v>
      </c>
      <c r="C2011" s="3">
        <v>2012</v>
      </c>
      <c r="D2011" s="3">
        <v>84</v>
      </c>
      <c r="E2011" s="2">
        <f t="shared" si="155"/>
        <v>0.66097560975609326</v>
      </c>
      <c r="F2011" s="2">
        <f t="shared" si="156"/>
        <v>-4.3390243902439067</v>
      </c>
      <c r="G2011" s="2">
        <f t="shared" si="158"/>
        <v>194.11707317073154</v>
      </c>
      <c r="H2011" t="b">
        <f t="shared" si="157"/>
        <v>1</v>
      </c>
      <c r="I2011" t="b">
        <f t="shared" si="159"/>
        <v>0</v>
      </c>
    </row>
    <row r="2012" spans="1:9">
      <c r="A2012" s="3">
        <v>2007</v>
      </c>
      <c r="B2012" s="4">
        <v>43685</v>
      </c>
      <c r="C2012" s="3">
        <v>2012</v>
      </c>
      <c r="D2012" s="3">
        <v>92</v>
      </c>
      <c r="E2012" s="2">
        <f t="shared" si="155"/>
        <v>8.6609756097560933</v>
      </c>
      <c r="F2012" s="2">
        <f t="shared" si="156"/>
        <v>3.6609756097560933</v>
      </c>
      <c r="G2012" s="2">
        <f t="shared" si="158"/>
        <v>197.77804878048764</v>
      </c>
      <c r="H2012" t="b">
        <f t="shared" si="157"/>
        <v>1</v>
      </c>
      <c r="I2012" t="b">
        <f t="shared" si="159"/>
        <v>0</v>
      </c>
    </row>
    <row r="2013" spans="1:9">
      <c r="A2013" s="3">
        <v>2008</v>
      </c>
      <c r="B2013" s="4">
        <v>43686</v>
      </c>
      <c r="C2013" s="3">
        <v>2012</v>
      </c>
      <c r="D2013" s="3">
        <v>88</v>
      </c>
      <c r="E2013" s="2">
        <f t="shared" si="155"/>
        <v>4.6609756097560933</v>
      </c>
      <c r="F2013" s="2">
        <f t="shared" si="156"/>
        <v>-0.33902439024390674</v>
      </c>
      <c r="G2013" s="2">
        <f t="shared" si="158"/>
        <v>197.43902439024373</v>
      </c>
      <c r="H2013" t="b">
        <f t="shared" si="157"/>
        <v>1</v>
      </c>
      <c r="I2013" t="b">
        <f t="shared" si="159"/>
        <v>0</v>
      </c>
    </row>
    <row r="2014" spans="1:9">
      <c r="A2014" s="3">
        <v>2009</v>
      </c>
      <c r="B2014" s="4">
        <v>43687</v>
      </c>
      <c r="C2014" s="3">
        <v>2012</v>
      </c>
      <c r="D2014" s="3">
        <v>87</v>
      </c>
      <c r="E2014" s="2">
        <f t="shared" si="155"/>
        <v>3.6609756097560933</v>
      </c>
      <c r="F2014" s="2">
        <f t="shared" si="156"/>
        <v>-1.3390243902439067</v>
      </c>
      <c r="G2014" s="2">
        <f t="shared" si="158"/>
        <v>196.09999999999982</v>
      </c>
      <c r="H2014" t="b">
        <f t="shared" si="157"/>
        <v>1</v>
      </c>
      <c r="I2014" t="b">
        <f t="shared" si="159"/>
        <v>0</v>
      </c>
    </row>
    <row r="2015" spans="1:9">
      <c r="A2015" s="3">
        <v>2010</v>
      </c>
      <c r="B2015" s="4">
        <v>43688</v>
      </c>
      <c r="C2015" s="3">
        <v>2012</v>
      </c>
      <c r="D2015" s="3">
        <v>85</v>
      </c>
      <c r="E2015" s="2">
        <f t="shared" si="155"/>
        <v>1.6609756097560933</v>
      </c>
      <c r="F2015" s="2">
        <f t="shared" si="156"/>
        <v>-3.3390243902439067</v>
      </c>
      <c r="G2015" s="2">
        <f t="shared" si="158"/>
        <v>192.76097560975592</v>
      </c>
      <c r="H2015" t="b">
        <f t="shared" si="157"/>
        <v>1</v>
      </c>
      <c r="I2015" t="b">
        <f t="shared" si="159"/>
        <v>0</v>
      </c>
    </row>
    <row r="2016" spans="1:9">
      <c r="A2016" s="3">
        <v>2011</v>
      </c>
      <c r="B2016" s="4">
        <v>43689</v>
      </c>
      <c r="C2016" s="3">
        <v>2012</v>
      </c>
      <c r="D2016" s="3">
        <v>88</v>
      </c>
      <c r="E2016" s="2">
        <f t="shared" si="155"/>
        <v>4.6609756097560933</v>
      </c>
      <c r="F2016" s="2">
        <f t="shared" si="156"/>
        <v>-0.33902439024390674</v>
      </c>
      <c r="G2016" s="2">
        <f t="shared" si="158"/>
        <v>192.42195121951201</v>
      </c>
      <c r="H2016" t="b">
        <f t="shared" si="157"/>
        <v>1</v>
      </c>
      <c r="I2016" t="b">
        <f t="shared" si="159"/>
        <v>0</v>
      </c>
    </row>
    <row r="2017" spans="1:9">
      <c r="A2017" s="3">
        <v>2012</v>
      </c>
      <c r="B2017" s="4">
        <v>43690</v>
      </c>
      <c r="C2017" s="3">
        <v>2012</v>
      </c>
      <c r="D2017" s="3">
        <v>91</v>
      </c>
      <c r="E2017" s="2">
        <f t="shared" si="155"/>
        <v>7.6609756097560933</v>
      </c>
      <c r="F2017" s="2">
        <f t="shared" si="156"/>
        <v>2.6609756097560933</v>
      </c>
      <c r="G2017" s="2">
        <f t="shared" si="158"/>
        <v>195.0829268292681</v>
      </c>
      <c r="H2017" t="b">
        <f t="shared" si="157"/>
        <v>1</v>
      </c>
      <c r="I2017" t="b">
        <f t="shared" si="159"/>
        <v>0</v>
      </c>
    </row>
    <row r="2018" spans="1:9">
      <c r="A2018" s="3">
        <v>2013</v>
      </c>
      <c r="B2018" s="4">
        <v>43691</v>
      </c>
      <c r="C2018" s="3">
        <v>2012</v>
      </c>
      <c r="D2018" s="3">
        <v>88</v>
      </c>
      <c r="E2018" s="2">
        <f t="shared" si="155"/>
        <v>4.6609756097560933</v>
      </c>
      <c r="F2018" s="2">
        <f t="shared" si="156"/>
        <v>-0.33902439024390674</v>
      </c>
      <c r="G2018" s="2">
        <f t="shared" si="158"/>
        <v>194.7439024390242</v>
      </c>
      <c r="H2018" t="b">
        <f t="shared" si="157"/>
        <v>1</v>
      </c>
      <c r="I2018" t="b">
        <f t="shared" si="159"/>
        <v>0</v>
      </c>
    </row>
    <row r="2019" spans="1:9">
      <c r="A2019" s="3">
        <v>2014</v>
      </c>
      <c r="B2019" s="4">
        <v>43692</v>
      </c>
      <c r="C2019" s="3">
        <v>2012</v>
      </c>
      <c r="D2019" s="3">
        <v>85</v>
      </c>
      <c r="E2019" s="2">
        <f t="shared" si="155"/>
        <v>1.6609756097560933</v>
      </c>
      <c r="F2019" s="2">
        <f t="shared" si="156"/>
        <v>-3.3390243902439067</v>
      </c>
      <c r="G2019" s="2">
        <f t="shared" si="158"/>
        <v>191.40487804878029</v>
      </c>
      <c r="H2019" t="b">
        <f t="shared" si="157"/>
        <v>1</v>
      </c>
      <c r="I2019" t="b">
        <f t="shared" si="159"/>
        <v>0</v>
      </c>
    </row>
    <row r="2020" spans="1:9">
      <c r="A2020" s="3">
        <v>2015</v>
      </c>
      <c r="B2020" s="4">
        <v>43693</v>
      </c>
      <c r="C2020" s="3">
        <v>2012</v>
      </c>
      <c r="D2020" s="3">
        <v>91</v>
      </c>
      <c r="E2020" s="2">
        <f t="shared" si="155"/>
        <v>7.6609756097560933</v>
      </c>
      <c r="F2020" s="2">
        <f t="shared" si="156"/>
        <v>2.6609756097560933</v>
      </c>
      <c r="G2020" s="2">
        <f t="shared" si="158"/>
        <v>194.06585365853638</v>
      </c>
      <c r="H2020" t="b">
        <f t="shared" si="157"/>
        <v>1</v>
      </c>
      <c r="I2020" t="b">
        <f t="shared" si="159"/>
        <v>0</v>
      </c>
    </row>
    <row r="2021" spans="1:9">
      <c r="A2021" s="3">
        <v>2016</v>
      </c>
      <c r="B2021" s="4">
        <v>43694</v>
      </c>
      <c r="C2021" s="3">
        <v>2012</v>
      </c>
      <c r="D2021" s="3">
        <v>87</v>
      </c>
      <c r="E2021" s="2">
        <f t="shared" si="155"/>
        <v>3.6609756097560933</v>
      </c>
      <c r="F2021" s="2">
        <f t="shared" si="156"/>
        <v>-1.3390243902439067</v>
      </c>
      <c r="G2021" s="2">
        <f t="shared" si="158"/>
        <v>192.72682926829248</v>
      </c>
      <c r="H2021" t="b">
        <f t="shared" si="157"/>
        <v>1</v>
      </c>
      <c r="I2021" t="b">
        <f t="shared" si="159"/>
        <v>0</v>
      </c>
    </row>
    <row r="2022" spans="1:9">
      <c r="A2022" s="3">
        <v>2017</v>
      </c>
      <c r="B2022" s="4">
        <v>43695</v>
      </c>
      <c r="C2022" s="3">
        <v>2012</v>
      </c>
      <c r="D2022" s="3">
        <v>87</v>
      </c>
      <c r="E2022" s="2">
        <f t="shared" si="155"/>
        <v>3.6609756097560933</v>
      </c>
      <c r="F2022" s="2">
        <f t="shared" si="156"/>
        <v>-1.3390243902439067</v>
      </c>
      <c r="G2022" s="2">
        <f t="shared" si="158"/>
        <v>191.38780487804857</v>
      </c>
      <c r="H2022" t="b">
        <f t="shared" si="157"/>
        <v>1</v>
      </c>
      <c r="I2022" t="b">
        <f t="shared" si="159"/>
        <v>0</v>
      </c>
    </row>
    <row r="2023" spans="1:9">
      <c r="A2023" s="3">
        <v>2018</v>
      </c>
      <c r="B2023" s="4">
        <v>43696</v>
      </c>
      <c r="C2023" s="3">
        <v>2012</v>
      </c>
      <c r="D2023" s="3">
        <v>84</v>
      </c>
      <c r="E2023" s="2">
        <f t="shared" si="155"/>
        <v>0.66097560975609326</v>
      </c>
      <c r="F2023" s="2">
        <f t="shared" si="156"/>
        <v>-4.3390243902439067</v>
      </c>
      <c r="G2023" s="2">
        <f t="shared" si="158"/>
        <v>187.04878048780466</v>
      </c>
      <c r="H2023" t="b">
        <f t="shared" si="157"/>
        <v>1</v>
      </c>
      <c r="I2023" t="b">
        <f t="shared" si="159"/>
        <v>0</v>
      </c>
    </row>
    <row r="2024" spans="1:9">
      <c r="A2024" s="3">
        <v>2019</v>
      </c>
      <c r="B2024" s="4">
        <v>43697</v>
      </c>
      <c r="C2024" s="3">
        <v>2012</v>
      </c>
      <c r="D2024" s="3">
        <v>84</v>
      </c>
      <c r="E2024" s="2">
        <f t="shared" si="155"/>
        <v>0.66097560975609326</v>
      </c>
      <c r="F2024" s="2">
        <f t="shared" si="156"/>
        <v>-4.3390243902439067</v>
      </c>
      <c r="G2024" s="2">
        <f t="shared" si="158"/>
        <v>182.70975609756076</v>
      </c>
      <c r="H2024" t="b">
        <f t="shared" si="157"/>
        <v>1</v>
      </c>
      <c r="I2024" t="b">
        <f t="shared" si="159"/>
        <v>0</v>
      </c>
    </row>
    <row r="2025" spans="1:9">
      <c r="A2025" s="3">
        <v>2020</v>
      </c>
      <c r="B2025" s="4">
        <v>43698</v>
      </c>
      <c r="C2025" s="3">
        <v>2012</v>
      </c>
      <c r="D2025" s="3">
        <v>88</v>
      </c>
      <c r="E2025" s="2">
        <f t="shared" si="155"/>
        <v>4.6609756097560933</v>
      </c>
      <c r="F2025" s="2">
        <f t="shared" si="156"/>
        <v>-0.33902439024390674</v>
      </c>
      <c r="G2025" s="2">
        <f t="shared" si="158"/>
        <v>182.37073170731685</v>
      </c>
      <c r="H2025" t="b">
        <f t="shared" si="157"/>
        <v>1</v>
      </c>
      <c r="I2025" t="b">
        <f t="shared" si="159"/>
        <v>0</v>
      </c>
    </row>
    <row r="2026" spans="1:9">
      <c r="A2026" s="3">
        <v>2021</v>
      </c>
      <c r="B2026" s="4">
        <v>43699</v>
      </c>
      <c r="C2026" s="3">
        <v>2012</v>
      </c>
      <c r="D2026" s="3">
        <v>84</v>
      </c>
      <c r="E2026" s="2">
        <f t="shared" si="155"/>
        <v>0.66097560975609326</v>
      </c>
      <c r="F2026" s="2">
        <f t="shared" si="156"/>
        <v>-4.3390243902439067</v>
      </c>
      <c r="G2026" s="2">
        <f t="shared" si="158"/>
        <v>178.03170731707294</v>
      </c>
      <c r="H2026" t="b">
        <f t="shared" si="157"/>
        <v>1</v>
      </c>
      <c r="I2026" t="b">
        <f t="shared" si="159"/>
        <v>0</v>
      </c>
    </row>
    <row r="2027" spans="1:9">
      <c r="A2027" s="3">
        <v>2022</v>
      </c>
      <c r="B2027" s="4">
        <v>43700</v>
      </c>
      <c r="C2027" s="3">
        <v>2012</v>
      </c>
      <c r="D2027" s="3">
        <v>88</v>
      </c>
      <c r="E2027" s="2">
        <f t="shared" si="155"/>
        <v>4.6609756097560933</v>
      </c>
      <c r="F2027" s="2">
        <f t="shared" si="156"/>
        <v>-0.33902439024390674</v>
      </c>
      <c r="G2027" s="2">
        <f t="shared" si="158"/>
        <v>177.69268292682904</v>
      </c>
      <c r="H2027" t="b">
        <f t="shared" si="157"/>
        <v>1</v>
      </c>
      <c r="I2027" t="b">
        <f t="shared" si="159"/>
        <v>0</v>
      </c>
    </row>
    <row r="2028" spans="1:9">
      <c r="A2028" s="3">
        <v>2023</v>
      </c>
      <c r="B2028" s="4">
        <v>43701</v>
      </c>
      <c r="C2028" s="3">
        <v>2012</v>
      </c>
      <c r="D2028" s="3">
        <v>86</v>
      </c>
      <c r="E2028" s="2">
        <f t="shared" si="155"/>
        <v>2.6609756097560933</v>
      </c>
      <c r="F2028" s="2">
        <f t="shared" si="156"/>
        <v>-2.3390243902439067</v>
      </c>
      <c r="G2028" s="2">
        <f t="shared" si="158"/>
        <v>175.35365853658513</v>
      </c>
      <c r="H2028" t="b">
        <f t="shared" si="157"/>
        <v>1</v>
      </c>
      <c r="I2028" t="b">
        <f t="shared" si="159"/>
        <v>0</v>
      </c>
    </row>
    <row r="2029" spans="1:9">
      <c r="A2029" s="3">
        <v>2024</v>
      </c>
      <c r="B2029" s="4">
        <v>43702</v>
      </c>
      <c r="C2029" s="3">
        <v>2012</v>
      </c>
      <c r="D2029" s="3">
        <v>85</v>
      </c>
      <c r="E2029" s="2">
        <f t="shared" si="155"/>
        <v>1.6609756097560933</v>
      </c>
      <c r="F2029" s="2">
        <f t="shared" si="156"/>
        <v>-3.3390243902439067</v>
      </c>
      <c r="G2029" s="2">
        <f t="shared" si="158"/>
        <v>172.01463414634122</v>
      </c>
      <c r="H2029" t="b">
        <f t="shared" si="157"/>
        <v>1</v>
      </c>
      <c r="I2029" t="b">
        <f t="shared" si="159"/>
        <v>0</v>
      </c>
    </row>
    <row r="2030" spans="1:9">
      <c r="A2030" s="3">
        <v>2025</v>
      </c>
      <c r="B2030" s="4">
        <v>43703</v>
      </c>
      <c r="C2030" s="3">
        <v>2012</v>
      </c>
      <c r="D2030" s="3">
        <v>90</v>
      </c>
      <c r="E2030" s="2">
        <f t="shared" si="155"/>
        <v>6.6609756097560933</v>
      </c>
      <c r="F2030" s="2">
        <f t="shared" si="156"/>
        <v>1.6609756097560933</v>
      </c>
      <c r="G2030" s="2">
        <f t="shared" si="158"/>
        <v>173.67560975609732</v>
      </c>
      <c r="H2030" t="b">
        <f t="shared" si="157"/>
        <v>1</v>
      </c>
      <c r="I2030" t="b">
        <f t="shared" si="159"/>
        <v>0</v>
      </c>
    </row>
    <row r="2031" spans="1:9">
      <c r="A2031" s="3">
        <v>2026</v>
      </c>
      <c r="B2031" s="4">
        <v>43704</v>
      </c>
      <c r="C2031" s="3">
        <v>2012</v>
      </c>
      <c r="D2031" s="3">
        <v>90</v>
      </c>
      <c r="E2031" s="2">
        <f t="shared" si="155"/>
        <v>6.6609756097560933</v>
      </c>
      <c r="F2031" s="2">
        <f t="shared" si="156"/>
        <v>1.6609756097560933</v>
      </c>
      <c r="G2031" s="2">
        <f t="shared" si="158"/>
        <v>175.33658536585341</v>
      </c>
      <c r="H2031" t="b">
        <f t="shared" si="157"/>
        <v>1</v>
      </c>
      <c r="I2031" t="b">
        <f t="shared" si="159"/>
        <v>0</v>
      </c>
    </row>
    <row r="2032" spans="1:9">
      <c r="A2032" s="3">
        <v>2027</v>
      </c>
      <c r="B2032" s="4">
        <v>43705</v>
      </c>
      <c r="C2032" s="3">
        <v>2012</v>
      </c>
      <c r="D2032" s="3">
        <v>80</v>
      </c>
      <c r="E2032" s="2">
        <f t="shared" si="155"/>
        <v>-3.3390243902439067</v>
      </c>
      <c r="F2032" s="2">
        <f t="shared" si="156"/>
        <v>-8.3390243902439067</v>
      </c>
      <c r="G2032" s="2">
        <f t="shared" si="158"/>
        <v>166.9975609756095</v>
      </c>
      <c r="H2032" t="b">
        <f t="shared" si="157"/>
        <v>1</v>
      </c>
      <c r="I2032" t="b">
        <f t="shared" si="159"/>
        <v>0</v>
      </c>
    </row>
    <row r="2033" spans="1:9">
      <c r="A2033" s="3">
        <v>2028</v>
      </c>
      <c r="B2033" s="4">
        <v>43706</v>
      </c>
      <c r="C2033" s="3">
        <v>2012</v>
      </c>
      <c r="D2033" s="3">
        <v>86</v>
      </c>
      <c r="E2033" s="2">
        <f t="shared" si="155"/>
        <v>2.6609756097560933</v>
      </c>
      <c r="F2033" s="2">
        <f t="shared" si="156"/>
        <v>-2.3390243902439067</v>
      </c>
      <c r="G2033" s="2">
        <f t="shared" si="158"/>
        <v>164.6585365853656</v>
      </c>
      <c r="H2033" t="b">
        <f t="shared" si="157"/>
        <v>1</v>
      </c>
      <c r="I2033" t="b">
        <f t="shared" si="159"/>
        <v>0</v>
      </c>
    </row>
    <row r="2034" spans="1:9">
      <c r="A2034" s="3">
        <v>2029</v>
      </c>
      <c r="B2034" s="4">
        <v>43707</v>
      </c>
      <c r="C2034" s="3">
        <v>2012</v>
      </c>
      <c r="D2034" s="3">
        <v>80</v>
      </c>
      <c r="E2034" s="2">
        <f t="shared" si="155"/>
        <v>-3.3390243902439067</v>
      </c>
      <c r="F2034" s="2">
        <f t="shared" si="156"/>
        <v>-8.3390243902439067</v>
      </c>
      <c r="G2034" s="2">
        <f t="shared" si="158"/>
        <v>156.31951219512169</v>
      </c>
      <c r="H2034" t="b">
        <f t="shared" si="157"/>
        <v>1</v>
      </c>
      <c r="I2034" t="b">
        <f t="shared" si="159"/>
        <v>0</v>
      </c>
    </row>
    <row r="2035" spans="1:9">
      <c r="A2035" s="3">
        <v>2030</v>
      </c>
      <c r="B2035" s="4">
        <v>43708</v>
      </c>
      <c r="C2035" s="3">
        <v>2012</v>
      </c>
      <c r="D2035" s="3">
        <v>89</v>
      </c>
      <c r="E2035" s="2">
        <f t="shared" si="155"/>
        <v>5.6609756097560933</v>
      </c>
      <c r="F2035" s="2">
        <f t="shared" si="156"/>
        <v>0.66097560975609326</v>
      </c>
      <c r="G2035" s="2">
        <f t="shared" si="158"/>
        <v>156.98048780487778</v>
      </c>
      <c r="H2035" t="b">
        <f t="shared" si="157"/>
        <v>1</v>
      </c>
      <c r="I2035" t="b">
        <f t="shared" si="159"/>
        <v>0</v>
      </c>
    </row>
    <row r="2036" spans="1:9">
      <c r="A2036" s="3">
        <v>2031</v>
      </c>
      <c r="B2036" s="4">
        <v>43709</v>
      </c>
      <c r="C2036" s="3">
        <v>2012</v>
      </c>
      <c r="D2036" s="3">
        <v>91</v>
      </c>
      <c r="E2036" s="2">
        <f t="shared" si="155"/>
        <v>7.6609756097560933</v>
      </c>
      <c r="F2036" s="2">
        <f t="shared" si="156"/>
        <v>2.6609756097560933</v>
      </c>
      <c r="G2036" s="2">
        <f t="shared" si="158"/>
        <v>159.64146341463388</v>
      </c>
      <c r="H2036" t="b">
        <f t="shared" si="157"/>
        <v>1</v>
      </c>
      <c r="I2036" t="b">
        <f t="shared" si="159"/>
        <v>0</v>
      </c>
    </row>
    <row r="2037" spans="1:9">
      <c r="A2037" s="3">
        <v>2032</v>
      </c>
      <c r="B2037" s="4">
        <v>43710</v>
      </c>
      <c r="C2037" s="3">
        <v>2012</v>
      </c>
      <c r="D2037" s="3">
        <v>89</v>
      </c>
      <c r="E2037" s="2">
        <f t="shared" si="155"/>
        <v>5.6609756097560933</v>
      </c>
      <c r="F2037" s="2">
        <f t="shared" si="156"/>
        <v>0.66097560975609326</v>
      </c>
      <c r="G2037" s="2">
        <f t="shared" si="158"/>
        <v>160.30243902438997</v>
      </c>
      <c r="H2037" t="b">
        <f t="shared" si="157"/>
        <v>1</v>
      </c>
      <c r="I2037" t="b">
        <f t="shared" si="159"/>
        <v>0</v>
      </c>
    </row>
    <row r="2038" spans="1:9">
      <c r="A2038" s="3">
        <v>2033</v>
      </c>
      <c r="B2038" s="4">
        <v>43711</v>
      </c>
      <c r="C2038" s="3">
        <v>2012</v>
      </c>
      <c r="D2038" s="3">
        <v>85</v>
      </c>
      <c r="E2038" s="2">
        <f t="shared" si="155"/>
        <v>1.6609756097560933</v>
      </c>
      <c r="F2038" s="2">
        <f t="shared" si="156"/>
        <v>-3.3390243902439067</v>
      </c>
      <c r="G2038" s="2">
        <f t="shared" si="158"/>
        <v>156.96341463414606</v>
      </c>
      <c r="H2038" t="b">
        <f t="shared" si="157"/>
        <v>1</v>
      </c>
      <c r="I2038" t="b">
        <f t="shared" si="159"/>
        <v>0</v>
      </c>
    </row>
    <row r="2039" spans="1:9">
      <c r="A2039" s="3">
        <v>2034</v>
      </c>
      <c r="B2039" s="4">
        <v>43712</v>
      </c>
      <c r="C2039" s="3">
        <v>2012</v>
      </c>
      <c r="D2039" s="3">
        <v>77</v>
      </c>
      <c r="E2039" s="2">
        <f t="shared" si="155"/>
        <v>-6.3390243902439067</v>
      </c>
      <c r="F2039" s="2">
        <f t="shared" si="156"/>
        <v>-11.339024390243907</v>
      </c>
      <c r="G2039" s="2">
        <f t="shared" si="158"/>
        <v>145.62439024390216</v>
      </c>
      <c r="H2039" t="b">
        <f t="shared" si="157"/>
        <v>1</v>
      </c>
      <c r="I2039" t="b">
        <f t="shared" si="159"/>
        <v>0</v>
      </c>
    </row>
    <row r="2040" spans="1:9">
      <c r="A2040" s="3">
        <v>2035</v>
      </c>
      <c r="B2040" s="4">
        <v>43713</v>
      </c>
      <c r="C2040" s="3">
        <v>2012</v>
      </c>
      <c r="D2040" s="3">
        <v>85</v>
      </c>
      <c r="E2040" s="2">
        <f t="shared" si="155"/>
        <v>1.6609756097560933</v>
      </c>
      <c r="F2040" s="2">
        <f t="shared" si="156"/>
        <v>-3.3390243902439067</v>
      </c>
      <c r="G2040" s="2">
        <f t="shared" si="158"/>
        <v>142.28536585365825</v>
      </c>
      <c r="H2040" t="b">
        <f t="shared" si="157"/>
        <v>1</v>
      </c>
      <c r="I2040" t="b">
        <f t="shared" si="159"/>
        <v>0</v>
      </c>
    </row>
    <row r="2041" spans="1:9">
      <c r="A2041" s="3">
        <v>2036</v>
      </c>
      <c r="B2041" s="4">
        <v>43714</v>
      </c>
      <c r="C2041" s="3">
        <v>2012</v>
      </c>
      <c r="D2041" s="3">
        <v>85</v>
      </c>
      <c r="E2041" s="2">
        <f t="shared" si="155"/>
        <v>1.6609756097560933</v>
      </c>
      <c r="F2041" s="2">
        <f t="shared" si="156"/>
        <v>-3.3390243902439067</v>
      </c>
      <c r="G2041" s="2">
        <f t="shared" si="158"/>
        <v>138.94634146341434</v>
      </c>
      <c r="H2041" t="b">
        <f t="shared" si="157"/>
        <v>1</v>
      </c>
      <c r="I2041" t="b">
        <f t="shared" si="159"/>
        <v>0</v>
      </c>
    </row>
    <row r="2042" spans="1:9">
      <c r="A2042" s="3">
        <v>2037</v>
      </c>
      <c r="B2042" s="4">
        <v>43715</v>
      </c>
      <c r="C2042" s="3">
        <v>2012</v>
      </c>
      <c r="D2042" s="3">
        <v>92</v>
      </c>
      <c r="E2042" s="2">
        <f t="shared" si="155"/>
        <v>8.6609756097560933</v>
      </c>
      <c r="F2042" s="2">
        <f t="shared" si="156"/>
        <v>3.6609756097560933</v>
      </c>
      <c r="G2042" s="2">
        <f t="shared" si="158"/>
        <v>142.60731707317044</v>
      </c>
      <c r="H2042" t="b">
        <f t="shared" si="157"/>
        <v>1</v>
      </c>
      <c r="I2042" t="b">
        <f t="shared" si="159"/>
        <v>0</v>
      </c>
    </row>
    <row r="2043" spans="1:9">
      <c r="A2043" s="3">
        <v>2038</v>
      </c>
      <c r="B2043" s="4">
        <v>43716</v>
      </c>
      <c r="C2043" s="3">
        <v>2012</v>
      </c>
      <c r="D2043" s="3">
        <v>88</v>
      </c>
      <c r="E2043" s="2">
        <f t="shared" si="155"/>
        <v>4.6609756097560933</v>
      </c>
      <c r="F2043" s="2">
        <f t="shared" si="156"/>
        <v>-0.33902439024390674</v>
      </c>
      <c r="G2043" s="2">
        <f t="shared" si="158"/>
        <v>142.26829268292653</v>
      </c>
      <c r="H2043" t="b">
        <f t="shared" si="157"/>
        <v>1</v>
      </c>
      <c r="I2043" t="b">
        <f t="shared" si="159"/>
        <v>0</v>
      </c>
    </row>
    <row r="2044" spans="1:9">
      <c r="A2044" s="3">
        <v>2039</v>
      </c>
      <c r="B2044" s="4">
        <v>43717</v>
      </c>
      <c r="C2044" s="3">
        <v>2012</v>
      </c>
      <c r="D2044" s="3">
        <v>83</v>
      </c>
      <c r="E2044" s="2">
        <f t="shared" si="155"/>
        <v>-0.33902439024390674</v>
      </c>
      <c r="F2044" s="2">
        <f t="shared" si="156"/>
        <v>-5.3390243902439067</v>
      </c>
      <c r="G2044" s="2">
        <f t="shared" si="158"/>
        <v>136.92926829268262</v>
      </c>
      <c r="H2044" t="b">
        <f t="shared" si="157"/>
        <v>1</v>
      </c>
      <c r="I2044" t="b">
        <f t="shared" si="159"/>
        <v>0</v>
      </c>
    </row>
    <row r="2045" spans="1:9">
      <c r="A2045" s="3">
        <v>2040</v>
      </c>
      <c r="B2045" s="4">
        <v>43718</v>
      </c>
      <c r="C2045" s="3">
        <v>2012</v>
      </c>
      <c r="D2045" s="3">
        <v>84</v>
      </c>
      <c r="E2045" s="2">
        <f t="shared" si="155"/>
        <v>0.66097560975609326</v>
      </c>
      <c r="F2045" s="2">
        <f t="shared" si="156"/>
        <v>-4.3390243902439067</v>
      </c>
      <c r="G2045" s="2">
        <f t="shared" si="158"/>
        <v>132.59024390243871</v>
      </c>
      <c r="H2045" t="b">
        <f t="shared" si="157"/>
        <v>1</v>
      </c>
      <c r="I2045" t="b">
        <f t="shared" si="159"/>
        <v>0</v>
      </c>
    </row>
    <row r="2046" spans="1:9">
      <c r="A2046" s="3">
        <v>2041</v>
      </c>
      <c r="B2046" s="4">
        <v>43719</v>
      </c>
      <c r="C2046" s="3">
        <v>2012</v>
      </c>
      <c r="D2046" s="3">
        <v>83</v>
      </c>
      <c r="E2046" s="2">
        <f t="shared" si="155"/>
        <v>-0.33902439024390674</v>
      </c>
      <c r="F2046" s="2">
        <f t="shared" si="156"/>
        <v>-5.3390243902439067</v>
      </c>
      <c r="G2046" s="2">
        <f t="shared" si="158"/>
        <v>127.25121951219481</v>
      </c>
      <c r="H2046" t="b">
        <f t="shared" si="157"/>
        <v>1</v>
      </c>
      <c r="I2046" t="b">
        <f t="shared" si="159"/>
        <v>0</v>
      </c>
    </row>
    <row r="2047" spans="1:9">
      <c r="A2047" s="3">
        <v>2042</v>
      </c>
      <c r="B2047" s="4">
        <v>43720</v>
      </c>
      <c r="C2047" s="3">
        <v>2012</v>
      </c>
      <c r="D2047" s="3">
        <v>81</v>
      </c>
      <c r="E2047" s="2">
        <f t="shared" si="155"/>
        <v>-2.3390243902439067</v>
      </c>
      <c r="F2047" s="2">
        <f t="shared" si="156"/>
        <v>-7.3390243902439067</v>
      </c>
      <c r="G2047" s="2">
        <f t="shared" si="158"/>
        <v>119.9121951219509</v>
      </c>
      <c r="H2047" t="b">
        <f t="shared" si="157"/>
        <v>1</v>
      </c>
      <c r="I2047" t="b">
        <f t="shared" si="159"/>
        <v>0</v>
      </c>
    </row>
    <row r="2048" spans="1:9">
      <c r="A2048" s="3">
        <v>2043</v>
      </c>
      <c r="B2048" s="4">
        <v>43721</v>
      </c>
      <c r="C2048" s="3">
        <v>2012</v>
      </c>
      <c r="D2048" s="3">
        <v>81</v>
      </c>
      <c r="E2048" s="2">
        <f t="shared" si="155"/>
        <v>-2.3390243902439067</v>
      </c>
      <c r="F2048" s="2">
        <f t="shared" si="156"/>
        <v>-7.3390243902439067</v>
      </c>
      <c r="G2048" s="2">
        <f t="shared" si="158"/>
        <v>112.57317073170699</v>
      </c>
      <c r="H2048" t="b">
        <f t="shared" si="157"/>
        <v>1</v>
      </c>
      <c r="I2048" t="b">
        <f t="shared" si="159"/>
        <v>0</v>
      </c>
    </row>
    <row r="2049" spans="1:9">
      <c r="A2049" s="3">
        <v>2044</v>
      </c>
      <c r="B2049" s="4">
        <v>43722</v>
      </c>
      <c r="C2049" s="3">
        <v>2012</v>
      </c>
      <c r="D2049" s="3">
        <v>83</v>
      </c>
      <c r="E2049" s="2">
        <f t="shared" si="155"/>
        <v>-0.33902439024390674</v>
      </c>
      <c r="F2049" s="2">
        <f t="shared" si="156"/>
        <v>-5.3390243902439067</v>
      </c>
      <c r="G2049" s="2">
        <f t="shared" si="158"/>
        <v>107.23414634146309</v>
      </c>
      <c r="H2049" t="b">
        <f t="shared" si="157"/>
        <v>1</v>
      </c>
      <c r="I2049" t="b">
        <f t="shared" si="159"/>
        <v>0</v>
      </c>
    </row>
    <row r="2050" spans="1:9">
      <c r="A2050" s="3">
        <v>2045</v>
      </c>
      <c r="B2050" s="4">
        <v>43723</v>
      </c>
      <c r="C2050" s="3">
        <v>2012</v>
      </c>
      <c r="D2050" s="3">
        <v>87</v>
      </c>
      <c r="E2050" s="2">
        <f t="shared" si="155"/>
        <v>3.6609756097560933</v>
      </c>
      <c r="F2050" s="2">
        <f t="shared" si="156"/>
        <v>-1.3390243902439067</v>
      </c>
      <c r="G2050" s="2">
        <f t="shared" si="158"/>
        <v>105.89512195121918</v>
      </c>
      <c r="H2050" t="b">
        <f t="shared" si="157"/>
        <v>1</v>
      </c>
      <c r="I2050" t="b">
        <f t="shared" si="159"/>
        <v>0</v>
      </c>
    </row>
    <row r="2051" spans="1:9">
      <c r="A2051" s="3">
        <v>2046</v>
      </c>
      <c r="B2051" s="4">
        <v>43724</v>
      </c>
      <c r="C2051" s="3">
        <v>2012</v>
      </c>
      <c r="D2051" s="3">
        <v>86</v>
      </c>
      <c r="E2051" s="2">
        <f t="shared" si="155"/>
        <v>2.6609756097560933</v>
      </c>
      <c r="F2051" s="2">
        <f t="shared" si="156"/>
        <v>-2.3390243902439067</v>
      </c>
      <c r="G2051" s="2">
        <f t="shared" si="158"/>
        <v>103.55609756097527</v>
      </c>
      <c r="H2051" t="b">
        <f t="shared" si="157"/>
        <v>1</v>
      </c>
      <c r="I2051" t="b">
        <f t="shared" si="159"/>
        <v>0</v>
      </c>
    </row>
    <row r="2052" spans="1:9">
      <c r="A2052" s="3">
        <v>2047</v>
      </c>
      <c r="B2052" s="4">
        <v>43725</v>
      </c>
      <c r="C2052" s="3">
        <v>2012</v>
      </c>
      <c r="D2052" s="3">
        <v>83</v>
      </c>
      <c r="E2052" s="2">
        <f t="shared" si="155"/>
        <v>-0.33902439024390674</v>
      </c>
      <c r="F2052" s="2">
        <f t="shared" si="156"/>
        <v>-5.3390243902439067</v>
      </c>
      <c r="G2052" s="2">
        <f t="shared" si="158"/>
        <v>98.217073170731368</v>
      </c>
      <c r="H2052" t="b">
        <f t="shared" si="157"/>
        <v>1</v>
      </c>
      <c r="I2052" t="b">
        <f t="shared" si="159"/>
        <v>0</v>
      </c>
    </row>
    <row r="2053" spans="1:9">
      <c r="A2053" s="3">
        <v>2048</v>
      </c>
      <c r="B2053" s="4">
        <v>43726</v>
      </c>
      <c r="C2053" s="3">
        <v>2012</v>
      </c>
      <c r="D2053" s="3">
        <v>79</v>
      </c>
      <c r="E2053" s="2">
        <f t="shared" si="155"/>
        <v>-4.3390243902439067</v>
      </c>
      <c r="F2053" s="2">
        <f t="shared" si="156"/>
        <v>-9.3390243902439067</v>
      </c>
      <c r="G2053" s="2">
        <f t="shared" si="158"/>
        <v>88.878048780487461</v>
      </c>
      <c r="H2053" t="b">
        <f t="shared" si="157"/>
        <v>1</v>
      </c>
      <c r="I2053" t="b">
        <f t="shared" si="159"/>
        <v>0</v>
      </c>
    </row>
    <row r="2054" spans="1:9">
      <c r="A2054" s="3">
        <v>2049</v>
      </c>
      <c r="B2054" s="4">
        <v>43727</v>
      </c>
      <c r="C2054" s="3">
        <v>2012</v>
      </c>
      <c r="D2054" s="3">
        <v>81</v>
      </c>
      <c r="E2054" s="2">
        <f t="shared" si="155"/>
        <v>-2.3390243902439067</v>
      </c>
      <c r="F2054" s="2">
        <f t="shared" si="156"/>
        <v>-7.3390243902439067</v>
      </c>
      <c r="G2054" s="2">
        <f t="shared" si="158"/>
        <v>81.539024390243554</v>
      </c>
      <c r="H2054" t="b">
        <f t="shared" si="157"/>
        <v>1</v>
      </c>
      <c r="I2054" t="b">
        <f t="shared" si="159"/>
        <v>0</v>
      </c>
    </row>
    <row r="2055" spans="1:9">
      <c r="A2055" s="3">
        <v>2050</v>
      </c>
      <c r="B2055" s="4">
        <v>43728</v>
      </c>
      <c r="C2055" s="3">
        <v>2012</v>
      </c>
      <c r="D2055" s="3">
        <v>79</v>
      </c>
      <c r="E2055" s="2">
        <f t="shared" ref="E2055:E2118" si="160">D2055-$B$1</f>
        <v>-4.3390243902439067</v>
      </c>
      <c r="F2055" s="2">
        <f t="shared" ref="F2055:F2118" si="161">E2055-$B$3</f>
        <v>-9.3390243902439067</v>
      </c>
      <c r="G2055" s="2">
        <f t="shared" si="158"/>
        <v>72.199999999999648</v>
      </c>
      <c r="H2055" t="b">
        <f t="shared" ref="H2055:H2118" si="162">G2055&gt;=$B$2</f>
        <v>1</v>
      </c>
      <c r="I2055" t="b">
        <f t="shared" si="159"/>
        <v>0</v>
      </c>
    </row>
    <row r="2056" spans="1:9">
      <c r="A2056" s="3">
        <v>2051</v>
      </c>
      <c r="B2056" s="4">
        <v>43729</v>
      </c>
      <c r="C2056" s="3">
        <v>2012</v>
      </c>
      <c r="D2056" s="3">
        <v>85</v>
      </c>
      <c r="E2056" s="2">
        <f t="shared" si="160"/>
        <v>1.6609756097560933</v>
      </c>
      <c r="F2056" s="2">
        <f t="shared" si="161"/>
        <v>-3.3390243902439067</v>
      </c>
      <c r="G2056" s="2">
        <f t="shared" ref="G2056:G2119" si="163">MAX(0, G2055+F2056)</f>
        <v>68.860975609755741</v>
      </c>
      <c r="H2056" t="b">
        <f t="shared" si="162"/>
        <v>1</v>
      </c>
      <c r="I2056" t="b">
        <f t="shared" ref="I2056:I2119" si="164">NOT(EXACT(H2056,H2055))</f>
        <v>0</v>
      </c>
    </row>
    <row r="2057" spans="1:9">
      <c r="A2057" s="3">
        <v>2052</v>
      </c>
      <c r="B2057" s="4">
        <v>43730</v>
      </c>
      <c r="C2057" s="3">
        <v>2012</v>
      </c>
      <c r="D2057" s="3">
        <v>87</v>
      </c>
      <c r="E2057" s="2">
        <f t="shared" si="160"/>
        <v>3.6609756097560933</v>
      </c>
      <c r="F2057" s="2">
        <f t="shared" si="161"/>
        <v>-1.3390243902439067</v>
      </c>
      <c r="G2057" s="2">
        <f t="shared" si="163"/>
        <v>67.521951219511834</v>
      </c>
      <c r="H2057" t="b">
        <f t="shared" si="162"/>
        <v>1</v>
      </c>
      <c r="I2057" t="b">
        <f t="shared" si="164"/>
        <v>0</v>
      </c>
    </row>
    <row r="2058" spans="1:9">
      <c r="A2058" s="3">
        <v>2053</v>
      </c>
      <c r="B2058" s="4">
        <v>43731</v>
      </c>
      <c r="C2058" s="3">
        <v>2012</v>
      </c>
      <c r="D2058" s="3">
        <v>81</v>
      </c>
      <c r="E2058" s="2">
        <f t="shared" si="160"/>
        <v>-2.3390243902439067</v>
      </c>
      <c r="F2058" s="2">
        <f t="shared" si="161"/>
        <v>-7.3390243902439067</v>
      </c>
      <c r="G2058" s="2">
        <f t="shared" si="163"/>
        <v>60.182926829267927</v>
      </c>
      <c r="H2058" t="b">
        <f t="shared" si="162"/>
        <v>1</v>
      </c>
      <c r="I2058" t="b">
        <f t="shared" si="164"/>
        <v>0</v>
      </c>
    </row>
    <row r="2059" spans="1:9">
      <c r="A2059" s="3">
        <v>2054</v>
      </c>
      <c r="B2059" s="4">
        <v>43732</v>
      </c>
      <c r="C2059" s="3">
        <v>2012</v>
      </c>
      <c r="D2059" s="3">
        <v>78</v>
      </c>
      <c r="E2059" s="2">
        <f t="shared" si="160"/>
        <v>-5.3390243902439067</v>
      </c>
      <c r="F2059" s="2">
        <f t="shared" si="161"/>
        <v>-10.339024390243907</v>
      </c>
      <c r="G2059" s="2">
        <f t="shared" si="163"/>
        <v>49.843902439024021</v>
      </c>
      <c r="H2059" t="b">
        <f t="shared" si="162"/>
        <v>1</v>
      </c>
      <c r="I2059" t="b">
        <f t="shared" si="164"/>
        <v>0</v>
      </c>
    </row>
    <row r="2060" spans="1:9">
      <c r="A2060" s="3">
        <v>2055</v>
      </c>
      <c r="B2060" s="4">
        <v>43733</v>
      </c>
      <c r="C2060" s="3">
        <v>2012</v>
      </c>
      <c r="D2060" s="3">
        <v>82</v>
      </c>
      <c r="E2060" s="2">
        <f t="shared" si="160"/>
        <v>-1.3390243902439067</v>
      </c>
      <c r="F2060" s="2">
        <f t="shared" si="161"/>
        <v>-6.3390243902439067</v>
      </c>
      <c r="G2060" s="2">
        <f t="shared" si="163"/>
        <v>43.504878048780114</v>
      </c>
      <c r="H2060" t="b">
        <f t="shared" si="162"/>
        <v>0</v>
      </c>
      <c r="I2060" t="b">
        <f t="shared" si="164"/>
        <v>1</v>
      </c>
    </row>
    <row r="2061" spans="1:9">
      <c r="A2061" s="3">
        <v>2056</v>
      </c>
      <c r="B2061" s="4">
        <v>43734</v>
      </c>
      <c r="C2061" s="3">
        <v>2012</v>
      </c>
      <c r="D2061" s="3">
        <v>86</v>
      </c>
      <c r="E2061" s="2">
        <f t="shared" si="160"/>
        <v>2.6609756097560933</v>
      </c>
      <c r="F2061" s="2">
        <f t="shared" si="161"/>
        <v>-2.3390243902439067</v>
      </c>
      <c r="G2061" s="2">
        <f t="shared" si="163"/>
        <v>41.165853658536207</v>
      </c>
      <c r="H2061" t="b">
        <f t="shared" si="162"/>
        <v>0</v>
      </c>
      <c r="I2061" t="b">
        <f t="shared" si="164"/>
        <v>0</v>
      </c>
    </row>
    <row r="2062" spans="1:9">
      <c r="A2062" s="3">
        <v>2057</v>
      </c>
      <c r="B2062" s="4">
        <v>43735</v>
      </c>
      <c r="C2062" s="3">
        <v>2012</v>
      </c>
      <c r="D2062" s="3">
        <v>88</v>
      </c>
      <c r="E2062" s="2">
        <f t="shared" si="160"/>
        <v>4.6609756097560933</v>
      </c>
      <c r="F2062" s="2">
        <f t="shared" si="161"/>
        <v>-0.33902439024390674</v>
      </c>
      <c r="G2062" s="2">
        <f t="shared" si="163"/>
        <v>40.8268292682923</v>
      </c>
      <c r="H2062" t="b">
        <f t="shared" si="162"/>
        <v>0</v>
      </c>
      <c r="I2062" t="b">
        <f t="shared" si="164"/>
        <v>0</v>
      </c>
    </row>
    <row r="2063" spans="1:9">
      <c r="A2063" s="3">
        <v>2058</v>
      </c>
      <c r="B2063" s="4">
        <v>43736</v>
      </c>
      <c r="C2063" s="3">
        <v>2012</v>
      </c>
      <c r="D2063" s="3">
        <v>86</v>
      </c>
      <c r="E2063" s="2">
        <f t="shared" si="160"/>
        <v>2.6609756097560933</v>
      </c>
      <c r="F2063" s="2">
        <f t="shared" si="161"/>
        <v>-2.3390243902439067</v>
      </c>
      <c r="G2063" s="2">
        <f t="shared" si="163"/>
        <v>38.487804878048394</v>
      </c>
      <c r="H2063" t="b">
        <f t="shared" si="162"/>
        <v>0</v>
      </c>
      <c r="I2063" t="b">
        <f t="shared" si="164"/>
        <v>0</v>
      </c>
    </row>
    <row r="2064" spans="1:9">
      <c r="A2064" s="3">
        <v>2059</v>
      </c>
      <c r="B2064" s="4">
        <v>43737</v>
      </c>
      <c r="C2064" s="3">
        <v>2012</v>
      </c>
      <c r="D2064" s="3">
        <v>84</v>
      </c>
      <c r="E2064" s="2">
        <f t="shared" si="160"/>
        <v>0.66097560975609326</v>
      </c>
      <c r="F2064" s="2">
        <f t="shared" si="161"/>
        <v>-4.3390243902439067</v>
      </c>
      <c r="G2064" s="2">
        <f t="shared" si="163"/>
        <v>34.148780487804487</v>
      </c>
      <c r="H2064" t="b">
        <f t="shared" si="162"/>
        <v>0</v>
      </c>
      <c r="I2064" t="b">
        <f t="shared" si="164"/>
        <v>0</v>
      </c>
    </row>
    <row r="2065" spans="1:9">
      <c r="A2065" s="3">
        <v>2060</v>
      </c>
      <c r="B2065" s="4">
        <v>43738</v>
      </c>
      <c r="C2065" s="3">
        <v>2012</v>
      </c>
      <c r="D2065" s="3">
        <v>72</v>
      </c>
      <c r="E2065" s="2">
        <f t="shared" si="160"/>
        <v>-11.339024390243907</v>
      </c>
      <c r="F2065" s="2">
        <f t="shared" si="161"/>
        <v>-16.339024390243907</v>
      </c>
      <c r="G2065" s="2">
        <f t="shared" si="163"/>
        <v>17.80975609756058</v>
      </c>
      <c r="H2065" t="b">
        <f t="shared" si="162"/>
        <v>0</v>
      </c>
      <c r="I2065" t="b">
        <f t="shared" si="164"/>
        <v>0</v>
      </c>
    </row>
    <row r="2066" spans="1:9">
      <c r="A2066" s="3">
        <v>2061</v>
      </c>
      <c r="B2066" s="4">
        <v>43739</v>
      </c>
      <c r="C2066" s="3">
        <v>2012</v>
      </c>
      <c r="D2066" s="3">
        <v>75</v>
      </c>
      <c r="E2066" s="2">
        <f t="shared" si="160"/>
        <v>-8.3390243902439067</v>
      </c>
      <c r="F2066" s="2">
        <f t="shared" si="161"/>
        <v>-13.339024390243907</v>
      </c>
      <c r="G2066" s="2">
        <f t="shared" si="163"/>
        <v>4.4707317073166735</v>
      </c>
      <c r="H2066" t="b">
        <f t="shared" si="162"/>
        <v>0</v>
      </c>
      <c r="I2066" t="b">
        <f t="shared" si="164"/>
        <v>0</v>
      </c>
    </row>
    <row r="2067" spans="1:9">
      <c r="A2067" s="3">
        <v>2062</v>
      </c>
      <c r="B2067" s="4">
        <v>43740</v>
      </c>
      <c r="C2067" s="3">
        <v>2012</v>
      </c>
      <c r="D2067" s="3">
        <v>72</v>
      </c>
      <c r="E2067" s="2">
        <f t="shared" si="160"/>
        <v>-11.339024390243907</v>
      </c>
      <c r="F2067" s="2">
        <f t="shared" si="161"/>
        <v>-16.339024390243907</v>
      </c>
      <c r="G2067" s="2">
        <f t="shared" si="163"/>
        <v>0</v>
      </c>
      <c r="H2067" t="b">
        <f t="shared" si="162"/>
        <v>0</v>
      </c>
      <c r="I2067" t="b">
        <f t="shared" si="164"/>
        <v>0</v>
      </c>
    </row>
    <row r="2068" spans="1:9">
      <c r="A2068" s="3">
        <v>2063</v>
      </c>
      <c r="B2068" s="4">
        <v>43741</v>
      </c>
      <c r="C2068" s="3">
        <v>2012</v>
      </c>
      <c r="D2068" s="3">
        <v>74</v>
      </c>
      <c r="E2068" s="2">
        <f t="shared" si="160"/>
        <v>-9.3390243902439067</v>
      </c>
      <c r="F2068" s="2">
        <f t="shared" si="161"/>
        <v>-14.339024390243907</v>
      </c>
      <c r="G2068" s="2">
        <f t="shared" si="163"/>
        <v>0</v>
      </c>
      <c r="H2068" t="b">
        <f t="shared" si="162"/>
        <v>0</v>
      </c>
      <c r="I2068" t="b">
        <f t="shared" si="164"/>
        <v>0</v>
      </c>
    </row>
    <row r="2069" spans="1:9">
      <c r="A2069" s="3">
        <v>2064</v>
      </c>
      <c r="B2069" s="4">
        <v>43742</v>
      </c>
      <c r="C2069" s="3">
        <v>2012</v>
      </c>
      <c r="D2069" s="3">
        <v>82</v>
      </c>
      <c r="E2069" s="2">
        <f t="shared" si="160"/>
        <v>-1.3390243902439067</v>
      </c>
      <c r="F2069" s="2">
        <f t="shared" si="161"/>
        <v>-6.3390243902439067</v>
      </c>
      <c r="G2069" s="2">
        <f t="shared" si="163"/>
        <v>0</v>
      </c>
      <c r="H2069" t="b">
        <f t="shared" si="162"/>
        <v>0</v>
      </c>
      <c r="I2069" t="b">
        <f t="shared" si="164"/>
        <v>0</v>
      </c>
    </row>
    <row r="2070" spans="1:9">
      <c r="A2070" s="3">
        <v>2065</v>
      </c>
      <c r="B2070" s="4">
        <v>43743</v>
      </c>
      <c r="C2070" s="3">
        <v>2012</v>
      </c>
      <c r="D2070" s="3">
        <v>82</v>
      </c>
      <c r="E2070" s="2">
        <f t="shared" si="160"/>
        <v>-1.3390243902439067</v>
      </c>
      <c r="F2070" s="2">
        <f t="shared" si="161"/>
        <v>-6.3390243902439067</v>
      </c>
      <c r="G2070" s="2">
        <f t="shared" si="163"/>
        <v>0</v>
      </c>
      <c r="H2070" t="b">
        <f t="shared" si="162"/>
        <v>0</v>
      </c>
      <c r="I2070" t="b">
        <f t="shared" si="164"/>
        <v>0</v>
      </c>
    </row>
    <row r="2071" spans="1:9">
      <c r="A2071" s="3">
        <v>2066</v>
      </c>
      <c r="B2071" s="4">
        <v>43744</v>
      </c>
      <c r="C2071" s="3">
        <v>2012</v>
      </c>
      <c r="D2071" s="3">
        <v>83</v>
      </c>
      <c r="E2071" s="2">
        <f t="shared" si="160"/>
        <v>-0.33902439024390674</v>
      </c>
      <c r="F2071" s="2">
        <f t="shared" si="161"/>
        <v>-5.3390243902439067</v>
      </c>
      <c r="G2071" s="2">
        <f t="shared" si="163"/>
        <v>0</v>
      </c>
      <c r="H2071" t="b">
        <f t="shared" si="162"/>
        <v>0</v>
      </c>
      <c r="I2071" t="b">
        <f t="shared" si="164"/>
        <v>0</v>
      </c>
    </row>
    <row r="2072" spans="1:9">
      <c r="A2072" s="3">
        <v>2067</v>
      </c>
      <c r="B2072" s="4">
        <v>43745</v>
      </c>
      <c r="C2072" s="3">
        <v>2012</v>
      </c>
      <c r="D2072" s="3">
        <v>68</v>
      </c>
      <c r="E2072" s="2">
        <f t="shared" si="160"/>
        <v>-15.339024390243907</v>
      </c>
      <c r="F2072" s="2">
        <f t="shared" si="161"/>
        <v>-20.339024390243907</v>
      </c>
      <c r="G2072" s="2">
        <f t="shared" si="163"/>
        <v>0</v>
      </c>
      <c r="H2072" t="b">
        <f t="shared" si="162"/>
        <v>0</v>
      </c>
      <c r="I2072" t="b">
        <f t="shared" si="164"/>
        <v>0</v>
      </c>
    </row>
    <row r="2073" spans="1:9">
      <c r="A2073" s="3">
        <v>2068</v>
      </c>
      <c r="B2073" s="4">
        <v>43746</v>
      </c>
      <c r="C2073" s="3">
        <v>2012</v>
      </c>
      <c r="D2073" s="3">
        <v>63</v>
      </c>
      <c r="E2073" s="2">
        <f t="shared" si="160"/>
        <v>-20.339024390243907</v>
      </c>
      <c r="F2073" s="2">
        <f t="shared" si="161"/>
        <v>-25.339024390243907</v>
      </c>
      <c r="G2073" s="2">
        <f t="shared" si="163"/>
        <v>0</v>
      </c>
      <c r="H2073" t="b">
        <f t="shared" si="162"/>
        <v>0</v>
      </c>
      <c r="I2073" t="b">
        <f t="shared" si="164"/>
        <v>0</v>
      </c>
    </row>
    <row r="2074" spans="1:9">
      <c r="A2074" s="3">
        <v>2069</v>
      </c>
      <c r="B2074" s="4">
        <v>43747</v>
      </c>
      <c r="C2074" s="3">
        <v>2012</v>
      </c>
      <c r="D2074" s="3">
        <v>70</v>
      </c>
      <c r="E2074" s="2">
        <f t="shared" si="160"/>
        <v>-13.339024390243907</v>
      </c>
      <c r="F2074" s="2">
        <f t="shared" si="161"/>
        <v>-18.339024390243907</v>
      </c>
      <c r="G2074" s="2">
        <f t="shared" si="163"/>
        <v>0</v>
      </c>
      <c r="H2074" t="b">
        <f t="shared" si="162"/>
        <v>0</v>
      </c>
      <c r="I2074" t="b">
        <f t="shared" si="164"/>
        <v>0</v>
      </c>
    </row>
    <row r="2075" spans="1:9">
      <c r="A2075" s="3">
        <v>2070</v>
      </c>
      <c r="B2075" s="4">
        <v>43748</v>
      </c>
      <c r="C2075" s="3">
        <v>2012</v>
      </c>
      <c r="D2075" s="3">
        <v>73</v>
      </c>
      <c r="E2075" s="2">
        <f t="shared" si="160"/>
        <v>-10.339024390243907</v>
      </c>
      <c r="F2075" s="2">
        <f t="shared" si="161"/>
        <v>-15.339024390243907</v>
      </c>
      <c r="G2075" s="2">
        <f t="shared" si="163"/>
        <v>0</v>
      </c>
      <c r="H2075" t="b">
        <f t="shared" si="162"/>
        <v>0</v>
      </c>
      <c r="I2075" t="b">
        <f t="shared" si="164"/>
        <v>0</v>
      </c>
    </row>
    <row r="2076" spans="1:9">
      <c r="A2076" s="3">
        <v>2071</v>
      </c>
      <c r="B2076" s="4">
        <v>43749</v>
      </c>
      <c r="C2076" s="3">
        <v>2012</v>
      </c>
      <c r="D2076" s="3">
        <v>75</v>
      </c>
      <c r="E2076" s="2">
        <f t="shared" si="160"/>
        <v>-8.3390243902439067</v>
      </c>
      <c r="F2076" s="2">
        <f t="shared" si="161"/>
        <v>-13.339024390243907</v>
      </c>
      <c r="G2076" s="2">
        <f t="shared" si="163"/>
        <v>0</v>
      </c>
      <c r="H2076" t="b">
        <f t="shared" si="162"/>
        <v>0</v>
      </c>
      <c r="I2076" t="b">
        <f t="shared" si="164"/>
        <v>0</v>
      </c>
    </row>
    <row r="2077" spans="1:9">
      <c r="A2077" s="3">
        <v>2072</v>
      </c>
      <c r="B2077" s="4">
        <v>43750</v>
      </c>
      <c r="C2077" s="3">
        <v>2012</v>
      </c>
      <c r="D2077" s="3">
        <v>79</v>
      </c>
      <c r="E2077" s="2">
        <f t="shared" si="160"/>
        <v>-4.3390243902439067</v>
      </c>
      <c r="F2077" s="2">
        <f t="shared" si="161"/>
        <v>-9.3390243902439067</v>
      </c>
      <c r="G2077" s="2">
        <f t="shared" si="163"/>
        <v>0</v>
      </c>
      <c r="H2077" t="b">
        <f t="shared" si="162"/>
        <v>0</v>
      </c>
      <c r="I2077" t="b">
        <f t="shared" si="164"/>
        <v>0</v>
      </c>
    </row>
    <row r="2078" spans="1:9">
      <c r="A2078" s="3">
        <v>2073</v>
      </c>
      <c r="B2078" s="4">
        <v>43751</v>
      </c>
      <c r="C2078" s="3">
        <v>2012</v>
      </c>
      <c r="D2078" s="3">
        <v>75</v>
      </c>
      <c r="E2078" s="2">
        <f t="shared" si="160"/>
        <v>-8.3390243902439067</v>
      </c>
      <c r="F2078" s="2">
        <f t="shared" si="161"/>
        <v>-13.339024390243907</v>
      </c>
      <c r="G2078" s="2">
        <f t="shared" si="163"/>
        <v>0</v>
      </c>
      <c r="H2078" t="b">
        <f t="shared" si="162"/>
        <v>0</v>
      </c>
      <c r="I2078" t="b">
        <f t="shared" si="164"/>
        <v>0</v>
      </c>
    </row>
    <row r="2079" spans="1:9">
      <c r="A2079" s="3">
        <v>2074</v>
      </c>
      <c r="B2079" s="4">
        <v>43752</v>
      </c>
      <c r="C2079" s="3">
        <v>2012</v>
      </c>
      <c r="D2079" s="3">
        <v>77</v>
      </c>
      <c r="E2079" s="2">
        <f t="shared" si="160"/>
        <v>-6.3390243902439067</v>
      </c>
      <c r="F2079" s="2">
        <f t="shared" si="161"/>
        <v>-11.339024390243907</v>
      </c>
      <c r="G2079" s="2">
        <f t="shared" si="163"/>
        <v>0</v>
      </c>
      <c r="H2079" t="b">
        <f t="shared" si="162"/>
        <v>0</v>
      </c>
      <c r="I2079" t="b">
        <f t="shared" si="164"/>
        <v>0</v>
      </c>
    </row>
    <row r="2080" spans="1:9">
      <c r="A2080" s="3">
        <v>2075</v>
      </c>
      <c r="B2080" s="4">
        <v>43753</v>
      </c>
      <c r="C2080" s="3">
        <v>2012</v>
      </c>
      <c r="D2080" s="3">
        <v>77</v>
      </c>
      <c r="E2080" s="2">
        <f t="shared" si="160"/>
        <v>-6.3390243902439067</v>
      </c>
      <c r="F2080" s="2">
        <f t="shared" si="161"/>
        <v>-11.339024390243907</v>
      </c>
      <c r="G2080" s="2">
        <f t="shared" si="163"/>
        <v>0</v>
      </c>
      <c r="H2080" t="b">
        <f t="shared" si="162"/>
        <v>0</v>
      </c>
      <c r="I2080" t="b">
        <f t="shared" si="164"/>
        <v>0</v>
      </c>
    </row>
    <row r="2081" spans="1:9">
      <c r="A2081" s="3">
        <v>2076</v>
      </c>
      <c r="B2081" s="4">
        <v>43754</v>
      </c>
      <c r="C2081" s="3">
        <v>2012</v>
      </c>
      <c r="D2081" s="3">
        <v>74</v>
      </c>
      <c r="E2081" s="2">
        <f t="shared" si="160"/>
        <v>-9.3390243902439067</v>
      </c>
      <c r="F2081" s="2">
        <f t="shared" si="161"/>
        <v>-14.339024390243907</v>
      </c>
      <c r="G2081" s="2">
        <f t="shared" si="163"/>
        <v>0</v>
      </c>
      <c r="H2081" t="b">
        <f t="shared" si="162"/>
        <v>0</v>
      </c>
      <c r="I2081" t="b">
        <f t="shared" si="164"/>
        <v>0</v>
      </c>
    </row>
    <row r="2082" spans="1:9">
      <c r="A2082" s="3">
        <v>2077</v>
      </c>
      <c r="B2082" s="4">
        <v>43755</v>
      </c>
      <c r="C2082" s="3">
        <v>2012</v>
      </c>
      <c r="D2082" s="3">
        <v>75</v>
      </c>
      <c r="E2082" s="2">
        <f t="shared" si="160"/>
        <v>-8.3390243902439067</v>
      </c>
      <c r="F2082" s="2">
        <f t="shared" si="161"/>
        <v>-13.339024390243907</v>
      </c>
      <c r="G2082" s="2">
        <f t="shared" si="163"/>
        <v>0</v>
      </c>
      <c r="H2082" t="b">
        <f t="shared" si="162"/>
        <v>0</v>
      </c>
      <c r="I2082" t="b">
        <f t="shared" si="164"/>
        <v>0</v>
      </c>
    </row>
    <row r="2083" spans="1:9">
      <c r="A2083" s="3">
        <v>2078</v>
      </c>
      <c r="B2083" s="4">
        <v>43756</v>
      </c>
      <c r="C2083" s="3">
        <v>2012</v>
      </c>
      <c r="D2083" s="3">
        <v>74</v>
      </c>
      <c r="E2083" s="2">
        <f t="shared" si="160"/>
        <v>-9.3390243902439067</v>
      </c>
      <c r="F2083" s="2">
        <f t="shared" si="161"/>
        <v>-14.339024390243907</v>
      </c>
      <c r="G2083" s="2">
        <f t="shared" si="163"/>
        <v>0</v>
      </c>
      <c r="H2083" t="b">
        <f t="shared" si="162"/>
        <v>0</v>
      </c>
      <c r="I2083" t="b">
        <f t="shared" si="164"/>
        <v>0</v>
      </c>
    </row>
    <row r="2084" spans="1:9">
      <c r="A2084" s="3">
        <v>2079</v>
      </c>
      <c r="B2084" s="4">
        <v>43757</v>
      </c>
      <c r="C2084" s="3">
        <v>2012</v>
      </c>
      <c r="D2084" s="3">
        <v>73</v>
      </c>
      <c r="E2084" s="2">
        <f t="shared" si="160"/>
        <v>-10.339024390243907</v>
      </c>
      <c r="F2084" s="2">
        <f t="shared" si="161"/>
        <v>-15.339024390243907</v>
      </c>
      <c r="G2084" s="2">
        <f t="shared" si="163"/>
        <v>0</v>
      </c>
      <c r="H2084" t="b">
        <f t="shared" si="162"/>
        <v>0</v>
      </c>
      <c r="I2084" t="b">
        <f t="shared" si="164"/>
        <v>0</v>
      </c>
    </row>
    <row r="2085" spans="1:9">
      <c r="A2085" s="3">
        <v>2080</v>
      </c>
      <c r="B2085" s="4">
        <v>43758</v>
      </c>
      <c r="C2085" s="3">
        <v>2012</v>
      </c>
      <c r="D2085" s="3">
        <v>71</v>
      </c>
      <c r="E2085" s="2">
        <f t="shared" si="160"/>
        <v>-12.339024390243907</v>
      </c>
      <c r="F2085" s="2">
        <f t="shared" si="161"/>
        <v>-17.339024390243907</v>
      </c>
      <c r="G2085" s="2">
        <f t="shared" si="163"/>
        <v>0</v>
      </c>
      <c r="H2085" t="b">
        <f t="shared" si="162"/>
        <v>0</v>
      </c>
      <c r="I2085" t="b">
        <f t="shared" si="164"/>
        <v>0</v>
      </c>
    </row>
    <row r="2086" spans="1:9">
      <c r="A2086" s="3">
        <v>2081</v>
      </c>
      <c r="B2086" s="4">
        <v>43759</v>
      </c>
      <c r="C2086" s="3">
        <v>2012</v>
      </c>
      <c r="D2086" s="3">
        <v>76</v>
      </c>
      <c r="E2086" s="2">
        <f t="shared" si="160"/>
        <v>-7.3390243902439067</v>
      </c>
      <c r="F2086" s="2">
        <f t="shared" si="161"/>
        <v>-12.339024390243907</v>
      </c>
      <c r="G2086" s="2">
        <f t="shared" si="163"/>
        <v>0</v>
      </c>
      <c r="H2086" t="b">
        <f t="shared" si="162"/>
        <v>0</v>
      </c>
      <c r="I2086" t="b">
        <f t="shared" si="164"/>
        <v>0</v>
      </c>
    </row>
    <row r="2087" spans="1:9">
      <c r="A2087" s="3">
        <v>2082</v>
      </c>
      <c r="B2087" s="4">
        <v>43760</v>
      </c>
      <c r="C2087" s="3">
        <v>2012</v>
      </c>
      <c r="D2087" s="3">
        <v>79</v>
      </c>
      <c r="E2087" s="2">
        <f t="shared" si="160"/>
        <v>-4.3390243902439067</v>
      </c>
      <c r="F2087" s="2">
        <f t="shared" si="161"/>
        <v>-9.3390243902439067</v>
      </c>
      <c r="G2087" s="2">
        <f t="shared" si="163"/>
        <v>0</v>
      </c>
      <c r="H2087" t="b">
        <f t="shared" si="162"/>
        <v>0</v>
      </c>
      <c r="I2087" t="b">
        <f t="shared" si="164"/>
        <v>0</v>
      </c>
    </row>
    <row r="2088" spans="1:9">
      <c r="A2088" s="3">
        <v>2083</v>
      </c>
      <c r="B2088" s="4">
        <v>43761</v>
      </c>
      <c r="C2088" s="3">
        <v>2012</v>
      </c>
      <c r="D2088" s="3">
        <v>78</v>
      </c>
      <c r="E2088" s="2">
        <f t="shared" si="160"/>
        <v>-5.3390243902439067</v>
      </c>
      <c r="F2088" s="2">
        <f t="shared" si="161"/>
        <v>-10.339024390243907</v>
      </c>
      <c r="G2088" s="2">
        <f t="shared" si="163"/>
        <v>0</v>
      </c>
      <c r="H2088" t="b">
        <f t="shared" si="162"/>
        <v>0</v>
      </c>
      <c r="I2088" t="b">
        <f t="shared" si="164"/>
        <v>0</v>
      </c>
    </row>
    <row r="2089" spans="1:9">
      <c r="A2089" s="3">
        <v>2084</v>
      </c>
      <c r="B2089" s="4">
        <v>43762</v>
      </c>
      <c r="C2089" s="3">
        <v>2012</v>
      </c>
      <c r="D2089" s="3">
        <v>79</v>
      </c>
      <c r="E2089" s="2">
        <f t="shared" si="160"/>
        <v>-4.3390243902439067</v>
      </c>
      <c r="F2089" s="2">
        <f t="shared" si="161"/>
        <v>-9.3390243902439067</v>
      </c>
      <c r="G2089" s="2">
        <f t="shared" si="163"/>
        <v>0</v>
      </c>
      <c r="H2089" t="b">
        <f t="shared" si="162"/>
        <v>0</v>
      </c>
      <c r="I2089" t="b">
        <f t="shared" si="164"/>
        <v>0</v>
      </c>
    </row>
    <row r="2090" spans="1:9">
      <c r="A2090" s="3">
        <v>2085</v>
      </c>
      <c r="B2090" s="4">
        <v>43763</v>
      </c>
      <c r="C2090" s="3">
        <v>2012</v>
      </c>
      <c r="D2090" s="3">
        <v>80</v>
      </c>
      <c r="E2090" s="2">
        <f t="shared" si="160"/>
        <v>-3.3390243902439067</v>
      </c>
      <c r="F2090" s="2">
        <f t="shared" si="161"/>
        <v>-8.3390243902439067</v>
      </c>
      <c r="G2090" s="2">
        <f t="shared" si="163"/>
        <v>0</v>
      </c>
      <c r="H2090" t="b">
        <f t="shared" si="162"/>
        <v>0</v>
      </c>
      <c r="I2090" t="b">
        <f t="shared" si="164"/>
        <v>0</v>
      </c>
    </row>
    <row r="2091" spans="1:9">
      <c r="A2091" s="3">
        <v>2086</v>
      </c>
      <c r="B2091" s="4">
        <v>43764</v>
      </c>
      <c r="C2091" s="3">
        <v>2012</v>
      </c>
      <c r="D2091" s="3">
        <v>80</v>
      </c>
      <c r="E2091" s="2">
        <f t="shared" si="160"/>
        <v>-3.3390243902439067</v>
      </c>
      <c r="F2091" s="2">
        <f t="shared" si="161"/>
        <v>-8.3390243902439067</v>
      </c>
      <c r="G2091" s="2">
        <f t="shared" si="163"/>
        <v>0</v>
      </c>
      <c r="H2091" t="b">
        <f t="shared" si="162"/>
        <v>0</v>
      </c>
      <c r="I2091" t="b">
        <f t="shared" si="164"/>
        <v>0</v>
      </c>
    </row>
    <row r="2092" spans="1:9">
      <c r="A2092" s="3">
        <v>2087</v>
      </c>
      <c r="B2092" s="4">
        <v>43765</v>
      </c>
      <c r="C2092" s="3">
        <v>2012</v>
      </c>
      <c r="D2092" s="3">
        <v>70</v>
      </c>
      <c r="E2092" s="2">
        <f t="shared" si="160"/>
        <v>-13.339024390243907</v>
      </c>
      <c r="F2092" s="2">
        <f t="shared" si="161"/>
        <v>-18.339024390243907</v>
      </c>
      <c r="G2092" s="2">
        <f t="shared" si="163"/>
        <v>0</v>
      </c>
      <c r="H2092" t="b">
        <f t="shared" si="162"/>
        <v>0</v>
      </c>
      <c r="I2092" t="b">
        <f t="shared" si="164"/>
        <v>0</v>
      </c>
    </row>
    <row r="2093" spans="1:9">
      <c r="A2093" s="3">
        <v>2088</v>
      </c>
      <c r="B2093" s="4">
        <v>43766</v>
      </c>
      <c r="C2093" s="3">
        <v>2012</v>
      </c>
      <c r="D2093" s="3">
        <v>56</v>
      </c>
      <c r="E2093" s="2">
        <f t="shared" si="160"/>
        <v>-27.339024390243907</v>
      </c>
      <c r="F2093" s="2">
        <f t="shared" si="161"/>
        <v>-32.339024390243907</v>
      </c>
      <c r="G2093" s="2">
        <f t="shared" si="163"/>
        <v>0</v>
      </c>
      <c r="H2093" t="b">
        <f t="shared" si="162"/>
        <v>0</v>
      </c>
      <c r="I2093" t="b">
        <f t="shared" si="164"/>
        <v>0</v>
      </c>
    </row>
    <row r="2094" spans="1:9">
      <c r="A2094" s="3">
        <v>2089</v>
      </c>
      <c r="B2094" s="4">
        <v>43767</v>
      </c>
      <c r="C2094" s="3">
        <v>2012</v>
      </c>
      <c r="D2094" s="3">
        <v>56</v>
      </c>
      <c r="E2094" s="2">
        <f t="shared" si="160"/>
        <v>-27.339024390243907</v>
      </c>
      <c r="F2094" s="2">
        <f t="shared" si="161"/>
        <v>-32.339024390243907</v>
      </c>
      <c r="G2094" s="2">
        <f t="shared" si="163"/>
        <v>0</v>
      </c>
      <c r="H2094" t="b">
        <f t="shared" si="162"/>
        <v>0</v>
      </c>
      <c r="I2094" t="b">
        <f t="shared" si="164"/>
        <v>0</v>
      </c>
    </row>
    <row r="2095" spans="1:9">
      <c r="A2095" s="3">
        <v>2090</v>
      </c>
      <c r="B2095" s="4">
        <v>43768</v>
      </c>
      <c r="C2095" s="3">
        <v>2012</v>
      </c>
      <c r="D2095" s="3">
        <v>56</v>
      </c>
      <c r="E2095" s="2">
        <f t="shared" si="160"/>
        <v>-27.339024390243907</v>
      </c>
      <c r="F2095" s="2">
        <f t="shared" si="161"/>
        <v>-32.339024390243907</v>
      </c>
      <c r="G2095" s="2">
        <f t="shared" si="163"/>
        <v>0</v>
      </c>
      <c r="H2095" t="b">
        <f t="shared" si="162"/>
        <v>0</v>
      </c>
      <c r="I2095" t="b">
        <f t="shared" si="164"/>
        <v>0</v>
      </c>
    </row>
    <row r="2096" spans="1:9">
      <c r="A2096" s="3">
        <v>2091</v>
      </c>
      <c r="B2096" s="4">
        <v>43769</v>
      </c>
      <c r="C2096" s="3">
        <v>2012</v>
      </c>
      <c r="D2096" s="3">
        <v>65</v>
      </c>
      <c r="E2096" s="2">
        <f t="shared" si="160"/>
        <v>-18.339024390243907</v>
      </c>
      <c r="F2096" s="2">
        <f t="shared" si="161"/>
        <v>-23.339024390243907</v>
      </c>
      <c r="G2096" s="2">
        <f t="shared" si="163"/>
        <v>0</v>
      </c>
      <c r="H2096" t="b">
        <f t="shared" si="162"/>
        <v>0</v>
      </c>
      <c r="I2096" t="b">
        <f t="shared" si="164"/>
        <v>0</v>
      </c>
    </row>
    <row r="2097" spans="1:9">
      <c r="A2097" s="3">
        <v>2092</v>
      </c>
      <c r="B2097" s="4">
        <v>43647</v>
      </c>
      <c r="C2097" s="3">
        <v>2013</v>
      </c>
      <c r="D2097" s="3">
        <v>82</v>
      </c>
      <c r="E2097" s="2">
        <f t="shared" si="160"/>
        <v>-1.3390243902439067</v>
      </c>
      <c r="F2097" s="2">
        <f t="shared" si="161"/>
        <v>-6.3390243902439067</v>
      </c>
      <c r="G2097" s="2">
        <f t="shared" si="163"/>
        <v>0</v>
      </c>
      <c r="H2097" t="b">
        <f t="shared" si="162"/>
        <v>0</v>
      </c>
      <c r="I2097" t="b">
        <f t="shared" si="164"/>
        <v>0</v>
      </c>
    </row>
    <row r="2098" spans="1:9">
      <c r="A2098" s="3">
        <v>2093</v>
      </c>
      <c r="B2098" s="4">
        <v>43648</v>
      </c>
      <c r="C2098" s="3">
        <v>2013</v>
      </c>
      <c r="D2098" s="3">
        <v>85</v>
      </c>
      <c r="E2098" s="2">
        <f t="shared" si="160"/>
        <v>1.6609756097560933</v>
      </c>
      <c r="F2098" s="2">
        <f t="shared" si="161"/>
        <v>-3.3390243902439067</v>
      </c>
      <c r="G2098" s="2">
        <f t="shared" si="163"/>
        <v>0</v>
      </c>
      <c r="H2098" t="b">
        <f t="shared" si="162"/>
        <v>0</v>
      </c>
      <c r="I2098" t="b">
        <f t="shared" si="164"/>
        <v>0</v>
      </c>
    </row>
    <row r="2099" spans="1:9">
      <c r="A2099" s="3">
        <v>2094</v>
      </c>
      <c r="B2099" s="4">
        <v>43649</v>
      </c>
      <c r="C2099" s="3">
        <v>2013</v>
      </c>
      <c r="D2099" s="3">
        <v>76</v>
      </c>
      <c r="E2099" s="2">
        <f t="shared" si="160"/>
        <v>-7.3390243902439067</v>
      </c>
      <c r="F2099" s="2">
        <f t="shared" si="161"/>
        <v>-12.339024390243907</v>
      </c>
      <c r="G2099" s="2">
        <f t="shared" si="163"/>
        <v>0</v>
      </c>
      <c r="H2099" t="b">
        <f t="shared" si="162"/>
        <v>0</v>
      </c>
      <c r="I2099" t="b">
        <f t="shared" si="164"/>
        <v>0</v>
      </c>
    </row>
    <row r="2100" spans="1:9">
      <c r="A2100" s="3">
        <v>2095</v>
      </c>
      <c r="B2100" s="4">
        <v>43650</v>
      </c>
      <c r="C2100" s="3">
        <v>2013</v>
      </c>
      <c r="D2100" s="3">
        <v>77</v>
      </c>
      <c r="E2100" s="2">
        <f t="shared" si="160"/>
        <v>-6.3390243902439067</v>
      </c>
      <c r="F2100" s="2">
        <f t="shared" si="161"/>
        <v>-11.339024390243907</v>
      </c>
      <c r="G2100" s="2">
        <f t="shared" si="163"/>
        <v>0</v>
      </c>
      <c r="H2100" t="b">
        <f t="shared" si="162"/>
        <v>0</v>
      </c>
      <c r="I2100" t="b">
        <f t="shared" si="164"/>
        <v>0</v>
      </c>
    </row>
    <row r="2101" spans="1:9">
      <c r="A2101" s="3">
        <v>2096</v>
      </c>
      <c r="B2101" s="4">
        <v>43651</v>
      </c>
      <c r="C2101" s="3">
        <v>2013</v>
      </c>
      <c r="D2101" s="3">
        <v>83</v>
      </c>
      <c r="E2101" s="2">
        <f t="shared" si="160"/>
        <v>-0.33902439024390674</v>
      </c>
      <c r="F2101" s="2">
        <f t="shared" si="161"/>
        <v>-5.3390243902439067</v>
      </c>
      <c r="G2101" s="2">
        <f t="shared" si="163"/>
        <v>0</v>
      </c>
      <c r="H2101" t="b">
        <f t="shared" si="162"/>
        <v>0</v>
      </c>
      <c r="I2101" t="b">
        <f t="shared" si="164"/>
        <v>0</v>
      </c>
    </row>
    <row r="2102" spans="1:9">
      <c r="A2102" s="3">
        <v>2097</v>
      </c>
      <c r="B2102" s="4">
        <v>43652</v>
      </c>
      <c r="C2102" s="3">
        <v>2013</v>
      </c>
      <c r="D2102" s="3">
        <v>83</v>
      </c>
      <c r="E2102" s="2">
        <f t="shared" si="160"/>
        <v>-0.33902439024390674</v>
      </c>
      <c r="F2102" s="2">
        <f t="shared" si="161"/>
        <v>-5.3390243902439067</v>
      </c>
      <c r="G2102" s="2">
        <f t="shared" si="163"/>
        <v>0</v>
      </c>
      <c r="H2102" t="b">
        <f t="shared" si="162"/>
        <v>0</v>
      </c>
      <c r="I2102" t="b">
        <f t="shared" si="164"/>
        <v>0</v>
      </c>
    </row>
    <row r="2103" spans="1:9">
      <c r="A2103" s="3">
        <v>2098</v>
      </c>
      <c r="B2103" s="4">
        <v>43653</v>
      </c>
      <c r="C2103" s="3">
        <v>2013</v>
      </c>
      <c r="D2103" s="3">
        <v>79</v>
      </c>
      <c r="E2103" s="2">
        <f t="shared" si="160"/>
        <v>-4.3390243902439067</v>
      </c>
      <c r="F2103" s="2">
        <f t="shared" si="161"/>
        <v>-9.3390243902439067</v>
      </c>
      <c r="G2103" s="2">
        <f t="shared" si="163"/>
        <v>0</v>
      </c>
      <c r="H2103" t="b">
        <f t="shared" si="162"/>
        <v>0</v>
      </c>
      <c r="I2103" t="b">
        <f t="shared" si="164"/>
        <v>0</v>
      </c>
    </row>
    <row r="2104" spans="1:9">
      <c r="A2104" s="3">
        <v>2099</v>
      </c>
      <c r="B2104" s="4">
        <v>43654</v>
      </c>
      <c r="C2104" s="3">
        <v>2013</v>
      </c>
      <c r="D2104" s="3">
        <v>88</v>
      </c>
      <c r="E2104" s="2">
        <f t="shared" si="160"/>
        <v>4.6609756097560933</v>
      </c>
      <c r="F2104" s="2">
        <f t="shared" si="161"/>
        <v>-0.33902439024390674</v>
      </c>
      <c r="G2104" s="2">
        <f t="shared" si="163"/>
        <v>0</v>
      </c>
      <c r="H2104" t="b">
        <f t="shared" si="162"/>
        <v>0</v>
      </c>
      <c r="I2104" t="b">
        <f t="shared" si="164"/>
        <v>0</v>
      </c>
    </row>
    <row r="2105" spans="1:9">
      <c r="A2105" s="3">
        <v>2100</v>
      </c>
      <c r="B2105" s="4">
        <v>43655</v>
      </c>
      <c r="C2105" s="3">
        <v>2013</v>
      </c>
      <c r="D2105" s="3">
        <v>88</v>
      </c>
      <c r="E2105" s="2">
        <f t="shared" si="160"/>
        <v>4.6609756097560933</v>
      </c>
      <c r="F2105" s="2">
        <f t="shared" si="161"/>
        <v>-0.33902439024390674</v>
      </c>
      <c r="G2105" s="2">
        <f t="shared" si="163"/>
        <v>0</v>
      </c>
      <c r="H2105" t="b">
        <f t="shared" si="162"/>
        <v>0</v>
      </c>
      <c r="I2105" t="b">
        <f t="shared" si="164"/>
        <v>0</v>
      </c>
    </row>
    <row r="2106" spans="1:9">
      <c r="A2106" s="3">
        <v>2101</v>
      </c>
      <c r="B2106" s="4">
        <v>43656</v>
      </c>
      <c r="C2106" s="3">
        <v>2013</v>
      </c>
      <c r="D2106" s="3">
        <v>87</v>
      </c>
      <c r="E2106" s="2">
        <f t="shared" si="160"/>
        <v>3.6609756097560933</v>
      </c>
      <c r="F2106" s="2">
        <f t="shared" si="161"/>
        <v>-1.3390243902439067</v>
      </c>
      <c r="G2106" s="2">
        <f t="shared" si="163"/>
        <v>0</v>
      </c>
      <c r="H2106" t="b">
        <f t="shared" si="162"/>
        <v>0</v>
      </c>
      <c r="I2106" t="b">
        <f t="shared" si="164"/>
        <v>0</v>
      </c>
    </row>
    <row r="2107" spans="1:9">
      <c r="A2107" s="3">
        <v>2102</v>
      </c>
      <c r="B2107" s="4">
        <v>43657</v>
      </c>
      <c r="C2107" s="3">
        <v>2013</v>
      </c>
      <c r="D2107" s="3">
        <v>80</v>
      </c>
      <c r="E2107" s="2">
        <f t="shared" si="160"/>
        <v>-3.3390243902439067</v>
      </c>
      <c r="F2107" s="2">
        <f t="shared" si="161"/>
        <v>-8.3390243902439067</v>
      </c>
      <c r="G2107" s="2">
        <f t="shared" si="163"/>
        <v>0</v>
      </c>
      <c r="H2107" t="b">
        <f t="shared" si="162"/>
        <v>0</v>
      </c>
      <c r="I2107" t="b">
        <f t="shared" si="164"/>
        <v>0</v>
      </c>
    </row>
    <row r="2108" spans="1:9">
      <c r="A2108" s="3">
        <v>2103</v>
      </c>
      <c r="B2108" s="4">
        <v>43658</v>
      </c>
      <c r="C2108" s="3">
        <v>2013</v>
      </c>
      <c r="D2108" s="3">
        <v>87</v>
      </c>
      <c r="E2108" s="2">
        <f t="shared" si="160"/>
        <v>3.6609756097560933</v>
      </c>
      <c r="F2108" s="2">
        <f t="shared" si="161"/>
        <v>-1.3390243902439067</v>
      </c>
      <c r="G2108" s="2">
        <f t="shared" si="163"/>
        <v>0</v>
      </c>
      <c r="H2108" t="b">
        <f t="shared" si="162"/>
        <v>0</v>
      </c>
      <c r="I2108" t="b">
        <f t="shared" si="164"/>
        <v>0</v>
      </c>
    </row>
    <row r="2109" spans="1:9">
      <c r="A2109" s="3">
        <v>2104</v>
      </c>
      <c r="B2109" s="4">
        <v>43659</v>
      </c>
      <c r="C2109" s="3">
        <v>2013</v>
      </c>
      <c r="D2109" s="3">
        <v>78</v>
      </c>
      <c r="E2109" s="2">
        <f t="shared" si="160"/>
        <v>-5.3390243902439067</v>
      </c>
      <c r="F2109" s="2">
        <f t="shared" si="161"/>
        <v>-10.339024390243907</v>
      </c>
      <c r="G2109" s="2">
        <f t="shared" si="163"/>
        <v>0</v>
      </c>
      <c r="H2109" t="b">
        <f t="shared" si="162"/>
        <v>0</v>
      </c>
      <c r="I2109" t="b">
        <f t="shared" si="164"/>
        <v>0</v>
      </c>
    </row>
    <row r="2110" spans="1:9">
      <c r="A2110" s="3">
        <v>2105</v>
      </c>
      <c r="B2110" s="4">
        <v>43660</v>
      </c>
      <c r="C2110" s="3">
        <v>2013</v>
      </c>
      <c r="D2110" s="3">
        <v>85</v>
      </c>
      <c r="E2110" s="2">
        <f t="shared" si="160"/>
        <v>1.6609756097560933</v>
      </c>
      <c r="F2110" s="2">
        <f t="shared" si="161"/>
        <v>-3.3390243902439067</v>
      </c>
      <c r="G2110" s="2">
        <f t="shared" si="163"/>
        <v>0</v>
      </c>
      <c r="H2110" t="b">
        <f t="shared" si="162"/>
        <v>0</v>
      </c>
      <c r="I2110" t="b">
        <f t="shared" si="164"/>
        <v>0</v>
      </c>
    </row>
    <row r="2111" spans="1:9">
      <c r="A2111" s="3">
        <v>2106</v>
      </c>
      <c r="B2111" s="4">
        <v>43661</v>
      </c>
      <c r="C2111" s="3">
        <v>2013</v>
      </c>
      <c r="D2111" s="3">
        <v>86</v>
      </c>
      <c r="E2111" s="2">
        <f t="shared" si="160"/>
        <v>2.6609756097560933</v>
      </c>
      <c r="F2111" s="2">
        <f t="shared" si="161"/>
        <v>-2.3390243902439067</v>
      </c>
      <c r="G2111" s="2">
        <f t="shared" si="163"/>
        <v>0</v>
      </c>
      <c r="H2111" t="b">
        <f t="shared" si="162"/>
        <v>0</v>
      </c>
      <c r="I2111" t="b">
        <f t="shared" si="164"/>
        <v>0</v>
      </c>
    </row>
    <row r="2112" spans="1:9">
      <c r="A2112" s="3">
        <v>2107</v>
      </c>
      <c r="B2112" s="4">
        <v>43662</v>
      </c>
      <c r="C2112" s="3">
        <v>2013</v>
      </c>
      <c r="D2112" s="3">
        <v>87</v>
      </c>
      <c r="E2112" s="2">
        <f t="shared" si="160"/>
        <v>3.6609756097560933</v>
      </c>
      <c r="F2112" s="2">
        <f t="shared" si="161"/>
        <v>-1.3390243902439067</v>
      </c>
      <c r="G2112" s="2">
        <f t="shared" si="163"/>
        <v>0</v>
      </c>
      <c r="H2112" t="b">
        <f t="shared" si="162"/>
        <v>0</v>
      </c>
      <c r="I2112" t="b">
        <f t="shared" si="164"/>
        <v>0</v>
      </c>
    </row>
    <row r="2113" spans="1:9">
      <c r="A2113" s="3">
        <v>2108</v>
      </c>
      <c r="B2113" s="4">
        <v>43663</v>
      </c>
      <c r="C2113" s="3">
        <v>2013</v>
      </c>
      <c r="D2113" s="3">
        <v>91</v>
      </c>
      <c r="E2113" s="2">
        <f t="shared" si="160"/>
        <v>7.6609756097560933</v>
      </c>
      <c r="F2113" s="2">
        <f t="shared" si="161"/>
        <v>2.6609756097560933</v>
      </c>
      <c r="G2113" s="2">
        <f t="shared" si="163"/>
        <v>2.6609756097560933</v>
      </c>
      <c r="H2113" t="b">
        <f t="shared" si="162"/>
        <v>0</v>
      </c>
      <c r="I2113" t="b">
        <f t="shared" si="164"/>
        <v>0</v>
      </c>
    </row>
    <row r="2114" spans="1:9">
      <c r="A2114" s="3">
        <v>2109</v>
      </c>
      <c r="B2114" s="4">
        <v>43664</v>
      </c>
      <c r="C2114" s="3">
        <v>2013</v>
      </c>
      <c r="D2114" s="3">
        <v>87</v>
      </c>
      <c r="E2114" s="2">
        <f t="shared" si="160"/>
        <v>3.6609756097560933</v>
      </c>
      <c r="F2114" s="2">
        <f t="shared" si="161"/>
        <v>-1.3390243902439067</v>
      </c>
      <c r="G2114" s="2">
        <f t="shared" si="163"/>
        <v>1.3219512195121865</v>
      </c>
      <c r="H2114" t="b">
        <f t="shared" si="162"/>
        <v>0</v>
      </c>
      <c r="I2114" t="b">
        <f t="shared" si="164"/>
        <v>0</v>
      </c>
    </row>
    <row r="2115" spans="1:9">
      <c r="A2115" s="3">
        <v>2110</v>
      </c>
      <c r="B2115" s="4">
        <v>43665</v>
      </c>
      <c r="C2115" s="3">
        <v>2013</v>
      </c>
      <c r="D2115" s="3">
        <v>90</v>
      </c>
      <c r="E2115" s="2">
        <f t="shared" si="160"/>
        <v>6.6609756097560933</v>
      </c>
      <c r="F2115" s="2">
        <f t="shared" si="161"/>
        <v>1.6609756097560933</v>
      </c>
      <c r="G2115" s="2">
        <f t="shared" si="163"/>
        <v>2.9829268292682798</v>
      </c>
      <c r="H2115" t="b">
        <f t="shared" si="162"/>
        <v>0</v>
      </c>
      <c r="I2115" t="b">
        <f t="shared" si="164"/>
        <v>0</v>
      </c>
    </row>
    <row r="2116" spans="1:9">
      <c r="A2116" s="3">
        <v>2111</v>
      </c>
      <c r="B2116" s="4">
        <v>43666</v>
      </c>
      <c r="C2116" s="3">
        <v>2013</v>
      </c>
      <c r="D2116" s="3">
        <v>86</v>
      </c>
      <c r="E2116" s="2">
        <f t="shared" si="160"/>
        <v>2.6609756097560933</v>
      </c>
      <c r="F2116" s="2">
        <f t="shared" si="161"/>
        <v>-2.3390243902439067</v>
      </c>
      <c r="G2116" s="2">
        <f t="shared" si="163"/>
        <v>0.64390243902437305</v>
      </c>
      <c r="H2116" t="b">
        <f t="shared" si="162"/>
        <v>0</v>
      </c>
      <c r="I2116" t="b">
        <f t="shared" si="164"/>
        <v>0</v>
      </c>
    </row>
    <row r="2117" spans="1:9">
      <c r="A2117" s="3">
        <v>2112</v>
      </c>
      <c r="B2117" s="4">
        <v>43667</v>
      </c>
      <c r="C2117" s="3">
        <v>2013</v>
      </c>
      <c r="D2117" s="3">
        <v>87</v>
      </c>
      <c r="E2117" s="2">
        <f t="shared" si="160"/>
        <v>3.6609756097560933</v>
      </c>
      <c r="F2117" s="2">
        <f t="shared" si="161"/>
        <v>-1.3390243902439067</v>
      </c>
      <c r="G2117" s="2">
        <f t="shared" si="163"/>
        <v>0</v>
      </c>
      <c r="H2117" t="b">
        <f t="shared" si="162"/>
        <v>0</v>
      </c>
      <c r="I2117" t="b">
        <f t="shared" si="164"/>
        <v>0</v>
      </c>
    </row>
    <row r="2118" spans="1:9">
      <c r="A2118" s="3">
        <v>2113</v>
      </c>
      <c r="B2118" s="4">
        <v>43668</v>
      </c>
      <c r="C2118" s="3">
        <v>2013</v>
      </c>
      <c r="D2118" s="3">
        <v>85</v>
      </c>
      <c r="E2118" s="2">
        <f t="shared" si="160"/>
        <v>1.6609756097560933</v>
      </c>
      <c r="F2118" s="2">
        <f t="shared" si="161"/>
        <v>-3.3390243902439067</v>
      </c>
      <c r="G2118" s="2">
        <f t="shared" si="163"/>
        <v>0</v>
      </c>
      <c r="H2118" t="b">
        <f t="shared" si="162"/>
        <v>0</v>
      </c>
      <c r="I2118" t="b">
        <f t="shared" si="164"/>
        <v>0</v>
      </c>
    </row>
    <row r="2119" spans="1:9">
      <c r="A2119" s="3">
        <v>2114</v>
      </c>
      <c r="B2119" s="4">
        <v>43669</v>
      </c>
      <c r="C2119" s="3">
        <v>2013</v>
      </c>
      <c r="D2119" s="3">
        <v>84</v>
      </c>
      <c r="E2119" s="2">
        <f t="shared" ref="E2119:E2182" si="165">D2119-$B$1</f>
        <v>0.66097560975609326</v>
      </c>
      <c r="F2119" s="2">
        <f t="shared" ref="F2119:F2182" si="166">E2119-$B$3</f>
        <v>-4.3390243902439067</v>
      </c>
      <c r="G2119" s="2">
        <f t="shared" si="163"/>
        <v>0</v>
      </c>
      <c r="H2119" t="b">
        <f t="shared" ref="H2119:H2182" si="167">G2119&gt;=$B$2</f>
        <v>0</v>
      </c>
      <c r="I2119" t="b">
        <f t="shared" si="164"/>
        <v>0</v>
      </c>
    </row>
    <row r="2120" spans="1:9">
      <c r="A2120" s="3">
        <v>2115</v>
      </c>
      <c r="B2120" s="4">
        <v>43670</v>
      </c>
      <c r="C2120" s="3">
        <v>2013</v>
      </c>
      <c r="D2120" s="3">
        <v>86</v>
      </c>
      <c r="E2120" s="2">
        <f t="shared" si="165"/>
        <v>2.6609756097560933</v>
      </c>
      <c r="F2120" s="2">
        <f t="shared" si="166"/>
        <v>-2.3390243902439067</v>
      </c>
      <c r="G2120" s="2">
        <f t="shared" ref="G2120:G2183" si="168">MAX(0, G2119+F2120)</f>
        <v>0</v>
      </c>
      <c r="H2120" t="b">
        <f t="shared" si="167"/>
        <v>0</v>
      </c>
      <c r="I2120" t="b">
        <f t="shared" ref="I2120:I2183" si="169">NOT(EXACT(H2120,H2119))</f>
        <v>0</v>
      </c>
    </row>
    <row r="2121" spans="1:9">
      <c r="A2121" s="3">
        <v>2116</v>
      </c>
      <c r="B2121" s="4">
        <v>43671</v>
      </c>
      <c r="C2121" s="3">
        <v>2013</v>
      </c>
      <c r="D2121" s="3">
        <v>89</v>
      </c>
      <c r="E2121" s="2">
        <f t="shared" si="165"/>
        <v>5.6609756097560933</v>
      </c>
      <c r="F2121" s="2">
        <f t="shared" si="166"/>
        <v>0.66097560975609326</v>
      </c>
      <c r="G2121" s="2">
        <f t="shared" si="168"/>
        <v>0.66097560975609326</v>
      </c>
      <c r="H2121" t="b">
        <f t="shared" si="167"/>
        <v>0</v>
      </c>
      <c r="I2121" t="b">
        <f t="shared" si="169"/>
        <v>0</v>
      </c>
    </row>
    <row r="2122" spans="1:9">
      <c r="A2122" s="3">
        <v>2117</v>
      </c>
      <c r="B2122" s="4">
        <v>43672</v>
      </c>
      <c r="C2122" s="3">
        <v>2013</v>
      </c>
      <c r="D2122" s="3">
        <v>86</v>
      </c>
      <c r="E2122" s="2">
        <f t="shared" si="165"/>
        <v>2.6609756097560933</v>
      </c>
      <c r="F2122" s="2">
        <f t="shared" si="166"/>
        <v>-2.3390243902439067</v>
      </c>
      <c r="G2122" s="2">
        <f t="shared" si="168"/>
        <v>0</v>
      </c>
      <c r="H2122" t="b">
        <f t="shared" si="167"/>
        <v>0</v>
      </c>
      <c r="I2122" t="b">
        <f t="shared" si="169"/>
        <v>0</v>
      </c>
    </row>
    <row r="2123" spans="1:9">
      <c r="A2123" s="3">
        <v>2118</v>
      </c>
      <c r="B2123" s="4">
        <v>43673</v>
      </c>
      <c r="C2123" s="3">
        <v>2013</v>
      </c>
      <c r="D2123" s="3">
        <v>82</v>
      </c>
      <c r="E2123" s="2">
        <f t="shared" si="165"/>
        <v>-1.3390243902439067</v>
      </c>
      <c r="F2123" s="2">
        <f t="shared" si="166"/>
        <v>-6.3390243902439067</v>
      </c>
      <c r="G2123" s="2">
        <f t="shared" si="168"/>
        <v>0</v>
      </c>
      <c r="H2123" t="b">
        <f t="shared" si="167"/>
        <v>0</v>
      </c>
      <c r="I2123" t="b">
        <f t="shared" si="169"/>
        <v>0</v>
      </c>
    </row>
    <row r="2124" spans="1:9">
      <c r="A2124" s="3">
        <v>2119</v>
      </c>
      <c r="B2124" s="4">
        <v>43674</v>
      </c>
      <c r="C2124" s="3">
        <v>2013</v>
      </c>
      <c r="D2124" s="3">
        <v>86</v>
      </c>
      <c r="E2124" s="2">
        <f t="shared" si="165"/>
        <v>2.6609756097560933</v>
      </c>
      <c r="F2124" s="2">
        <f t="shared" si="166"/>
        <v>-2.3390243902439067</v>
      </c>
      <c r="G2124" s="2">
        <f t="shared" si="168"/>
        <v>0</v>
      </c>
      <c r="H2124" t="b">
        <f t="shared" si="167"/>
        <v>0</v>
      </c>
      <c r="I2124" t="b">
        <f t="shared" si="169"/>
        <v>0</v>
      </c>
    </row>
    <row r="2125" spans="1:9">
      <c r="A2125" s="3">
        <v>2120</v>
      </c>
      <c r="B2125" s="4">
        <v>43675</v>
      </c>
      <c r="C2125" s="3">
        <v>2013</v>
      </c>
      <c r="D2125" s="3">
        <v>86</v>
      </c>
      <c r="E2125" s="2">
        <f t="shared" si="165"/>
        <v>2.6609756097560933</v>
      </c>
      <c r="F2125" s="2">
        <f t="shared" si="166"/>
        <v>-2.3390243902439067</v>
      </c>
      <c r="G2125" s="2">
        <f t="shared" si="168"/>
        <v>0</v>
      </c>
      <c r="H2125" t="b">
        <f t="shared" si="167"/>
        <v>0</v>
      </c>
      <c r="I2125" t="b">
        <f t="shared" si="169"/>
        <v>0</v>
      </c>
    </row>
    <row r="2126" spans="1:9">
      <c r="A2126" s="3">
        <v>2121</v>
      </c>
      <c r="B2126" s="4">
        <v>43676</v>
      </c>
      <c r="C2126" s="3">
        <v>2013</v>
      </c>
      <c r="D2126" s="3">
        <v>90</v>
      </c>
      <c r="E2126" s="2">
        <f t="shared" si="165"/>
        <v>6.6609756097560933</v>
      </c>
      <c r="F2126" s="2">
        <f t="shared" si="166"/>
        <v>1.6609756097560933</v>
      </c>
      <c r="G2126" s="2">
        <f t="shared" si="168"/>
        <v>1.6609756097560933</v>
      </c>
      <c r="H2126" t="b">
        <f t="shared" si="167"/>
        <v>0</v>
      </c>
      <c r="I2126" t="b">
        <f t="shared" si="169"/>
        <v>0</v>
      </c>
    </row>
    <row r="2127" spans="1:9">
      <c r="A2127" s="3">
        <v>2122</v>
      </c>
      <c r="B2127" s="4">
        <v>43677</v>
      </c>
      <c r="C2127" s="3">
        <v>2013</v>
      </c>
      <c r="D2127" s="3">
        <v>80</v>
      </c>
      <c r="E2127" s="2">
        <f t="shared" si="165"/>
        <v>-3.3390243902439067</v>
      </c>
      <c r="F2127" s="2">
        <f t="shared" si="166"/>
        <v>-8.3390243902439067</v>
      </c>
      <c r="G2127" s="2">
        <f t="shared" si="168"/>
        <v>0</v>
      </c>
      <c r="H2127" t="b">
        <f t="shared" si="167"/>
        <v>0</v>
      </c>
      <c r="I2127" t="b">
        <f t="shared" si="169"/>
        <v>0</v>
      </c>
    </row>
    <row r="2128" spans="1:9">
      <c r="A2128" s="3">
        <v>2123</v>
      </c>
      <c r="B2128" s="4">
        <v>43678</v>
      </c>
      <c r="C2128" s="3">
        <v>2013</v>
      </c>
      <c r="D2128" s="3">
        <v>87</v>
      </c>
      <c r="E2128" s="2">
        <f t="shared" si="165"/>
        <v>3.6609756097560933</v>
      </c>
      <c r="F2128" s="2">
        <f t="shared" si="166"/>
        <v>-1.3390243902439067</v>
      </c>
      <c r="G2128" s="2">
        <f t="shared" si="168"/>
        <v>0</v>
      </c>
      <c r="H2128" t="b">
        <f t="shared" si="167"/>
        <v>0</v>
      </c>
      <c r="I2128" t="b">
        <f t="shared" si="169"/>
        <v>0</v>
      </c>
    </row>
    <row r="2129" spans="1:9">
      <c r="A2129" s="3">
        <v>2124</v>
      </c>
      <c r="B2129" s="4">
        <v>43679</v>
      </c>
      <c r="C2129" s="3">
        <v>2013</v>
      </c>
      <c r="D2129" s="3">
        <v>89</v>
      </c>
      <c r="E2129" s="2">
        <f t="shared" si="165"/>
        <v>5.6609756097560933</v>
      </c>
      <c r="F2129" s="2">
        <f t="shared" si="166"/>
        <v>0.66097560975609326</v>
      </c>
      <c r="G2129" s="2">
        <f t="shared" si="168"/>
        <v>0.66097560975609326</v>
      </c>
      <c r="H2129" t="b">
        <f t="shared" si="167"/>
        <v>0</v>
      </c>
      <c r="I2129" t="b">
        <f t="shared" si="169"/>
        <v>0</v>
      </c>
    </row>
    <row r="2130" spans="1:9">
      <c r="A2130" s="3">
        <v>2125</v>
      </c>
      <c r="B2130" s="4">
        <v>43680</v>
      </c>
      <c r="C2130" s="3">
        <v>2013</v>
      </c>
      <c r="D2130" s="3">
        <v>88</v>
      </c>
      <c r="E2130" s="2">
        <f t="shared" si="165"/>
        <v>4.6609756097560933</v>
      </c>
      <c r="F2130" s="2">
        <f t="shared" si="166"/>
        <v>-0.33902439024390674</v>
      </c>
      <c r="G2130" s="2">
        <f t="shared" si="168"/>
        <v>0.32195121951218653</v>
      </c>
      <c r="H2130" t="b">
        <f t="shared" si="167"/>
        <v>0</v>
      </c>
      <c r="I2130" t="b">
        <f t="shared" si="169"/>
        <v>0</v>
      </c>
    </row>
    <row r="2131" spans="1:9">
      <c r="A2131" s="3">
        <v>2126</v>
      </c>
      <c r="B2131" s="4">
        <v>43681</v>
      </c>
      <c r="C2131" s="3">
        <v>2013</v>
      </c>
      <c r="D2131" s="3">
        <v>90</v>
      </c>
      <c r="E2131" s="2">
        <f t="shared" si="165"/>
        <v>6.6609756097560933</v>
      </c>
      <c r="F2131" s="2">
        <f t="shared" si="166"/>
        <v>1.6609756097560933</v>
      </c>
      <c r="G2131" s="2">
        <f t="shared" si="168"/>
        <v>1.9829268292682798</v>
      </c>
      <c r="H2131" t="b">
        <f t="shared" si="167"/>
        <v>0</v>
      </c>
      <c r="I2131" t="b">
        <f t="shared" si="169"/>
        <v>0</v>
      </c>
    </row>
    <row r="2132" spans="1:9">
      <c r="A2132" s="3">
        <v>2127</v>
      </c>
      <c r="B2132" s="4">
        <v>43682</v>
      </c>
      <c r="C2132" s="3">
        <v>2013</v>
      </c>
      <c r="D2132" s="3">
        <v>88</v>
      </c>
      <c r="E2132" s="2">
        <f t="shared" si="165"/>
        <v>4.6609756097560933</v>
      </c>
      <c r="F2132" s="2">
        <f t="shared" si="166"/>
        <v>-0.33902439024390674</v>
      </c>
      <c r="G2132" s="2">
        <f t="shared" si="168"/>
        <v>1.6439024390243731</v>
      </c>
      <c r="H2132" t="b">
        <f t="shared" si="167"/>
        <v>0</v>
      </c>
      <c r="I2132" t="b">
        <f t="shared" si="169"/>
        <v>0</v>
      </c>
    </row>
    <row r="2133" spans="1:9">
      <c r="A2133" s="3">
        <v>2128</v>
      </c>
      <c r="B2133" s="4">
        <v>43683</v>
      </c>
      <c r="C2133" s="3">
        <v>2013</v>
      </c>
      <c r="D2133" s="3">
        <v>88</v>
      </c>
      <c r="E2133" s="2">
        <f t="shared" si="165"/>
        <v>4.6609756097560933</v>
      </c>
      <c r="F2133" s="2">
        <f t="shared" si="166"/>
        <v>-0.33902439024390674</v>
      </c>
      <c r="G2133" s="2">
        <f t="shared" si="168"/>
        <v>1.3048780487804663</v>
      </c>
      <c r="H2133" t="b">
        <f t="shared" si="167"/>
        <v>0</v>
      </c>
      <c r="I2133" t="b">
        <f t="shared" si="169"/>
        <v>0</v>
      </c>
    </row>
    <row r="2134" spans="1:9">
      <c r="A2134" s="3">
        <v>2129</v>
      </c>
      <c r="B2134" s="4">
        <v>43684</v>
      </c>
      <c r="C2134" s="3">
        <v>2013</v>
      </c>
      <c r="D2134" s="3">
        <v>86</v>
      </c>
      <c r="E2134" s="2">
        <f t="shared" si="165"/>
        <v>2.6609756097560933</v>
      </c>
      <c r="F2134" s="2">
        <f t="shared" si="166"/>
        <v>-2.3390243902439067</v>
      </c>
      <c r="G2134" s="2">
        <f t="shared" si="168"/>
        <v>0</v>
      </c>
      <c r="H2134" t="b">
        <f t="shared" si="167"/>
        <v>0</v>
      </c>
      <c r="I2134" t="b">
        <f t="shared" si="169"/>
        <v>0</v>
      </c>
    </row>
    <row r="2135" spans="1:9">
      <c r="A2135" s="3">
        <v>2130</v>
      </c>
      <c r="B2135" s="4">
        <v>43685</v>
      </c>
      <c r="C2135" s="3">
        <v>2013</v>
      </c>
      <c r="D2135" s="3">
        <v>83</v>
      </c>
      <c r="E2135" s="2">
        <f t="shared" si="165"/>
        <v>-0.33902439024390674</v>
      </c>
      <c r="F2135" s="2">
        <f t="shared" si="166"/>
        <v>-5.3390243902439067</v>
      </c>
      <c r="G2135" s="2">
        <f t="shared" si="168"/>
        <v>0</v>
      </c>
      <c r="H2135" t="b">
        <f t="shared" si="167"/>
        <v>0</v>
      </c>
      <c r="I2135" t="b">
        <f t="shared" si="169"/>
        <v>0</v>
      </c>
    </row>
    <row r="2136" spans="1:9">
      <c r="A2136" s="3">
        <v>2131</v>
      </c>
      <c r="B2136" s="4">
        <v>43686</v>
      </c>
      <c r="C2136" s="3">
        <v>2013</v>
      </c>
      <c r="D2136" s="3">
        <v>89</v>
      </c>
      <c r="E2136" s="2">
        <f t="shared" si="165"/>
        <v>5.6609756097560933</v>
      </c>
      <c r="F2136" s="2">
        <f t="shared" si="166"/>
        <v>0.66097560975609326</v>
      </c>
      <c r="G2136" s="2">
        <f t="shared" si="168"/>
        <v>0.66097560975609326</v>
      </c>
      <c r="H2136" t="b">
        <f t="shared" si="167"/>
        <v>0</v>
      </c>
      <c r="I2136" t="b">
        <f t="shared" si="169"/>
        <v>0</v>
      </c>
    </row>
    <row r="2137" spans="1:9">
      <c r="A2137" s="3">
        <v>2132</v>
      </c>
      <c r="B2137" s="4">
        <v>43687</v>
      </c>
      <c r="C2137" s="3">
        <v>2013</v>
      </c>
      <c r="D2137" s="3">
        <v>90</v>
      </c>
      <c r="E2137" s="2">
        <f t="shared" si="165"/>
        <v>6.6609756097560933</v>
      </c>
      <c r="F2137" s="2">
        <f t="shared" si="166"/>
        <v>1.6609756097560933</v>
      </c>
      <c r="G2137" s="2">
        <f t="shared" si="168"/>
        <v>2.3219512195121865</v>
      </c>
      <c r="H2137" t="b">
        <f t="shared" si="167"/>
        <v>0</v>
      </c>
      <c r="I2137" t="b">
        <f t="shared" si="169"/>
        <v>0</v>
      </c>
    </row>
    <row r="2138" spans="1:9">
      <c r="A2138" s="3">
        <v>2133</v>
      </c>
      <c r="B2138" s="4">
        <v>43688</v>
      </c>
      <c r="C2138" s="3">
        <v>2013</v>
      </c>
      <c r="D2138" s="3">
        <v>90</v>
      </c>
      <c r="E2138" s="2">
        <f t="shared" si="165"/>
        <v>6.6609756097560933</v>
      </c>
      <c r="F2138" s="2">
        <f t="shared" si="166"/>
        <v>1.6609756097560933</v>
      </c>
      <c r="G2138" s="2">
        <f t="shared" si="168"/>
        <v>3.9829268292682798</v>
      </c>
      <c r="H2138" t="b">
        <f t="shared" si="167"/>
        <v>0</v>
      </c>
      <c r="I2138" t="b">
        <f t="shared" si="169"/>
        <v>0</v>
      </c>
    </row>
    <row r="2139" spans="1:9">
      <c r="A2139" s="3">
        <v>2134</v>
      </c>
      <c r="B2139" s="4">
        <v>43689</v>
      </c>
      <c r="C2139" s="3">
        <v>2013</v>
      </c>
      <c r="D2139" s="3">
        <v>90</v>
      </c>
      <c r="E2139" s="2">
        <f t="shared" si="165"/>
        <v>6.6609756097560933</v>
      </c>
      <c r="F2139" s="2">
        <f t="shared" si="166"/>
        <v>1.6609756097560933</v>
      </c>
      <c r="G2139" s="2">
        <f t="shared" si="168"/>
        <v>5.6439024390243731</v>
      </c>
      <c r="H2139" t="b">
        <f t="shared" si="167"/>
        <v>0</v>
      </c>
      <c r="I2139" t="b">
        <f t="shared" si="169"/>
        <v>0</v>
      </c>
    </row>
    <row r="2140" spans="1:9">
      <c r="A2140" s="3">
        <v>2135</v>
      </c>
      <c r="B2140" s="4">
        <v>43690</v>
      </c>
      <c r="C2140" s="3">
        <v>2013</v>
      </c>
      <c r="D2140" s="3">
        <v>89</v>
      </c>
      <c r="E2140" s="2">
        <f t="shared" si="165"/>
        <v>5.6609756097560933</v>
      </c>
      <c r="F2140" s="2">
        <f t="shared" si="166"/>
        <v>0.66097560975609326</v>
      </c>
      <c r="G2140" s="2">
        <f t="shared" si="168"/>
        <v>6.3048780487804663</v>
      </c>
      <c r="H2140" t="b">
        <f t="shared" si="167"/>
        <v>0</v>
      </c>
      <c r="I2140" t="b">
        <f t="shared" si="169"/>
        <v>0</v>
      </c>
    </row>
    <row r="2141" spans="1:9">
      <c r="A2141" s="3">
        <v>2136</v>
      </c>
      <c r="B2141" s="4">
        <v>43691</v>
      </c>
      <c r="C2141" s="3">
        <v>2013</v>
      </c>
      <c r="D2141" s="3">
        <v>83</v>
      </c>
      <c r="E2141" s="2">
        <f t="shared" si="165"/>
        <v>-0.33902439024390674</v>
      </c>
      <c r="F2141" s="2">
        <f t="shared" si="166"/>
        <v>-5.3390243902439067</v>
      </c>
      <c r="G2141" s="2">
        <f t="shared" si="168"/>
        <v>0.96585365853655958</v>
      </c>
      <c r="H2141" t="b">
        <f t="shared" si="167"/>
        <v>0</v>
      </c>
      <c r="I2141" t="b">
        <f t="shared" si="169"/>
        <v>0</v>
      </c>
    </row>
    <row r="2142" spans="1:9">
      <c r="A2142" s="3">
        <v>2137</v>
      </c>
      <c r="B2142" s="4">
        <v>43692</v>
      </c>
      <c r="C2142" s="3">
        <v>2013</v>
      </c>
      <c r="D2142" s="3">
        <v>73</v>
      </c>
      <c r="E2142" s="2">
        <f t="shared" si="165"/>
        <v>-10.339024390243907</v>
      </c>
      <c r="F2142" s="2">
        <f t="shared" si="166"/>
        <v>-15.339024390243907</v>
      </c>
      <c r="G2142" s="2">
        <f t="shared" si="168"/>
        <v>0</v>
      </c>
      <c r="H2142" t="b">
        <f t="shared" si="167"/>
        <v>0</v>
      </c>
      <c r="I2142" t="b">
        <f t="shared" si="169"/>
        <v>0</v>
      </c>
    </row>
    <row r="2143" spans="1:9">
      <c r="A2143" s="3">
        <v>2138</v>
      </c>
      <c r="B2143" s="4">
        <v>43693</v>
      </c>
      <c r="C2143" s="3">
        <v>2013</v>
      </c>
      <c r="D2143" s="3">
        <v>67</v>
      </c>
      <c r="E2143" s="2">
        <f t="shared" si="165"/>
        <v>-16.339024390243907</v>
      </c>
      <c r="F2143" s="2">
        <f t="shared" si="166"/>
        <v>-21.339024390243907</v>
      </c>
      <c r="G2143" s="2">
        <f t="shared" si="168"/>
        <v>0</v>
      </c>
      <c r="H2143" t="b">
        <f t="shared" si="167"/>
        <v>0</v>
      </c>
      <c r="I2143" t="b">
        <f t="shared" si="169"/>
        <v>0</v>
      </c>
    </row>
    <row r="2144" spans="1:9">
      <c r="A2144" s="3">
        <v>2139</v>
      </c>
      <c r="B2144" s="4">
        <v>43694</v>
      </c>
      <c r="C2144" s="3">
        <v>2013</v>
      </c>
      <c r="D2144" s="3">
        <v>66</v>
      </c>
      <c r="E2144" s="2">
        <f t="shared" si="165"/>
        <v>-17.339024390243907</v>
      </c>
      <c r="F2144" s="2">
        <f t="shared" si="166"/>
        <v>-22.339024390243907</v>
      </c>
      <c r="G2144" s="2">
        <f t="shared" si="168"/>
        <v>0</v>
      </c>
      <c r="H2144" t="b">
        <f t="shared" si="167"/>
        <v>0</v>
      </c>
      <c r="I2144" t="b">
        <f t="shared" si="169"/>
        <v>0</v>
      </c>
    </row>
    <row r="2145" spans="1:9">
      <c r="A2145" s="3">
        <v>2140</v>
      </c>
      <c r="B2145" s="4">
        <v>43695</v>
      </c>
      <c r="C2145" s="3">
        <v>2013</v>
      </c>
      <c r="D2145" s="3">
        <v>77</v>
      </c>
      <c r="E2145" s="2">
        <f t="shared" si="165"/>
        <v>-6.3390243902439067</v>
      </c>
      <c r="F2145" s="2">
        <f t="shared" si="166"/>
        <v>-11.339024390243907</v>
      </c>
      <c r="G2145" s="2">
        <f t="shared" si="168"/>
        <v>0</v>
      </c>
      <c r="H2145" t="b">
        <f t="shared" si="167"/>
        <v>0</v>
      </c>
      <c r="I2145" t="b">
        <f t="shared" si="169"/>
        <v>0</v>
      </c>
    </row>
    <row r="2146" spans="1:9">
      <c r="A2146" s="3">
        <v>2141</v>
      </c>
      <c r="B2146" s="4">
        <v>43696</v>
      </c>
      <c r="C2146" s="3">
        <v>2013</v>
      </c>
      <c r="D2146" s="3">
        <v>82</v>
      </c>
      <c r="E2146" s="2">
        <f t="shared" si="165"/>
        <v>-1.3390243902439067</v>
      </c>
      <c r="F2146" s="2">
        <f t="shared" si="166"/>
        <v>-6.3390243902439067</v>
      </c>
      <c r="G2146" s="2">
        <f t="shared" si="168"/>
        <v>0</v>
      </c>
      <c r="H2146" t="b">
        <f t="shared" si="167"/>
        <v>0</v>
      </c>
      <c r="I2146" t="b">
        <f t="shared" si="169"/>
        <v>0</v>
      </c>
    </row>
    <row r="2147" spans="1:9">
      <c r="A2147" s="3">
        <v>2142</v>
      </c>
      <c r="B2147" s="4">
        <v>43697</v>
      </c>
      <c r="C2147" s="3">
        <v>2013</v>
      </c>
      <c r="D2147" s="3">
        <v>84</v>
      </c>
      <c r="E2147" s="2">
        <f t="shared" si="165"/>
        <v>0.66097560975609326</v>
      </c>
      <c r="F2147" s="2">
        <f t="shared" si="166"/>
        <v>-4.3390243902439067</v>
      </c>
      <c r="G2147" s="2">
        <f t="shared" si="168"/>
        <v>0</v>
      </c>
      <c r="H2147" t="b">
        <f t="shared" si="167"/>
        <v>0</v>
      </c>
      <c r="I2147" t="b">
        <f t="shared" si="169"/>
        <v>0</v>
      </c>
    </row>
    <row r="2148" spans="1:9">
      <c r="A2148" s="3">
        <v>2143</v>
      </c>
      <c r="B2148" s="4">
        <v>43698</v>
      </c>
      <c r="C2148" s="3">
        <v>2013</v>
      </c>
      <c r="D2148" s="3">
        <v>84</v>
      </c>
      <c r="E2148" s="2">
        <f t="shared" si="165"/>
        <v>0.66097560975609326</v>
      </c>
      <c r="F2148" s="2">
        <f t="shared" si="166"/>
        <v>-4.3390243902439067</v>
      </c>
      <c r="G2148" s="2">
        <f t="shared" si="168"/>
        <v>0</v>
      </c>
      <c r="H2148" t="b">
        <f t="shared" si="167"/>
        <v>0</v>
      </c>
      <c r="I2148" t="b">
        <f t="shared" si="169"/>
        <v>0</v>
      </c>
    </row>
    <row r="2149" spans="1:9">
      <c r="A2149" s="3">
        <v>2144</v>
      </c>
      <c r="B2149" s="4">
        <v>43699</v>
      </c>
      <c r="C2149" s="3">
        <v>2013</v>
      </c>
      <c r="D2149" s="3">
        <v>88</v>
      </c>
      <c r="E2149" s="2">
        <f t="shared" si="165"/>
        <v>4.6609756097560933</v>
      </c>
      <c r="F2149" s="2">
        <f t="shared" si="166"/>
        <v>-0.33902439024390674</v>
      </c>
      <c r="G2149" s="2">
        <f t="shared" si="168"/>
        <v>0</v>
      </c>
      <c r="H2149" t="b">
        <f t="shared" si="167"/>
        <v>0</v>
      </c>
      <c r="I2149" t="b">
        <f t="shared" si="169"/>
        <v>0</v>
      </c>
    </row>
    <row r="2150" spans="1:9">
      <c r="A2150" s="3">
        <v>2145</v>
      </c>
      <c r="B2150" s="4">
        <v>43700</v>
      </c>
      <c r="C2150" s="3">
        <v>2013</v>
      </c>
      <c r="D2150" s="3">
        <v>90</v>
      </c>
      <c r="E2150" s="2">
        <f t="shared" si="165"/>
        <v>6.6609756097560933</v>
      </c>
      <c r="F2150" s="2">
        <f t="shared" si="166"/>
        <v>1.6609756097560933</v>
      </c>
      <c r="G2150" s="2">
        <f t="shared" si="168"/>
        <v>1.6609756097560933</v>
      </c>
      <c r="H2150" t="b">
        <f t="shared" si="167"/>
        <v>0</v>
      </c>
      <c r="I2150" t="b">
        <f t="shared" si="169"/>
        <v>0</v>
      </c>
    </row>
    <row r="2151" spans="1:9">
      <c r="A2151" s="3">
        <v>2146</v>
      </c>
      <c r="B2151" s="4">
        <v>43701</v>
      </c>
      <c r="C2151" s="3">
        <v>2013</v>
      </c>
      <c r="D2151" s="3">
        <v>84</v>
      </c>
      <c r="E2151" s="2">
        <f t="shared" si="165"/>
        <v>0.66097560975609326</v>
      </c>
      <c r="F2151" s="2">
        <f t="shared" si="166"/>
        <v>-4.3390243902439067</v>
      </c>
      <c r="G2151" s="2">
        <f t="shared" si="168"/>
        <v>0</v>
      </c>
      <c r="H2151" t="b">
        <f t="shared" si="167"/>
        <v>0</v>
      </c>
      <c r="I2151" t="b">
        <f t="shared" si="169"/>
        <v>0</v>
      </c>
    </row>
    <row r="2152" spans="1:9">
      <c r="A2152" s="3">
        <v>2147</v>
      </c>
      <c r="B2152" s="4">
        <v>43702</v>
      </c>
      <c r="C2152" s="3">
        <v>2013</v>
      </c>
      <c r="D2152" s="3">
        <v>82</v>
      </c>
      <c r="E2152" s="2">
        <f t="shared" si="165"/>
        <v>-1.3390243902439067</v>
      </c>
      <c r="F2152" s="2">
        <f t="shared" si="166"/>
        <v>-6.3390243902439067</v>
      </c>
      <c r="G2152" s="2">
        <f t="shared" si="168"/>
        <v>0</v>
      </c>
      <c r="H2152" t="b">
        <f t="shared" si="167"/>
        <v>0</v>
      </c>
      <c r="I2152" t="b">
        <f t="shared" si="169"/>
        <v>0</v>
      </c>
    </row>
    <row r="2153" spans="1:9">
      <c r="A2153" s="3">
        <v>2148</v>
      </c>
      <c r="B2153" s="4">
        <v>43703</v>
      </c>
      <c r="C2153" s="3">
        <v>2013</v>
      </c>
      <c r="D2153" s="3">
        <v>82</v>
      </c>
      <c r="E2153" s="2">
        <f t="shared" si="165"/>
        <v>-1.3390243902439067</v>
      </c>
      <c r="F2153" s="2">
        <f t="shared" si="166"/>
        <v>-6.3390243902439067</v>
      </c>
      <c r="G2153" s="2">
        <f t="shared" si="168"/>
        <v>0</v>
      </c>
      <c r="H2153" t="b">
        <f t="shared" si="167"/>
        <v>0</v>
      </c>
      <c r="I2153" t="b">
        <f t="shared" si="169"/>
        <v>0</v>
      </c>
    </row>
    <row r="2154" spans="1:9">
      <c r="A2154" s="3">
        <v>2149</v>
      </c>
      <c r="B2154" s="4">
        <v>43704</v>
      </c>
      <c r="C2154" s="3">
        <v>2013</v>
      </c>
      <c r="D2154" s="3">
        <v>86</v>
      </c>
      <c r="E2154" s="2">
        <f t="shared" si="165"/>
        <v>2.6609756097560933</v>
      </c>
      <c r="F2154" s="2">
        <f t="shared" si="166"/>
        <v>-2.3390243902439067</v>
      </c>
      <c r="G2154" s="2">
        <f t="shared" si="168"/>
        <v>0</v>
      </c>
      <c r="H2154" t="b">
        <f t="shared" si="167"/>
        <v>0</v>
      </c>
      <c r="I2154" t="b">
        <f t="shared" si="169"/>
        <v>0</v>
      </c>
    </row>
    <row r="2155" spans="1:9">
      <c r="A2155" s="3">
        <v>2150</v>
      </c>
      <c r="B2155" s="4">
        <v>43705</v>
      </c>
      <c r="C2155" s="3">
        <v>2013</v>
      </c>
      <c r="D2155" s="3">
        <v>90</v>
      </c>
      <c r="E2155" s="2">
        <f t="shared" si="165"/>
        <v>6.6609756097560933</v>
      </c>
      <c r="F2155" s="2">
        <f t="shared" si="166"/>
        <v>1.6609756097560933</v>
      </c>
      <c r="G2155" s="2">
        <f t="shared" si="168"/>
        <v>1.6609756097560933</v>
      </c>
      <c r="H2155" t="b">
        <f t="shared" si="167"/>
        <v>0</v>
      </c>
      <c r="I2155" t="b">
        <f t="shared" si="169"/>
        <v>0</v>
      </c>
    </row>
    <row r="2156" spans="1:9">
      <c r="A2156" s="3">
        <v>2151</v>
      </c>
      <c r="B2156" s="4">
        <v>43706</v>
      </c>
      <c r="C2156" s="3">
        <v>2013</v>
      </c>
      <c r="D2156" s="3">
        <v>92</v>
      </c>
      <c r="E2156" s="2">
        <f t="shared" si="165"/>
        <v>8.6609756097560933</v>
      </c>
      <c r="F2156" s="2">
        <f t="shared" si="166"/>
        <v>3.6609756097560933</v>
      </c>
      <c r="G2156" s="2">
        <f t="shared" si="168"/>
        <v>5.3219512195121865</v>
      </c>
      <c r="H2156" t="b">
        <f t="shared" si="167"/>
        <v>0</v>
      </c>
      <c r="I2156" t="b">
        <f t="shared" si="169"/>
        <v>0</v>
      </c>
    </row>
    <row r="2157" spans="1:9">
      <c r="A2157" s="3">
        <v>2152</v>
      </c>
      <c r="B2157" s="4">
        <v>43707</v>
      </c>
      <c r="C2157" s="3">
        <v>2013</v>
      </c>
      <c r="D2157" s="3">
        <v>87</v>
      </c>
      <c r="E2157" s="2">
        <f t="shared" si="165"/>
        <v>3.6609756097560933</v>
      </c>
      <c r="F2157" s="2">
        <f t="shared" si="166"/>
        <v>-1.3390243902439067</v>
      </c>
      <c r="G2157" s="2">
        <f t="shared" si="168"/>
        <v>3.9829268292682798</v>
      </c>
      <c r="H2157" t="b">
        <f t="shared" si="167"/>
        <v>0</v>
      </c>
      <c r="I2157" t="b">
        <f t="shared" si="169"/>
        <v>0</v>
      </c>
    </row>
    <row r="2158" spans="1:9">
      <c r="A2158" s="3">
        <v>2153</v>
      </c>
      <c r="B2158" s="4">
        <v>43708</v>
      </c>
      <c r="C2158" s="3">
        <v>2013</v>
      </c>
      <c r="D2158" s="3">
        <v>90</v>
      </c>
      <c r="E2158" s="2">
        <f t="shared" si="165"/>
        <v>6.6609756097560933</v>
      </c>
      <c r="F2158" s="2">
        <f t="shared" si="166"/>
        <v>1.6609756097560933</v>
      </c>
      <c r="G2158" s="2">
        <f t="shared" si="168"/>
        <v>5.6439024390243731</v>
      </c>
      <c r="H2158" t="b">
        <f t="shared" si="167"/>
        <v>0</v>
      </c>
      <c r="I2158" t="b">
        <f t="shared" si="169"/>
        <v>0</v>
      </c>
    </row>
    <row r="2159" spans="1:9">
      <c r="A2159" s="3">
        <v>2154</v>
      </c>
      <c r="B2159" s="4">
        <v>43709</v>
      </c>
      <c r="C2159" s="3">
        <v>2013</v>
      </c>
      <c r="D2159" s="3">
        <v>90</v>
      </c>
      <c r="E2159" s="2">
        <f t="shared" si="165"/>
        <v>6.6609756097560933</v>
      </c>
      <c r="F2159" s="2">
        <f t="shared" si="166"/>
        <v>1.6609756097560933</v>
      </c>
      <c r="G2159" s="2">
        <f t="shared" si="168"/>
        <v>7.3048780487804663</v>
      </c>
      <c r="H2159" t="b">
        <f t="shared" si="167"/>
        <v>0</v>
      </c>
      <c r="I2159" t="b">
        <f t="shared" si="169"/>
        <v>0</v>
      </c>
    </row>
    <row r="2160" spans="1:9">
      <c r="A2160" s="3">
        <v>2155</v>
      </c>
      <c r="B2160" s="4">
        <v>43710</v>
      </c>
      <c r="C2160" s="3">
        <v>2013</v>
      </c>
      <c r="D2160" s="3">
        <v>84</v>
      </c>
      <c r="E2160" s="2">
        <f t="shared" si="165"/>
        <v>0.66097560975609326</v>
      </c>
      <c r="F2160" s="2">
        <f t="shared" si="166"/>
        <v>-4.3390243902439067</v>
      </c>
      <c r="G2160" s="2">
        <f t="shared" si="168"/>
        <v>2.9658536585365596</v>
      </c>
      <c r="H2160" t="b">
        <f t="shared" si="167"/>
        <v>0</v>
      </c>
      <c r="I2160" t="b">
        <f t="shared" si="169"/>
        <v>0</v>
      </c>
    </row>
    <row r="2161" spans="1:9">
      <c r="A2161" s="3">
        <v>2156</v>
      </c>
      <c r="B2161" s="4">
        <v>43711</v>
      </c>
      <c r="C2161" s="3">
        <v>2013</v>
      </c>
      <c r="D2161" s="3">
        <v>90</v>
      </c>
      <c r="E2161" s="2">
        <f t="shared" si="165"/>
        <v>6.6609756097560933</v>
      </c>
      <c r="F2161" s="2">
        <f t="shared" si="166"/>
        <v>1.6609756097560933</v>
      </c>
      <c r="G2161" s="2">
        <f t="shared" si="168"/>
        <v>4.6268292682926528</v>
      </c>
      <c r="H2161" t="b">
        <f t="shared" si="167"/>
        <v>0</v>
      </c>
      <c r="I2161" t="b">
        <f t="shared" si="169"/>
        <v>0</v>
      </c>
    </row>
    <row r="2162" spans="1:9">
      <c r="A2162" s="3">
        <v>2157</v>
      </c>
      <c r="B2162" s="4">
        <v>43712</v>
      </c>
      <c r="C2162" s="3">
        <v>2013</v>
      </c>
      <c r="D2162" s="3">
        <v>89</v>
      </c>
      <c r="E2162" s="2">
        <f t="shared" si="165"/>
        <v>5.6609756097560933</v>
      </c>
      <c r="F2162" s="2">
        <f t="shared" si="166"/>
        <v>0.66097560975609326</v>
      </c>
      <c r="G2162" s="2">
        <f t="shared" si="168"/>
        <v>5.2878048780487461</v>
      </c>
      <c r="H2162" t="b">
        <f t="shared" si="167"/>
        <v>0</v>
      </c>
      <c r="I2162" t="b">
        <f t="shared" si="169"/>
        <v>0</v>
      </c>
    </row>
    <row r="2163" spans="1:9">
      <c r="A2163" s="3">
        <v>2158</v>
      </c>
      <c r="B2163" s="4">
        <v>43713</v>
      </c>
      <c r="C2163" s="3">
        <v>2013</v>
      </c>
      <c r="D2163" s="3">
        <v>89</v>
      </c>
      <c r="E2163" s="2">
        <f t="shared" si="165"/>
        <v>5.6609756097560933</v>
      </c>
      <c r="F2163" s="2">
        <f t="shared" si="166"/>
        <v>0.66097560975609326</v>
      </c>
      <c r="G2163" s="2">
        <f t="shared" si="168"/>
        <v>5.9487804878048394</v>
      </c>
      <c r="H2163" t="b">
        <f t="shared" si="167"/>
        <v>0</v>
      </c>
      <c r="I2163" t="b">
        <f t="shared" si="169"/>
        <v>0</v>
      </c>
    </row>
    <row r="2164" spans="1:9">
      <c r="A2164" s="3">
        <v>2159</v>
      </c>
      <c r="B2164" s="4">
        <v>43714</v>
      </c>
      <c r="C2164" s="3">
        <v>2013</v>
      </c>
      <c r="D2164" s="3">
        <v>88</v>
      </c>
      <c r="E2164" s="2">
        <f t="shared" si="165"/>
        <v>4.6609756097560933</v>
      </c>
      <c r="F2164" s="2">
        <f t="shared" si="166"/>
        <v>-0.33902439024390674</v>
      </c>
      <c r="G2164" s="2">
        <f t="shared" si="168"/>
        <v>5.6097560975609326</v>
      </c>
      <c r="H2164" t="b">
        <f t="shared" si="167"/>
        <v>0</v>
      </c>
      <c r="I2164" t="b">
        <f t="shared" si="169"/>
        <v>0</v>
      </c>
    </row>
    <row r="2165" spans="1:9">
      <c r="A2165" s="3">
        <v>2160</v>
      </c>
      <c r="B2165" s="4">
        <v>43715</v>
      </c>
      <c r="C2165" s="3">
        <v>2013</v>
      </c>
      <c r="D2165" s="3">
        <v>88</v>
      </c>
      <c r="E2165" s="2">
        <f t="shared" si="165"/>
        <v>4.6609756097560933</v>
      </c>
      <c r="F2165" s="2">
        <f t="shared" si="166"/>
        <v>-0.33902439024390674</v>
      </c>
      <c r="G2165" s="2">
        <f t="shared" si="168"/>
        <v>5.2707317073170259</v>
      </c>
      <c r="H2165" t="b">
        <f t="shared" si="167"/>
        <v>0</v>
      </c>
      <c r="I2165" t="b">
        <f t="shared" si="169"/>
        <v>0</v>
      </c>
    </row>
    <row r="2166" spans="1:9">
      <c r="A2166" s="3">
        <v>2161</v>
      </c>
      <c r="B2166" s="4">
        <v>43716</v>
      </c>
      <c r="C2166" s="3">
        <v>2013</v>
      </c>
      <c r="D2166" s="3">
        <v>91</v>
      </c>
      <c r="E2166" s="2">
        <f t="shared" si="165"/>
        <v>7.6609756097560933</v>
      </c>
      <c r="F2166" s="2">
        <f t="shared" si="166"/>
        <v>2.6609756097560933</v>
      </c>
      <c r="G2166" s="2">
        <f t="shared" si="168"/>
        <v>7.9317073170731192</v>
      </c>
      <c r="H2166" t="b">
        <f t="shared" si="167"/>
        <v>0</v>
      </c>
      <c r="I2166" t="b">
        <f t="shared" si="169"/>
        <v>0</v>
      </c>
    </row>
    <row r="2167" spans="1:9">
      <c r="A2167" s="3">
        <v>2162</v>
      </c>
      <c r="B2167" s="4">
        <v>43717</v>
      </c>
      <c r="C2167" s="3">
        <v>2013</v>
      </c>
      <c r="D2167" s="3">
        <v>90</v>
      </c>
      <c r="E2167" s="2">
        <f t="shared" si="165"/>
        <v>6.6609756097560933</v>
      </c>
      <c r="F2167" s="2">
        <f t="shared" si="166"/>
        <v>1.6609756097560933</v>
      </c>
      <c r="G2167" s="2">
        <f t="shared" si="168"/>
        <v>9.5926829268292124</v>
      </c>
      <c r="H2167" t="b">
        <f t="shared" si="167"/>
        <v>0</v>
      </c>
      <c r="I2167" t="b">
        <f t="shared" si="169"/>
        <v>0</v>
      </c>
    </row>
    <row r="2168" spans="1:9">
      <c r="A2168" s="3">
        <v>2163</v>
      </c>
      <c r="B2168" s="4">
        <v>43718</v>
      </c>
      <c r="C2168" s="3">
        <v>2013</v>
      </c>
      <c r="D2168" s="3">
        <v>89</v>
      </c>
      <c r="E2168" s="2">
        <f t="shared" si="165"/>
        <v>5.6609756097560933</v>
      </c>
      <c r="F2168" s="2">
        <f t="shared" si="166"/>
        <v>0.66097560975609326</v>
      </c>
      <c r="G2168" s="2">
        <f t="shared" si="168"/>
        <v>10.253658536585306</v>
      </c>
      <c r="H2168" t="b">
        <f t="shared" si="167"/>
        <v>0</v>
      </c>
      <c r="I2168" t="b">
        <f t="shared" si="169"/>
        <v>0</v>
      </c>
    </row>
    <row r="2169" spans="1:9">
      <c r="A2169" s="3">
        <v>2164</v>
      </c>
      <c r="B2169" s="4">
        <v>43719</v>
      </c>
      <c r="C2169" s="3">
        <v>2013</v>
      </c>
      <c r="D2169" s="3">
        <v>89</v>
      </c>
      <c r="E2169" s="2">
        <f t="shared" si="165"/>
        <v>5.6609756097560933</v>
      </c>
      <c r="F2169" s="2">
        <f t="shared" si="166"/>
        <v>0.66097560975609326</v>
      </c>
      <c r="G2169" s="2">
        <f t="shared" si="168"/>
        <v>10.914634146341399</v>
      </c>
      <c r="H2169" t="b">
        <f t="shared" si="167"/>
        <v>0</v>
      </c>
      <c r="I2169" t="b">
        <f t="shared" si="169"/>
        <v>0</v>
      </c>
    </row>
    <row r="2170" spans="1:9">
      <c r="A2170" s="3">
        <v>2165</v>
      </c>
      <c r="B2170" s="4">
        <v>43720</v>
      </c>
      <c r="C2170" s="3">
        <v>2013</v>
      </c>
      <c r="D2170" s="3">
        <v>90</v>
      </c>
      <c r="E2170" s="2">
        <f t="shared" si="165"/>
        <v>6.6609756097560933</v>
      </c>
      <c r="F2170" s="2">
        <f t="shared" si="166"/>
        <v>1.6609756097560933</v>
      </c>
      <c r="G2170" s="2">
        <f t="shared" si="168"/>
        <v>12.575609756097492</v>
      </c>
      <c r="H2170" t="b">
        <f t="shared" si="167"/>
        <v>0</v>
      </c>
      <c r="I2170" t="b">
        <f t="shared" si="169"/>
        <v>0</v>
      </c>
    </row>
    <row r="2171" spans="1:9">
      <c r="A2171" s="3">
        <v>2166</v>
      </c>
      <c r="B2171" s="4">
        <v>43721</v>
      </c>
      <c r="C2171" s="3">
        <v>2013</v>
      </c>
      <c r="D2171" s="3">
        <v>87</v>
      </c>
      <c r="E2171" s="2">
        <f t="shared" si="165"/>
        <v>3.6609756097560933</v>
      </c>
      <c r="F2171" s="2">
        <f t="shared" si="166"/>
        <v>-1.3390243902439067</v>
      </c>
      <c r="G2171" s="2">
        <f t="shared" si="168"/>
        <v>11.236585365853585</v>
      </c>
      <c r="H2171" t="b">
        <f t="shared" si="167"/>
        <v>0</v>
      </c>
      <c r="I2171" t="b">
        <f t="shared" si="169"/>
        <v>0</v>
      </c>
    </row>
    <row r="2172" spans="1:9">
      <c r="A2172" s="3">
        <v>2167</v>
      </c>
      <c r="B2172" s="4">
        <v>43722</v>
      </c>
      <c r="C2172" s="3">
        <v>2013</v>
      </c>
      <c r="D2172" s="3">
        <v>82</v>
      </c>
      <c r="E2172" s="2">
        <f t="shared" si="165"/>
        <v>-1.3390243902439067</v>
      </c>
      <c r="F2172" s="2">
        <f t="shared" si="166"/>
        <v>-6.3390243902439067</v>
      </c>
      <c r="G2172" s="2">
        <f t="shared" si="168"/>
        <v>4.8975609756096787</v>
      </c>
      <c r="H2172" t="b">
        <f t="shared" si="167"/>
        <v>0</v>
      </c>
      <c r="I2172" t="b">
        <f t="shared" si="169"/>
        <v>0</v>
      </c>
    </row>
    <row r="2173" spans="1:9">
      <c r="A2173" s="3">
        <v>2168</v>
      </c>
      <c r="B2173" s="4">
        <v>43723</v>
      </c>
      <c r="C2173" s="3">
        <v>2013</v>
      </c>
      <c r="D2173" s="3">
        <v>84</v>
      </c>
      <c r="E2173" s="2">
        <f t="shared" si="165"/>
        <v>0.66097560975609326</v>
      </c>
      <c r="F2173" s="2">
        <f t="shared" si="166"/>
        <v>-4.3390243902439067</v>
      </c>
      <c r="G2173" s="2">
        <f t="shared" si="168"/>
        <v>0.558536585365772</v>
      </c>
      <c r="H2173" t="b">
        <f t="shared" si="167"/>
        <v>0</v>
      </c>
      <c r="I2173" t="b">
        <f t="shared" si="169"/>
        <v>0</v>
      </c>
    </row>
    <row r="2174" spans="1:9">
      <c r="A2174" s="3">
        <v>2169</v>
      </c>
      <c r="B2174" s="4">
        <v>43724</v>
      </c>
      <c r="C2174" s="3">
        <v>2013</v>
      </c>
      <c r="D2174" s="3">
        <v>89</v>
      </c>
      <c r="E2174" s="2">
        <f t="shared" si="165"/>
        <v>5.6609756097560933</v>
      </c>
      <c r="F2174" s="2">
        <f t="shared" si="166"/>
        <v>0.66097560975609326</v>
      </c>
      <c r="G2174" s="2">
        <f t="shared" si="168"/>
        <v>1.2195121951218653</v>
      </c>
      <c r="H2174" t="b">
        <f t="shared" si="167"/>
        <v>0</v>
      </c>
      <c r="I2174" t="b">
        <f t="shared" si="169"/>
        <v>0</v>
      </c>
    </row>
    <row r="2175" spans="1:9">
      <c r="A2175" s="3">
        <v>2170</v>
      </c>
      <c r="B2175" s="4">
        <v>43725</v>
      </c>
      <c r="C2175" s="3">
        <v>2013</v>
      </c>
      <c r="D2175" s="3">
        <v>79</v>
      </c>
      <c r="E2175" s="2">
        <f t="shared" si="165"/>
        <v>-4.3390243902439067</v>
      </c>
      <c r="F2175" s="2">
        <f t="shared" si="166"/>
        <v>-9.3390243902439067</v>
      </c>
      <c r="G2175" s="2">
        <f t="shared" si="168"/>
        <v>0</v>
      </c>
      <c r="H2175" t="b">
        <f t="shared" si="167"/>
        <v>0</v>
      </c>
      <c r="I2175" t="b">
        <f t="shared" si="169"/>
        <v>0</v>
      </c>
    </row>
    <row r="2176" spans="1:9">
      <c r="A2176" s="3">
        <v>2171</v>
      </c>
      <c r="B2176" s="4">
        <v>43726</v>
      </c>
      <c r="C2176" s="3">
        <v>2013</v>
      </c>
      <c r="D2176" s="3">
        <v>78</v>
      </c>
      <c r="E2176" s="2">
        <f t="shared" si="165"/>
        <v>-5.3390243902439067</v>
      </c>
      <c r="F2176" s="2">
        <f t="shared" si="166"/>
        <v>-10.339024390243907</v>
      </c>
      <c r="G2176" s="2">
        <f t="shared" si="168"/>
        <v>0</v>
      </c>
      <c r="H2176" t="b">
        <f t="shared" si="167"/>
        <v>0</v>
      </c>
      <c r="I2176" t="b">
        <f t="shared" si="169"/>
        <v>0</v>
      </c>
    </row>
    <row r="2177" spans="1:9">
      <c r="A2177" s="3">
        <v>2172</v>
      </c>
      <c r="B2177" s="4">
        <v>43727</v>
      </c>
      <c r="C2177" s="3">
        <v>2013</v>
      </c>
      <c r="D2177" s="3">
        <v>84</v>
      </c>
      <c r="E2177" s="2">
        <f t="shared" si="165"/>
        <v>0.66097560975609326</v>
      </c>
      <c r="F2177" s="2">
        <f t="shared" si="166"/>
        <v>-4.3390243902439067</v>
      </c>
      <c r="G2177" s="2">
        <f t="shared" si="168"/>
        <v>0</v>
      </c>
      <c r="H2177" t="b">
        <f t="shared" si="167"/>
        <v>0</v>
      </c>
      <c r="I2177" t="b">
        <f t="shared" si="169"/>
        <v>0</v>
      </c>
    </row>
    <row r="2178" spans="1:9">
      <c r="A2178" s="3">
        <v>2173</v>
      </c>
      <c r="B2178" s="4">
        <v>43728</v>
      </c>
      <c r="C2178" s="3">
        <v>2013</v>
      </c>
      <c r="D2178" s="3">
        <v>86</v>
      </c>
      <c r="E2178" s="2">
        <f t="shared" si="165"/>
        <v>2.6609756097560933</v>
      </c>
      <c r="F2178" s="2">
        <f t="shared" si="166"/>
        <v>-2.3390243902439067</v>
      </c>
      <c r="G2178" s="2">
        <f t="shared" si="168"/>
        <v>0</v>
      </c>
      <c r="H2178" t="b">
        <f t="shared" si="167"/>
        <v>0</v>
      </c>
      <c r="I2178" t="b">
        <f t="shared" si="169"/>
        <v>0</v>
      </c>
    </row>
    <row r="2179" spans="1:9">
      <c r="A2179" s="3">
        <v>2174</v>
      </c>
      <c r="B2179" s="4">
        <v>43729</v>
      </c>
      <c r="C2179" s="3">
        <v>2013</v>
      </c>
      <c r="D2179" s="3">
        <v>73</v>
      </c>
      <c r="E2179" s="2">
        <f t="shared" si="165"/>
        <v>-10.339024390243907</v>
      </c>
      <c r="F2179" s="2">
        <f t="shared" si="166"/>
        <v>-15.339024390243907</v>
      </c>
      <c r="G2179" s="2">
        <f t="shared" si="168"/>
        <v>0</v>
      </c>
      <c r="H2179" t="b">
        <f t="shared" si="167"/>
        <v>0</v>
      </c>
      <c r="I2179" t="b">
        <f t="shared" si="169"/>
        <v>0</v>
      </c>
    </row>
    <row r="2180" spans="1:9">
      <c r="A2180" s="3">
        <v>2175</v>
      </c>
      <c r="B2180" s="4">
        <v>43730</v>
      </c>
      <c r="C2180" s="3">
        <v>2013</v>
      </c>
      <c r="D2180" s="3">
        <v>82</v>
      </c>
      <c r="E2180" s="2">
        <f t="shared" si="165"/>
        <v>-1.3390243902439067</v>
      </c>
      <c r="F2180" s="2">
        <f t="shared" si="166"/>
        <v>-6.3390243902439067</v>
      </c>
      <c r="G2180" s="2">
        <f t="shared" si="168"/>
        <v>0</v>
      </c>
      <c r="H2180" t="b">
        <f t="shared" si="167"/>
        <v>0</v>
      </c>
      <c r="I2180" t="b">
        <f t="shared" si="169"/>
        <v>0</v>
      </c>
    </row>
    <row r="2181" spans="1:9">
      <c r="A2181" s="3">
        <v>2176</v>
      </c>
      <c r="B2181" s="4">
        <v>43731</v>
      </c>
      <c r="C2181" s="3">
        <v>2013</v>
      </c>
      <c r="D2181" s="3">
        <v>82</v>
      </c>
      <c r="E2181" s="2">
        <f t="shared" si="165"/>
        <v>-1.3390243902439067</v>
      </c>
      <c r="F2181" s="2">
        <f t="shared" si="166"/>
        <v>-6.3390243902439067</v>
      </c>
      <c r="G2181" s="2">
        <f t="shared" si="168"/>
        <v>0</v>
      </c>
      <c r="H2181" t="b">
        <f t="shared" si="167"/>
        <v>0</v>
      </c>
      <c r="I2181" t="b">
        <f t="shared" si="169"/>
        <v>0</v>
      </c>
    </row>
    <row r="2182" spans="1:9">
      <c r="A2182" s="3">
        <v>2177</v>
      </c>
      <c r="B2182" s="4">
        <v>43732</v>
      </c>
      <c r="C2182" s="3">
        <v>2013</v>
      </c>
      <c r="D2182" s="3">
        <v>71</v>
      </c>
      <c r="E2182" s="2">
        <f t="shared" si="165"/>
        <v>-12.339024390243907</v>
      </c>
      <c r="F2182" s="2">
        <f t="shared" si="166"/>
        <v>-17.339024390243907</v>
      </c>
      <c r="G2182" s="2">
        <f t="shared" si="168"/>
        <v>0</v>
      </c>
      <c r="H2182" t="b">
        <f t="shared" si="167"/>
        <v>0</v>
      </c>
      <c r="I2182" t="b">
        <f t="shared" si="169"/>
        <v>0</v>
      </c>
    </row>
    <row r="2183" spans="1:9">
      <c r="A2183" s="3">
        <v>2178</v>
      </c>
      <c r="B2183" s="4">
        <v>43733</v>
      </c>
      <c r="C2183" s="3">
        <v>2013</v>
      </c>
      <c r="D2183" s="3">
        <v>67</v>
      </c>
      <c r="E2183" s="2">
        <f t="shared" ref="E2183:E2246" si="170">D2183-$B$1</f>
        <v>-16.339024390243907</v>
      </c>
      <c r="F2183" s="2">
        <f t="shared" ref="F2183:F2246" si="171">E2183-$B$3</f>
        <v>-21.339024390243907</v>
      </c>
      <c r="G2183" s="2">
        <f t="shared" si="168"/>
        <v>0</v>
      </c>
      <c r="H2183" t="b">
        <f t="shared" ref="H2183:H2246" si="172">G2183&gt;=$B$2</f>
        <v>0</v>
      </c>
      <c r="I2183" t="b">
        <f t="shared" si="169"/>
        <v>0</v>
      </c>
    </row>
    <row r="2184" spans="1:9">
      <c r="A2184" s="3">
        <v>2179</v>
      </c>
      <c r="B2184" s="4">
        <v>43734</v>
      </c>
      <c r="C2184" s="3">
        <v>2013</v>
      </c>
      <c r="D2184" s="3">
        <v>78</v>
      </c>
      <c r="E2184" s="2">
        <f t="shared" si="170"/>
        <v>-5.3390243902439067</v>
      </c>
      <c r="F2184" s="2">
        <f t="shared" si="171"/>
        <v>-10.339024390243907</v>
      </c>
      <c r="G2184" s="2">
        <f t="shared" ref="G2184:G2247" si="173">MAX(0, G2183+F2184)</f>
        <v>0</v>
      </c>
      <c r="H2184" t="b">
        <f t="shared" si="172"/>
        <v>0</v>
      </c>
      <c r="I2184" t="b">
        <f t="shared" ref="I2184:I2247" si="174">NOT(EXACT(H2184,H2183))</f>
        <v>0</v>
      </c>
    </row>
    <row r="2185" spans="1:9">
      <c r="A2185" s="3">
        <v>2180</v>
      </c>
      <c r="B2185" s="4">
        <v>43735</v>
      </c>
      <c r="C2185" s="3">
        <v>2013</v>
      </c>
      <c r="D2185" s="3">
        <v>79</v>
      </c>
      <c r="E2185" s="2">
        <f t="shared" si="170"/>
        <v>-4.3390243902439067</v>
      </c>
      <c r="F2185" s="2">
        <f t="shared" si="171"/>
        <v>-9.3390243902439067</v>
      </c>
      <c r="G2185" s="2">
        <f t="shared" si="173"/>
        <v>0</v>
      </c>
      <c r="H2185" t="b">
        <f t="shared" si="172"/>
        <v>0</v>
      </c>
      <c r="I2185" t="b">
        <f t="shared" si="174"/>
        <v>0</v>
      </c>
    </row>
    <row r="2186" spans="1:9">
      <c r="A2186" s="3">
        <v>2181</v>
      </c>
      <c r="B2186" s="4">
        <v>43736</v>
      </c>
      <c r="C2186" s="3">
        <v>2013</v>
      </c>
      <c r="D2186" s="3">
        <v>77</v>
      </c>
      <c r="E2186" s="2">
        <f t="shared" si="170"/>
        <v>-6.3390243902439067</v>
      </c>
      <c r="F2186" s="2">
        <f t="shared" si="171"/>
        <v>-11.339024390243907</v>
      </c>
      <c r="G2186" s="2">
        <f t="shared" si="173"/>
        <v>0</v>
      </c>
      <c r="H2186" t="b">
        <f t="shared" si="172"/>
        <v>0</v>
      </c>
      <c r="I2186" t="b">
        <f t="shared" si="174"/>
        <v>0</v>
      </c>
    </row>
    <row r="2187" spans="1:9">
      <c r="A2187" s="3">
        <v>2182</v>
      </c>
      <c r="B2187" s="4">
        <v>43737</v>
      </c>
      <c r="C2187" s="3">
        <v>2013</v>
      </c>
      <c r="D2187" s="3">
        <v>76</v>
      </c>
      <c r="E2187" s="2">
        <f t="shared" si="170"/>
        <v>-7.3390243902439067</v>
      </c>
      <c r="F2187" s="2">
        <f t="shared" si="171"/>
        <v>-12.339024390243907</v>
      </c>
      <c r="G2187" s="2">
        <f t="shared" si="173"/>
        <v>0</v>
      </c>
      <c r="H2187" t="b">
        <f t="shared" si="172"/>
        <v>0</v>
      </c>
      <c r="I2187" t="b">
        <f t="shared" si="174"/>
        <v>0</v>
      </c>
    </row>
    <row r="2188" spans="1:9">
      <c r="A2188" s="3">
        <v>2183</v>
      </c>
      <c r="B2188" s="4">
        <v>43738</v>
      </c>
      <c r="C2188" s="3">
        <v>2013</v>
      </c>
      <c r="D2188" s="3">
        <v>77</v>
      </c>
      <c r="E2188" s="2">
        <f t="shared" si="170"/>
        <v>-6.3390243902439067</v>
      </c>
      <c r="F2188" s="2">
        <f t="shared" si="171"/>
        <v>-11.339024390243907</v>
      </c>
      <c r="G2188" s="2">
        <f t="shared" si="173"/>
        <v>0</v>
      </c>
      <c r="H2188" t="b">
        <f t="shared" si="172"/>
        <v>0</v>
      </c>
      <c r="I2188" t="b">
        <f t="shared" si="174"/>
        <v>0</v>
      </c>
    </row>
    <row r="2189" spans="1:9">
      <c r="A2189" s="3">
        <v>2184</v>
      </c>
      <c r="B2189" s="4">
        <v>43739</v>
      </c>
      <c r="C2189" s="3">
        <v>2013</v>
      </c>
      <c r="D2189" s="3">
        <v>82</v>
      </c>
      <c r="E2189" s="2">
        <f t="shared" si="170"/>
        <v>-1.3390243902439067</v>
      </c>
      <c r="F2189" s="2">
        <f t="shared" si="171"/>
        <v>-6.3390243902439067</v>
      </c>
      <c r="G2189" s="2">
        <f t="shared" si="173"/>
        <v>0</v>
      </c>
      <c r="H2189" t="b">
        <f t="shared" si="172"/>
        <v>0</v>
      </c>
      <c r="I2189" t="b">
        <f t="shared" si="174"/>
        <v>0</v>
      </c>
    </row>
    <row r="2190" spans="1:9">
      <c r="A2190" s="3">
        <v>2185</v>
      </c>
      <c r="B2190" s="4">
        <v>43740</v>
      </c>
      <c r="C2190" s="3">
        <v>2013</v>
      </c>
      <c r="D2190" s="3">
        <v>82</v>
      </c>
      <c r="E2190" s="2">
        <f t="shared" si="170"/>
        <v>-1.3390243902439067</v>
      </c>
      <c r="F2190" s="2">
        <f t="shared" si="171"/>
        <v>-6.3390243902439067</v>
      </c>
      <c r="G2190" s="2">
        <f t="shared" si="173"/>
        <v>0</v>
      </c>
      <c r="H2190" t="b">
        <f t="shared" si="172"/>
        <v>0</v>
      </c>
      <c r="I2190" t="b">
        <f t="shared" si="174"/>
        <v>0</v>
      </c>
    </row>
    <row r="2191" spans="1:9">
      <c r="A2191" s="3">
        <v>2186</v>
      </c>
      <c r="B2191" s="4">
        <v>43741</v>
      </c>
      <c r="C2191" s="3">
        <v>2013</v>
      </c>
      <c r="D2191" s="3">
        <v>82</v>
      </c>
      <c r="E2191" s="2">
        <f t="shared" si="170"/>
        <v>-1.3390243902439067</v>
      </c>
      <c r="F2191" s="2">
        <f t="shared" si="171"/>
        <v>-6.3390243902439067</v>
      </c>
      <c r="G2191" s="2">
        <f t="shared" si="173"/>
        <v>0</v>
      </c>
      <c r="H2191" t="b">
        <f t="shared" si="172"/>
        <v>0</v>
      </c>
      <c r="I2191" t="b">
        <f t="shared" si="174"/>
        <v>0</v>
      </c>
    </row>
    <row r="2192" spans="1:9">
      <c r="A2192" s="3">
        <v>2187</v>
      </c>
      <c r="B2192" s="4">
        <v>43742</v>
      </c>
      <c r="C2192" s="3">
        <v>2013</v>
      </c>
      <c r="D2192" s="3">
        <v>85</v>
      </c>
      <c r="E2192" s="2">
        <f t="shared" si="170"/>
        <v>1.6609756097560933</v>
      </c>
      <c r="F2192" s="2">
        <f t="shared" si="171"/>
        <v>-3.3390243902439067</v>
      </c>
      <c r="G2192" s="2">
        <f t="shared" si="173"/>
        <v>0</v>
      </c>
      <c r="H2192" t="b">
        <f t="shared" si="172"/>
        <v>0</v>
      </c>
      <c r="I2192" t="b">
        <f t="shared" si="174"/>
        <v>0</v>
      </c>
    </row>
    <row r="2193" spans="1:9">
      <c r="A2193" s="3">
        <v>2188</v>
      </c>
      <c r="B2193" s="4">
        <v>43743</v>
      </c>
      <c r="C2193" s="3">
        <v>2013</v>
      </c>
      <c r="D2193" s="3">
        <v>84</v>
      </c>
      <c r="E2193" s="2">
        <f t="shared" si="170"/>
        <v>0.66097560975609326</v>
      </c>
      <c r="F2193" s="2">
        <f t="shared" si="171"/>
        <v>-4.3390243902439067</v>
      </c>
      <c r="G2193" s="2">
        <f t="shared" si="173"/>
        <v>0</v>
      </c>
      <c r="H2193" t="b">
        <f t="shared" si="172"/>
        <v>0</v>
      </c>
      <c r="I2193" t="b">
        <f t="shared" si="174"/>
        <v>0</v>
      </c>
    </row>
    <row r="2194" spans="1:9">
      <c r="A2194" s="3">
        <v>2189</v>
      </c>
      <c r="B2194" s="4">
        <v>43744</v>
      </c>
      <c r="C2194" s="3">
        <v>2013</v>
      </c>
      <c r="D2194" s="3">
        <v>84</v>
      </c>
      <c r="E2194" s="2">
        <f t="shared" si="170"/>
        <v>0.66097560975609326</v>
      </c>
      <c r="F2194" s="2">
        <f t="shared" si="171"/>
        <v>-4.3390243902439067</v>
      </c>
      <c r="G2194" s="2">
        <f t="shared" si="173"/>
        <v>0</v>
      </c>
      <c r="H2194" t="b">
        <f t="shared" si="172"/>
        <v>0</v>
      </c>
      <c r="I2194" t="b">
        <f t="shared" si="174"/>
        <v>0</v>
      </c>
    </row>
    <row r="2195" spans="1:9">
      <c r="A2195" s="3">
        <v>2190</v>
      </c>
      <c r="B2195" s="4">
        <v>43745</v>
      </c>
      <c r="C2195" s="3">
        <v>2013</v>
      </c>
      <c r="D2195" s="3">
        <v>74</v>
      </c>
      <c r="E2195" s="2">
        <f t="shared" si="170"/>
        <v>-9.3390243902439067</v>
      </c>
      <c r="F2195" s="2">
        <f t="shared" si="171"/>
        <v>-14.339024390243907</v>
      </c>
      <c r="G2195" s="2">
        <f t="shared" si="173"/>
        <v>0</v>
      </c>
      <c r="H2195" t="b">
        <f t="shared" si="172"/>
        <v>0</v>
      </c>
      <c r="I2195" t="b">
        <f t="shared" si="174"/>
        <v>0</v>
      </c>
    </row>
    <row r="2196" spans="1:9">
      <c r="A2196" s="3">
        <v>2191</v>
      </c>
      <c r="B2196" s="4">
        <v>43746</v>
      </c>
      <c r="C2196" s="3">
        <v>2013</v>
      </c>
      <c r="D2196" s="3">
        <v>72</v>
      </c>
      <c r="E2196" s="2">
        <f t="shared" si="170"/>
        <v>-11.339024390243907</v>
      </c>
      <c r="F2196" s="2">
        <f t="shared" si="171"/>
        <v>-16.339024390243907</v>
      </c>
      <c r="G2196" s="2">
        <f t="shared" si="173"/>
        <v>0</v>
      </c>
      <c r="H2196" t="b">
        <f t="shared" si="172"/>
        <v>0</v>
      </c>
      <c r="I2196" t="b">
        <f t="shared" si="174"/>
        <v>0</v>
      </c>
    </row>
    <row r="2197" spans="1:9">
      <c r="A2197" s="3">
        <v>2192</v>
      </c>
      <c r="B2197" s="4">
        <v>43747</v>
      </c>
      <c r="C2197" s="3">
        <v>2013</v>
      </c>
      <c r="D2197" s="3">
        <v>76</v>
      </c>
      <c r="E2197" s="2">
        <f t="shared" si="170"/>
        <v>-7.3390243902439067</v>
      </c>
      <c r="F2197" s="2">
        <f t="shared" si="171"/>
        <v>-12.339024390243907</v>
      </c>
      <c r="G2197" s="2">
        <f t="shared" si="173"/>
        <v>0</v>
      </c>
      <c r="H2197" t="b">
        <f t="shared" si="172"/>
        <v>0</v>
      </c>
      <c r="I2197" t="b">
        <f t="shared" si="174"/>
        <v>0</v>
      </c>
    </row>
    <row r="2198" spans="1:9">
      <c r="A2198" s="3">
        <v>2193</v>
      </c>
      <c r="B2198" s="4">
        <v>43748</v>
      </c>
      <c r="C2198" s="3">
        <v>2013</v>
      </c>
      <c r="D2198" s="3">
        <v>80</v>
      </c>
      <c r="E2198" s="2">
        <f t="shared" si="170"/>
        <v>-3.3390243902439067</v>
      </c>
      <c r="F2198" s="2">
        <f t="shared" si="171"/>
        <v>-8.3390243902439067</v>
      </c>
      <c r="G2198" s="2">
        <f t="shared" si="173"/>
        <v>0</v>
      </c>
      <c r="H2198" t="b">
        <f t="shared" si="172"/>
        <v>0</v>
      </c>
      <c r="I2198" t="b">
        <f t="shared" si="174"/>
        <v>0</v>
      </c>
    </row>
    <row r="2199" spans="1:9">
      <c r="A2199" s="3">
        <v>2194</v>
      </c>
      <c r="B2199" s="4">
        <v>43749</v>
      </c>
      <c r="C2199" s="3">
        <v>2013</v>
      </c>
      <c r="D2199" s="3">
        <v>79</v>
      </c>
      <c r="E2199" s="2">
        <f t="shared" si="170"/>
        <v>-4.3390243902439067</v>
      </c>
      <c r="F2199" s="2">
        <f t="shared" si="171"/>
        <v>-9.3390243902439067</v>
      </c>
      <c r="G2199" s="2">
        <f t="shared" si="173"/>
        <v>0</v>
      </c>
      <c r="H2199" t="b">
        <f t="shared" si="172"/>
        <v>0</v>
      </c>
      <c r="I2199" t="b">
        <f t="shared" si="174"/>
        <v>0</v>
      </c>
    </row>
    <row r="2200" spans="1:9">
      <c r="A2200" s="3">
        <v>2195</v>
      </c>
      <c r="B2200" s="4">
        <v>43750</v>
      </c>
      <c r="C2200" s="3">
        <v>2013</v>
      </c>
      <c r="D2200" s="3">
        <v>81</v>
      </c>
      <c r="E2200" s="2">
        <f t="shared" si="170"/>
        <v>-2.3390243902439067</v>
      </c>
      <c r="F2200" s="2">
        <f t="shared" si="171"/>
        <v>-7.3390243902439067</v>
      </c>
      <c r="G2200" s="2">
        <f t="shared" si="173"/>
        <v>0</v>
      </c>
      <c r="H2200" t="b">
        <f t="shared" si="172"/>
        <v>0</v>
      </c>
      <c r="I2200" t="b">
        <f t="shared" si="174"/>
        <v>0</v>
      </c>
    </row>
    <row r="2201" spans="1:9">
      <c r="A2201" s="3">
        <v>2196</v>
      </c>
      <c r="B2201" s="4">
        <v>43751</v>
      </c>
      <c r="C2201" s="3">
        <v>2013</v>
      </c>
      <c r="D2201" s="3">
        <v>82</v>
      </c>
      <c r="E2201" s="2">
        <f t="shared" si="170"/>
        <v>-1.3390243902439067</v>
      </c>
      <c r="F2201" s="2">
        <f t="shared" si="171"/>
        <v>-6.3390243902439067</v>
      </c>
      <c r="G2201" s="2">
        <f t="shared" si="173"/>
        <v>0</v>
      </c>
      <c r="H2201" t="b">
        <f t="shared" si="172"/>
        <v>0</v>
      </c>
      <c r="I2201" t="b">
        <f t="shared" si="174"/>
        <v>0</v>
      </c>
    </row>
    <row r="2202" spans="1:9">
      <c r="A2202" s="3">
        <v>2197</v>
      </c>
      <c r="B2202" s="4">
        <v>43752</v>
      </c>
      <c r="C2202" s="3">
        <v>2013</v>
      </c>
      <c r="D2202" s="3">
        <v>77</v>
      </c>
      <c r="E2202" s="2">
        <f t="shared" si="170"/>
        <v>-6.3390243902439067</v>
      </c>
      <c r="F2202" s="2">
        <f t="shared" si="171"/>
        <v>-11.339024390243907</v>
      </c>
      <c r="G2202" s="2">
        <f t="shared" si="173"/>
        <v>0</v>
      </c>
      <c r="H2202" t="b">
        <f t="shared" si="172"/>
        <v>0</v>
      </c>
      <c r="I2202" t="b">
        <f t="shared" si="174"/>
        <v>0</v>
      </c>
    </row>
    <row r="2203" spans="1:9">
      <c r="A2203" s="3">
        <v>2198</v>
      </c>
      <c r="B2203" s="4">
        <v>43753</v>
      </c>
      <c r="C2203" s="3">
        <v>2013</v>
      </c>
      <c r="D2203" s="3">
        <v>68</v>
      </c>
      <c r="E2203" s="2">
        <f t="shared" si="170"/>
        <v>-15.339024390243907</v>
      </c>
      <c r="F2203" s="2">
        <f t="shared" si="171"/>
        <v>-20.339024390243907</v>
      </c>
      <c r="G2203" s="2">
        <f t="shared" si="173"/>
        <v>0</v>
      </c>
      <c r="H2203" t="b">
        <f t="shared" si="172"/>
        <v>0</v>
      </c>
      <c r="I2203" t="b">
        <f t="shared" si="174"/>
        <v>0</v>
      </c>
    </row>
    <row r="2204" spans="1:9">
      <c r="A2204" s="3">
        <v>2199</v>
      </c>
      <c r="B2204" s="4">
        <v>43754</v>
      </c>
      <c r="C2204" s="3">
        <v>2013</v>
      </c>
      <c r="D2204" s="3">
        <v>74</v>
      </c>
      <c r="E2204" s="2">
        <f t="shared" si="170"/>
        <v>-9.3390243902439067</v>
      </c>
      <c r="F2204" s="2">
        <f t="shared" si="171"/>
        <v>-14.339024390243907</v>
      </c>
      <c r="G2204" s="2">
        <f t="shared" si="173"/>
        <v>0</v>
      </c>
      <c r="H2204" t="b">
        <f t="shared" si="172"/>
        <v>0</v>
      </c>
      <c r="I2204" t="b">
        <f t="shared" si="174"/>
        <v>0</v>
      </c>
    </row>
    <row r="2205" spans="1:9">
      <c r="A2205" s="3">
        <v>2200</v>
      </c>
      <c r="B2205" s="4">
        <v>43755</v>
      </c>
      <c r="C2205" s="3">
        <v>2013</v>
      </c>
      <c r="D2205" s="3">
        <v>72</v>
      </c>
      <c r="E2205" s="2">
        <f t="shared" si="170"/>
        <v>-11.339024390243907</v>
      </c>
      <c r="F2205" s="2">
        <f t="shared" si="171"/>
        <v>-16.339024390243907</v>
      </c>
      <c r="G2205" s="2">
        <f t="shared" si="173"/>
        <v>0</v>
      </c>
      <c r="H2205" t="b">
        <f t="shared" si="172"/>
        <v>0</v>
      </c>
      <c r="I2205" t="b">
        <f t="shared" si="174"/>
        <v>0</v>
      </c>
    </row>
    <row r="2206" spans="1:9">
      <c r="A2206" s="3">
        <v>2201</v>
      </c>
      <c r="B2206" s="4">
        <v>43756</v>
      </c>
      <c r="C2206" s="3">
        <v>2013</v>
      </c>
      <c r="D2206" s="3">
        <v>73</v>
      </c>
      <c r="E2206" s="2">
        <f t="shared" si="170"/>
        <v>-10.339024390243907</v>
      </c>
      <c r="F2206" s="2">
        <f t="shared" si="171"/>
        <v>-15.339024390243907</v>
      </c>
      <c r="G2206" s="2">
        <f t="shared" si="173"/>
        <v>0</v>
      </c>
      <c r="H2206" t="b">
        <f t="shared" si="172"/>
        <v>0</v>
      </c>
      <c r="I2206" t="b">
        <f t="shared" si="174"/>
        <v>0</v>
      </c>
    </row>
    <row r="2207" spans="1:9">
      <c r="A2207" s="3">
        <v>2202</v>
      </c>
      <c r="B2207" s="4">
        <v>43757</v>
      </c>
      <c r="C2207" s="3">
        <v>2013</v>
      </c>
      <c r="D2207" s="3">
        <v>63</v>
      </c>
      <c r="E2207" s="2">
        <f t="shared" si="170"/>
        <v>-20.339024390243907</v>
      </c>
      <c r="F2207" s="2">
        <f t="shared" si="171"/>
        <v>-25.339024390243907</v>
      </c>
      <c r="G2207" s="2">
        <f t="shared" si="173"/>
        <v>0</v>
      </c>
      <c r="H2207" t="b">
        <f t="shared" si="172"/>
        <v>0</v>
      </c>
      <c r="I2207" t="b">
        <f t="shared" si="174"/>
        <v>0</v>
      </c>
    </row>
    <row r="2208" spans="1:9">
      <c r="A2208" s="3">
        <v>2203</v>
      </c>
      <c r="B2208" s="4">
        <v>43758</v>
      </c>
      <c r="C2208" s="3">
        <v>2013</v>
      </c>
      <c r="D2208" s="3">
        <v>70</v>
      </c>
      <c r="E2208" s="2">
        <f t="shared" si="170"/>
        <v>-13.339024390243907</v>
      </c>
      <c r="F2208" s="2">
        <f t="shared" si="171"/>
        <v>-18.339024390243907</v>
      </c>
      <c r="G2208" s="2">
        <f t="shared" si="173"/>
        <v>0</v>
      </c>
      <c r="H2208" t="b">
        <f t="shared" si="172"/>
        <v>0</v>
      </c>
      <c r="I2208" t="b">
        <f t="shared" si="174"/>
        <v>0</v>
      </c>
    </row>
    <row r="2209" spans="1:9">
      <c r="A2209" s="3">
        <v>2204</v>
      </c>
      <c r="B2209" s="4">
        <v>43759</v>
      </c>
      <c r="C2209" s="3">
        <v>2013</v>
      </c>
      <c r="D2209" s="3">
        <v>72</v>
      </c>
      <c r="E2209" s="2">
        <f t="shared" si="170"/>
        <v>-11.339024390243907</v>
      </c>
      <c r="F2209" s="2">
        <f t="shared" si="171"/>
        <v>-16.339024390243907</v>
      </c>
      <c r="G2209" s="2">
        <f t="shared" si="173"/>
        <v>0</v>
      </c>
      <c r="H2209" t="b">
        <f t="shared" si="172"/>
        <v>0</v>
      </c>
      <c r="I2209" t="b">
        <f t="shared" si="174"/>
        <v>0</v>
      </c>
    </row>
    <row r="2210" spans="1:9">
      <c r="A2210" s="3">
        <v>2205</v>
      </c>
      <c r="B2210" s="4">
        <v>43760</v>
      </c>
      <c r="C2210" s="3">
        <v>2013</v>
      </c>
      <c r="D2210" s="3">
        <v>69</v>
      </c>
      <c r="E2210" s="2">
        <f t="shared" si="170"/>
        <v>-14.339024390243907</v>
      </c>
      <c r="F2210" s="2">
        <f t="shared" si="171"/>
        <v>-19.339024390243907</v>
      </c>
      <c r="G2210" s="2">
        <f t="shared" si="173"/>
        <v>0</v>
      </c>
      <c r="H2210" t="b">
        <f t="shared" si="172"/>
        <v>0</v>
      </c>
      <c r="I2210" t="b">
        <f t="shared" si="174"/>
        <v>0</v>
      </c>
    </row>
    <row r="2211" spans="1:9">
      <c r="A2211" s="3">
        <v>2206</v>
      </c>
      <c r="B2211" s="4">
        <v>43761</v>
      </c>
      <c r="C2211" s="3">
        <v>2013</v>
      </c>
      <c r="D2211" s="3">
        <v>63</v>
      </c>
      <c r="E2211" s="2">
        <f t="shared" si="170"/>
        <v>-20.339024390243907</v>
      </c>
      <c r="F2211" s="2">
        <f t="shared" si="171"/>
        <v>-25.339024390243907</v>
      </c>
      <c r="G2211" s="2">
        <f t="shared" si="173"/>
        <v>0</v>
      </c>
      <c r="H2211" t="b">
        <f t="shared" si="172"/>
        <v>0</v>
      </c>
      <c r="I2211" t="b">
        <f t="shared" si="174"/>
        <v>0</v>
      </c>
    </row>
    <row r="2212" spans="1:9">
      <c r="A2212" s="3">
        <v>2207</v>
      </c>
      <c r="B2212" s="4">
        <v>43762</v>
      </c>
      <c r="C2212" s="3">
        <v>2013</v>
      </c>
      <c r="D2212" s="3">
        <v>66</v>
      </c>
      <c r="E2212" s="2">
        <f t="shared" si="170"/>
        <v>-17.339024390243907</v>
      </c>
      <c r="F2212" s="2">
        <f t="shared" si="171"/>
        <v>-22.339024390243907</v>
      </c>
      <c r="G2212" s="2">
        <f t="shared" si="173"/>
        <v>0</v>
      </c>
      <c r="H2212" t="b">
        <f t="shared" si="172"/>
        <v>0</v>
      </c>
      <c r="I2212" t="b">
        <f t="shared" si="174"/>
        <v>0</v>
      </c>
    </row>
    <row r="2213" spans="1:9">
      <c r="A2213" s="3">
        <v>2208</v>
      </c>
      <c r="B2213" s="4">
        <v>43763</v>
      </c>
      <c r="C2213" s="3">
        <v>2013</v>
      </c>
      <c r="D2213" s="3">
        <v>56</v>
      </c>
      <c r="E2213" s="2">
        <f t="shared" si="170"/>
        <v>-27.339024390243907</v>
      </c>
      <c r="F2213" s="2">
        <f t="shared" si="171"/>
        <v>-32.339024390243907</v>
      </c>
      <c r="G2213" s="2">
        <f t="shared" si="173"/>
        <v>0</v>
      </c>
      <c r="H2213" t="b">
        <f t="shared" si="172"/>
        <v>0</v>
      </c>
      <c r="I2213" t="b">
        <f t="shared" si="174"/>
        <v>0</v>
      </c>
    </row>
    <row r="2214" spans="1:9">
      <c r="A2214" s="3">
        <v>2209</v>
      </c>
      <c r="B2214" s="4">
        <v>43764</v>
      </c>
      <c r="C2214" s="3">
        <v>2013</v>
      </c>
      <c r="D2214" s="3">
        <v>61</v>
      </c>
      <c r="E2214" s="2">
        <f t="shared" si="170"/>
        <v>-22.339024390243907</v>
      </c>
      <c r="F2214" s="2">
        <f t="shared" si="171"/>
        <v>-27.339024390243907</v>
      </c>
      <c r="G2214" s="2">
        <f t="shared" si="173"/>
        <v>0</v>
      </c>
      <c r="H2214" t="b">
        <f t="shared" si="172"/>
        <v>0</v>
      </c>
      <c r="I2214" t="b">
        <f t="shared" si="174"/>
        <v>0</v>
      </c>
    </row>
    <row r="2215" spans="1:9">
      <c r="A2215" s="3">
        <v>2210</v>
      </c>
      <c r="B2215" s="4">
        <v>43765</v>
      </c>
      <c r="C2215" s="3">
        <v>2013</v>
      </c>
      <c r="D2215" s="3">
        <v>69</v>
      </c>
      <c r="E2215" s="2">
        <f t="shared" si="170"/>
        <v>-14.339024390243907</v>
      </c>
      <c r="F2215" s="2">
        <f t="shared" si="171"/>
        <v>-19.339024390243907</v>
      </c>
      <c r="G2215" s="2">
        <f t="shared" si="173"/>
        <v>0</v>
      </c>
      <c r="H2215" t="b">
        <f t="shared" si="172"/>
        <v>0</v>
      </c>
      <c r="I2215" t="b">
        <f t="shared" si="174"/>
        <v>0</v>
      </c>
    </row>
    <row r="2216" spans="1:9">
      <c r="A2216" s="3">
        <v>2211</v>
      </c>
      <c r="B2216" s="4">
        <v>43766</v>
      </c>
      <c r="C2216" s="3">
        <v>2013</v>
      </c>
      <c r="D2216" s="3">
        <v>64</v>
      </c>
      <c r="E2216" s="2">
        <f t="shared" si="170"/>
        <v>-19.339024390243907</v>
      </c>
      <c r="F2216" s="2">
        <f t="shared" si="171"/>
        <v>-24.339024390243907</v>
      </c>
      <c r="G2216" s="2">
        <f t="shared" si="173"/>
        <v>0</v>
      </c>
      <c r="H2216" t="b">
        <f t="shared" si="172"/>
        <v>0</v>
      </c>
      <c r="I2216" t="b">
        <f t="shared" si="174"/>
        <v>0</v>
      </c>
    </row>
    <row r="2217" spans="1:9">
      <c r="A2217" s="3">
        <v>2212</v>
      </c>
      <c r="B2217" s="4">
        <v>43767</v>
      </c>
      <c r="C2217" s="3">
        <v>2013</v>
      </c>
      <c r="D2217" s="3">
        <v>75</v>
      </c>
      <c r="E2217" s="2">
        <f t="shared" si="170"/>
        <v>-8.3390243902439067</v>
      </c>
      <c r="F2217" s="2">
        <f t="shared" si="171"/>
        <v>-13.339024390243907</v>
      </c>
      <c r="G2217" s="2">
        <f t="shared" si="173"/>
        <v>0</v>
      </c>
      <c r="H2217" t="b">
        <f t="shared" si="172"/>
        <v>0</v>
      </c>
      <c r="I2217" t="b">
        <f t="shared" si="174"/>
        <v>0</v>
      </c>
    </row>
    <row r="2218" spans="1:9">
      <c r="A2218" s="3">
        <v>2213</v>
      </c>
      <c r="B2218" s="4">
        <v>43768</v>
      </c>
      <c r="C2218" s="3">
        <v>2013</v>
      </c>
      <c r="D2218" s="3">
        <v>78</v>
      </c>
      <c r="E2218" s="2">
        <f t="shared" si="170"/>
        <v>-5.3390243902439067</v>
      </c>
      <c r="F2218" s="2">
        <f t="shared" si="171"/>
        <v>-10.339024390243907</v>
      </c>
      <c r="G2218" s="2">
        <f t="shared" si="173"/>
        <v>0</v>
      </c>
      <c r="H2218" t="b">
        <f t="shared" si="172"/>
        <v>0</v>
      </c>
      <c r="I2218" t="b">
        <f t="shared" si="174"/>
        <v>0</v>
      </c>
    </row>
    <row r="2219" spans="1:9">
      <c r="A2219" s="3">
        <v>2214</v>
      </c>
      <c r="B2219" s="4">
        <v>43769</v>
      </c>
      <c r="C2219" s="3">
        <v>2013</v>
      </c>
      <c r="D2219" s="3">
        <v>74</v>
      </c>
      <c r="E2219" s="2">
        <f t="shared" si="170"/>
        <v>-9.3390243902439067</v>
      </c>
      <c r="F2219" s="2">
        <f t="shared" si="171"/>
        <v>-14.339024390243907</v>
      </c>
      <c r="G2219" s="2">
        <f t="shared" si="173"/>
        <v>0</v>
      </c>
      <c r="H2219" t="b">
        <f t="shared" si="172"/>
        <v>0</v>
      </c>
      <c r="I2219" t="b">
        <f t="shared" si="174"/>
        <v>0</v>
      </c>
    </row>
    <row r="2220" spans="1:9">
      <c r="A2220" s="3">
        <v>2215</v>
      </c>
      <c r="B2220" s="4">
        <v>43647</v>
      </c>
      <c r="C2220" s="3">
        <v>2014</v>
      </c>
      <c r="D2220" s="3">
        <v>90</v>
      </c>
      <c r="E2220" s="2">
        <f t="shared" si="170"/>
        <v>6.6609756097560933</v>
      </c>
      <c r="F2220" s="2">
        <f t="shared" si="171"/>
        <v>1.6609756097560933</v>
      </c>
      <c r="G2220" s="2">
        <f t="shared" si="173"/>
        <v>1.6609756097560933</v>
      </c>
      <c r="H2220" t="b">
        <f t="shared" si="172"/>
        <v>0</v>
      </c>
      <c r="I2220" t="b">
        <f t="shared" si="174"/>
        <v>0</v>
      </c>
    </row>
    <row r="2221" spans="1:9">
      <c r="A2221" s="3">
        <v>2216</v>
      </c>
      <c r="B2221" s="4">
        <v>43648</v>
      </c>
      <c r="C2221" s="3">
        <v>2014</v>
      </c>
      <c r="D2221" s="3">
        <v>93</v>
      </c>
      <c r="E2221" s="2">
        <f t="shared" si="170"/>
        <v>9.6609756097560933</v>
      </c>
      <c r="F2221" s="2">
        <f t="shared" si="171"/>
        <v>4.6609756097560933</v>
      </c>
      <c r="G2221" s="2">
        <f t="shared" si="173"/>
        <v>6.3219512195121865</v>
      </c>
      <c r="H2221" t="b">
        <f t="shared" si="172"/>
        <v>0</v>
      </c>
      <c r="I2221" t="b">
        <f t="shared" si="174"/>
        <v>0</v>
      </c>
    </row>
    <row r="2222" spans="1:9">
      <c r="A2222" s="3">
        <v>2217</v>
      </c>
      <c r="B2222" s="4">
        <v>43649</v>
      </c>
      <c r="C2222" s="3">
        <v>2014</v>
      </c>
      <c r="D2222" s="3">
        <v>87</v>
      </c>
      <c r="E2222" s="2">
        <f t="shared" si="170"/>
        <v>3.6609756097560933</v>
      </c>
      <c r="F2222" s="2">
        <f t="shared" si="171"/>
        <v>-1.3390243902439067</v>
      </c>
      <c r="G2222" s="2">
        <f t="shared" si="173"/>
        <v>4.9829268292682798</v>
      </c>
      <c r="H2222" t="b">
        <f t="shared" si="172"/>
        <v>0</v>
      </c>
      <c r="I2222" t="b">
        <f t="shared" si="174"/>
        <v>0</v>
      </c>
    </row>
    <row r="2223" spans="1:9">
      <c r="A2223" s="3">
        <v>2218</v>
      </c>
      <c r="B2223" s="4">
        <v>43650</v>
      </c>
      <c r="C2223" s="3">
        <v>2014</v>
      </c>
      <c r="D2223" s="3">
        <v>84</v>
      </c>
      <c r="E2223" s="2">
        <f t="shared" si="170"/>
        <v>0.66097560975609326</v>
      </c>
      <c r="F2223" s="2">
        <f t="shared" si="171"/>
        <v>-4.3390243902439067</v>
      </c>
      <c r="G2223" s="2">
        <f t="shared" si="173"/>
        <v>0.64390243902437305</v>
      </c>
      <c r="H2223" t="b">
        <f t="shared" si="172"/>
        <v>0</v>
      </c>
      <c r="I2223" t="b">
        <f t="shared" si="174"/>
        <v>0</v>
      </c>
    </row>
    <row r="2224" spans="1:9">
      <c r="A2224" s="3">
        <v>2219</v>
      </c>
      <c r="B2224" s="4">
        <v>43651</v>
      </c>
      <c r="C2224" s="3">
        <v>2014</v>
      </c>
      <c r="D2224" s="3">
        <v>86</v>
      </c>
      <c r="E2224" s="2">
        <f t="shared" si="170"/>
        <v>2.6609756097560933</v>
      </c>
      <c r="F2224" s="2">
        <f t="shared" si="171"/>
        <v>-2.3390243902439067</v>
      </c>
      <c r="G2224" s="2">
        <f t="shared" si="173"/>
        <v>0</v>
      </c>
      <c r="H2224" t="b">
        <f t="shared" si="172"/>
        <v>0</v>
      </c>
      <c r="I2224" t="b">
        <f t="shared" si="174"/>
        <v>0</v>
      </c>
    </row>
    <row r="2225" spans="1:9">
      <c r="A2225" s="3">
        <v>2220</v>
      </c>
      <c r="B2225" s="4">
        <v>43652</v>
      </c>
      <c r="C2225" s="3">
        <v>2014</v>
      </c>
      <c r="D2225" s="3">
        <v>87</v>
      </c>
      <c r="E2225" s="2">
        <f t="shared" si="170"/>
        <v>3.6609756097560933</v>
      </c>
      <c r="F2225" s="2">
        <f t="shared" si="171"/>
        <v>-1.3390243902439067</v>
      </c>
      <c r="G2225" s="2">
        <f t="shared" si="173"/>
        <v>0</v>
      </c>
      <c r="H2225" t="b">
        <f t="shared" si="172"/>
        <v>0</v>
      </c>
      <c r="I2225" t="b">
        <f t="shared" si="174"/>
        <v>0</v>
      </c>
    </row>
    <row r="2226" spans="1:9">
      <c r="A2226" s="3">
        <v>2221</v>
      </c>
      <c r="B2226" s="4">
        <v>43653</v>
      </c>
      <c r="C2226" s="3">
        <v>2014</v>
      </c>
      <c r="D2226" s="3">
        <v>89</v>
      </c>
      <c r="E2226" s="2">
        <f t="shared" si="170"/>
        <v>5.6609756097560933</v>
      </c>
      <c r="F2226" s="2">
        <f t="shared" si="171"/>
        <v>0.66097560975609326</v>
      </c>
      <c r="G2226" s="2">
        <f t="shared" si="173"/>
        <v>0.66097560975609326</v>
      </c>
      <c r="H2226" t="b">
        <f t="shared" si="172"/>
        <v>0</v>
      </c>
      <c r="I2226" t="b">
        <f t="shared" si="174"/>
        <v>0</v>
      </c>
    </row>
    <row r="2227" spans="1:9">
      <c r="A2227" s="3">
        <v>2222</v>
      </c>
      <c r="B2227" s="4">
        <v>43654</v>
      </c>
      <c r="C2227" s="3">
        <v>2014</v>
      </c>
      <c r="D2227" s="3">
        <v>90</v>
      </c>
      <c r="E2227" s="2">
        <f t="shared" si="170"/>
        <v>6.6609756097560933</v>
      </c>
      <c r="F2227" s="2">
        <f t="shared" si="171"/>
        <v>1.6609756097560933</v>
      </c>
      <c r="G2227" s="2">
        <f t="shared" si="173"/>
        <v>2.3219512195121865</v>
      </c>
      <c r="H2227" t="b">
        <f t="shared" si="172"/>
        <v>0</v>
      </c>
      <c r="I2227" t="b">
        <f t="shared" si="174"/>
        <v>0</v>
      </c>
    </row>
    <row r="2228" spans="1:9">
      <c r="A2228" s="3">
        <v>2223</v>
      </c>
      <c r="B2228" s="4">
        <v>43655</v>
      </c>
      <c r="C2228" s="3">
        <v>2014</v>
      </c>
      <c r="D2228" s="3">
        <v>90</v>
      </c>
      <c r="E2228" s="2">
        <f t="shared" si="170"/>
        <v>6.6609756097560933</v>
      </c>
      <c r="F2228" s="2">
        <f t="shared" si="171"/>
        <v>1.6609756097560933</v>
      </c>
      <c r="G2228" s="2">
        <f t="shared" si="173"/>
        <v>3.9829268292682798</v>
      </c>
      <c r="H2228" t="b">
        <f t="shared" si="172"/>
        <v>0</v>
      </c>
      <c r="I2228" t="b">
        <f t="shared" si="174"/>
        <v>0</v>
      </c>
    </row>
    <row r="2229" spans="1:9">
      <c r="A2229" s="3">
        <v>2224</v>
      </c>
      <c r="B2229" s="4">
        <v>43656</v>
      </c>
      <c r="C2229" s="3">
        <v>2014</v>
      </c>
      <c r="D2229" s="3">
        <v>87</v>
      </c>
      <c r="E2229" s="2">
        <f t="shared" si="170"/>
        <v>3.6609756097560933</v>
      </c>
      <c r="F2229" s="2">
        <f t="shared" si="171"/>
        <v>-1.3390243902439067</v>
      </c>
      <c r="G2229" s="2">
        <f t="shared" si="173"/>
        <v>2.6439024390243731</v>
      </c>
      <c r="H2229" t="b">
        <f t="shared" si="172"/>
        <v>0</v>
      </c>
      <c r="I2229" t="b">
        <f t="shared" si="174"/>
        <v>0</v>
      </c>
    </row>
    <row r="2230" spans="1:9">
      <c r="A2230" s="3">
        <v>2225</v>
      </c>
      <c r="B2230" s="4">
        <v>43657</v>
      </c>
      <c r="C2230" s="3">
        <v>2014</v>
      </c>
      <c r="D2230" s="3">
        <v>85</v>
      </c>
      <c r="E2230" s="2">
        <f t="shared" si="170"/>
        <v>1.6609756097560933</v>
      </c>
      <c r="F2230" s="2">
        <f t="shared" si="171"/>
        <v>-3.3390243902439067</v>
      </c>
      <c r="G2230" s="2">
        <f t="shared" si="173"/>
        <v>0</v>
      </c>
      <c r="H2230" t="b">
        <f t="shared" si="172"/>
        <v>0</v>
      </c>
      <c r="I2230" t="b">
        <f t="shared" si="174"/>
        <v>0</v>
      </c>
    </row>
    <row r="2231" spans="1:9">
      <c r="A2231" s="3">
        <v>2226</v>
      </c>
      <c r="B2231" s="4">
        <v>43658</v>
      </c>
      <c r="C2231" s="3">
        <v>2014</v>
      </c>
      <c r="D2231" s="3">
        <v>90</v>
      </c>
      <c r="E2231" s="2">
        <f t="shared" si="170"/>
        <v>6.6609756097560933</v>
      </c>
      <c r="F2231" s="2">
        <f t="shared" si="171"/>
        <v>1.6609756097560933</v>
      </c>
      <c r="G2231" s="2">
        <f t="shared" si="173"/>
        <v>1.6609756097560933</v>
      </c>
      <c r="H2231" t="b">
        <f t="shared" si="172"/>
        <v>0</v>
      </c>
      <c r="I2231" t="b">
        <f t="shared" si="174"/>
        <v>0</v>
      </c>
    </row>
    <row r="2232" spans="1:9">
      <c r="A2232" s="3">
        <v>2227</v>
      </c>
      <c r="B2232" s="4">
        <v>43659</v>
      </c>
      <c r="C2232" s="3">
        <v>2014</v>
      </c>
      <c r="D2232" s="3">
        <v>89</v>
      </c>
      <c r="E2232" s="2">
        <f t="shared" si="170"/>
        <v>5.6609756097560933</v>
      </c>
      <c r="F2232" s="2">
        <f t="shared" si="171"/>
        <v>0.66097560975609326</v>
      </c>
      <c r="G2232" s="2">
        <f t="shared" si="173"/>
        <v>2.3219512195121865</v>
      </c>
      <c r="H2232" t="b">
        <f t="shared" si="172"/>
        <v>0</v>
      </c>
      <c r="I2232" t="b">
        <f t="shared" si="174"/>
        <v>0</v>
      </c>
    </row>
    <row r="2233" spans="1:9">
      <c r="A2233" s="3">
        <v>2228</v>
      </c>
      <c r="B2233" s="4">
        <v>43660</v>
      </c>
      <c r="C2233" s="3">
        <v>2014</v>
      </c>
      <c r="D2233" s="3">
        <v>90</v>
      </c>
      <c r="E2233" s="2">
        <f t="shared" si="170"/>
        <v>6.6609756097560933</v>
      </c>
      <c r="F2233" s="2">
        <f t="shared" si="171"/>
        <v>1.6609756097560933</v>
      </c>
      <c r="G2233" s="2">
        <f t="shared" si="173"/>
        <v>3.9829268292682798</v>
      </c>
      <c r="H2233" t="b">
        <f t="shared" si="172"/>
        <v>0</v>
      </c>
      <c r="I2233" t="b">
        <f t="shared" si="174"/>
        <v>0</v>
      </c>
    </row>
    <row r="2234" spans="1:9">
      <c r="A2234" s="3">
        <v>2229</v>
      </c>
      <c r="B2234" s="4">
        <v>43661</v>
      </c>
      <c r="C2234" s="3">
        <v>2014</v>
      </c>
      <c r="D2234" s="3">
        <v>86</v>
      </c>
      <c r="E2234" s="2">
        <f t="shared" si="170"/>
        <v>2.6609756097560933</v>
      </c>
      <c r="F2234" s="2">
        <f t="shared" si="171"/>
        <v>-2.3390243902439067</v>
      </c>
      <c r="G2234" s="2">
        <f t="shared" si="173"/>
        <v>1.6439024390243731</v>
      </c>
      <c r="H2234" t="b">
        <f t="shared" si="172"/>
        <v>0</v>
      </c>
      <c r="I2234" t="b">
        <f t="shared" si="174"/>
        <v>0</v>
      </c>
    </row>
    <row r="2235" spans="1:9">
      <c r="A2235" s="3">
        <v>2230</v>
      </c>
      <c r="B2235" s="4">
        <v>43662</v>
      </c>
      <c r="C2235" s="3">
        <v>2014</v>
      </c>
      <c r="D2235" s="3">
        <v>83</v>
      </c>
      <c r="E2235" s="2">
        <f t="shared" si="170"/>
        <v>-0.33902439024390674</v>
      </c>
      <c r="F2235" s="2">
        <f t="shared" si="171"/>
        <v>-5.3390243902439067</v>
      </c>
      <c r="G2235" s="2">
        <f t="shared" si="173"/>
        <v>0</v>
      </c>
      <c r="H2235" t="b">
        <f t="shared" si="172"/>
        <v>0</v>
      </c>
      <c r="I2235" t="b">
        <f t="shared" si="174"/>
        <v>0</v>
      </c>
    </row>
    <row r="2236" spans="1:9">
      <c r="A2236" s="3">
        <v>2231</v>
      </c>
      <c r="B2236" s="4">
        <v>43663</v>
      </c>
      <c r="C2236" s="3">
        <v>2014</v>
      </c>
      <c r="D2236" s="3">
        <v>86</v>
      </c>
      <c r="E2236" s="2">
        <f t="shared" si="170"/>
        <v>2.6609756097560933</v>
      </c>
      <c r="F2236" s="2">
        <f t="shared" si="171"/>
        <v>-2.3390243902439067</v>
      </c>
      <c r="G2236" s="2">
        <f t="shared" si="173"/>
        <v>0</v>
      </c>
      <c r="H2236" t="b">
        <f t="shared" si="172"/>
        <v>0</v>
      </c>
      <c r="I2236" t="b">
        <f t="shared" si="174"/>
        <v>0</v>
      </c>
    </row>
    <row r="2237" spans="1:9">
      <c r="A2237" s="3">
        <v>2232</v>
      </c>
      <c r="B2237" s="4">
        <v>43664</v>
      </c>
      <c r="C2237" s="3">
        <v>2014</v>
      </c>
      <c r="D2237" s="3">
        <v>82</v>
      </c>
      <c r="E2237" s="2">
        <f t="shared" si="170"/>
        <v>-1.3390243902439067</v>
      </c>
      <c r="F2237" s="2">
        <f t="shared" si="171"/>
        <v>-6.3390243902439067</v>
      </c>
      <c r="G2237" s="2">
        <f t="shared" si="173"/>
        <v>0</v>
      </c>
      <c r="H2237" t="b">
        <f t="shared" si="172"/>
        <v>0</v>
      </c>
      <c r="I2237" t="b">
        <f t="shared" si="174"/>
        <v>0</v>
      </c>
    </row>
    <row r="2238" spans="1:9">
      <c r="A2238" s="3">
        <v>2233</v>
      </c>
      <c r="B2238" s="4">
        <v>43665</v>
      </c>
      <c r="C2238" s="3">
        <v>2014</v>
      </c>
      <c r="D2238" s="3">
        <v>85</v>
      </c>
      <c r="E2238" s="2">
        <f t="shared" si="170"/>
        <v>1.6609756097560933</v>
      </c>
      <c r="F2238" s="2">
        <f t="shared" si="171"/>
        <v>-3.3390243902439067</v>
      </c>
      <c r="G2238" s="2">
        <f t="shared" si="173"/>
        <v>0</v>
      </c>
      <c r="H2238" t="b">
        <f t="shared" si="172"/>
        <v>0</v>
      </c>
      <c r="I2238" t="b">
        <f t="shared" si="174"/>
        <v>0</v>
      </c>
    </row>
    <row r="2239" spans="1:9">
      <c r="A2239" s="3">
        <v>2234</v>
      </c>
      <c r="B2239" s="4">
        <v>43666</v>
      </c>
      <c r="C2239" s="3">
        <v>2014</v>
      </c>
      <c r="D2239" s="3">
        <v>76</v>
      </c>
      <c r="E2239" s="2">
        <f t="shared" si="170"/>
        <v>-7.3390243902439067</v>
      </c>
      <c r="F2239" s="2">
        <f t="shared" si="171"/>
        <v>-12.339024390243907</v>
      </c>
      <c r="G2239" s="2">
        <f t="shared" si="173"/>
        <v>0</v>
      </c>
      <c r="H2239" t="b">
        <f t="shared" si="172"/>
        <v>0</v>
      </c>
      <c r="I2239" t="b">
        <f t="shared" si="174"/>
        <v>0</v>
      </c>
    </row>
    <row r="2240" spans="1:9">
      <c r="A2240" s="3">
        <v>2235</v>
      </c>
      <c r="B2240" s="4">
        <v>43667</v>
      </c>
      <c r="C2240" s="3">
        <v>2014</v>
      </c>
      <c r="D2240" s="3">
        <v>82</v>
      </c>
      <c r="E2240" s="2">
        <f t="shared" si="170"/>
        <v>-1.3390243902439067</v>
      </c>
      <c r="F2240" s="2">
        <f t="shared" si="171"/>
        <v>-6.3390243902439067</v>
      </c>
      <c r="G2240" s="2">
        <f t="shared" si="173"/>
        <v>0</v>
      </c>
      <c r="H2240" t="b">
        <f t="shared" si="172"/>
        <v>0</v>
      </c>
      <c r="I2240" t="b">
        <f t="shared" si="174"/>
        <v>0</v>
      </c>
    </row>
    <row r="2241" spans="1:9">
      <c r="A2241" s="3">
        <v>2236</v>
      </c>
      <c r="B2241" s="4">
        <v>43668</v>
      </c>
      <c r="C2241" s="3">
        <v>2014</v>
      </c>
      <c r="D2241" s="3">
        <v>83</v>
      </c>
      <c r="E2241" s="2">
        <f t="shared" si="170"/>
        <v>-0.33902439024390674</v>
      </c>
      <c r="F2241" s="2">
        <f t="shared" si="171"/>
        <v>-5.3390243902439067</v>
      </c>
      <c r="G2241" s="2">
        <f t="shared" si="173"/>
        <v>0</v>
      </c>
      <c r="H2241" t="b">
        <f t="shared" si="172"/>
        <v>0</v>
      </c>
      <c r="I2241" t="b">
        <f t="shared" si="174"/>
        <v>0</v>
      </c>
    </row>
    <row r="2242" spans="1:9">
      <c r="A2242" s="3">
        <v>2237</v>
      </c>
      <c r="B2242" s="4">
        <v>43669</v>
      </c>
      <c r="C2242" s="3">
        <v>2014</v>
      </c>
      <c r="D2242" s="3">
        <v>88</v>
      </c>
      <c r="E2242" s="2">
        <f t="shared" si="170"/>
        <v>4.6609756097560933</v>
      </c>
      <c r="F2242" s="2">
        <f t="shared" si="171"/>
        <v>-0.33902439024390674</v>
      </c>
      <c r="G2242" s="2">
        <f t="shared" si="173"/>
        <v>0</v>
      </c>
      <c r="H2242" t="b">
        <f t="shared" si="172"/>
        <v>0</v>
      </c>
      <c r="I2242" t="b">
        <f t="shared" si="174"/>
        <v>0</v>
      </c>
    </row>
    <row r="2243" spans="1:9">
      <c r="A2243" s="3">
        <v>2238</v>
      </c>
      <c r="B2243" s="4">
        <v>43670</v>
      </c>
      <c r="C2243" s="3">
        <v>2014</v>
      </c>
      <c r="D2243" s="3">
        <v>87</v>
      </c>
      <c r="E2243" s="2">
        <f t="shared" si="170"/>
        <v>3.6609756097560933</v>
      </c>
      <c r="F2243" s="2">
        <f t="shared" si="171"/>
        <v>-1.3390243902439067</v>
      </c>
      <c r="G2243" s="2">
        <f t="shared" si="173"/>
        <v>0</v>
      </c>
      <c r="H2243" t="b">
        <f t="shared" si="172"/>
        <v>0</v>
      </c>
      <c r="I2243" t="b">
        <f t="shared" si="174"/>
        <v>0</v>
      </c>
    </row>
    <row r="2244" spans="1:9">
      <c r="A2244" s="3">
        <v>2239</v>
      </c>
      <c r="B2244" s="4">
        <v>43671</v>
      </c>
      <c r="C2244" s="3">
        <v>2014</v>
      </c>
      <c r="D2244" s="3">
        <v>88</v>
      </c>
      <c r="E2244" s="2">
        <f t="shared" si="170"/>
        <v>4.6609756097560933</v>
      </c>
      <c r="F2244" s="2">
        <f t="shared" si="171"/>
        <v>-0.33902439024390674</v>
      </c>
      <c r="G2244" s="2">
        <f t="shared" si="173"/>
        <v>0</v>
      </c>
      <c r="H2244" t="b">
        <f t="shared" si="172"/>
        <v>0</v>
      </c>
      <c r="I2244" t="b">
        <f t="shared" si="174"/>
        <v>0</v>
      </c>
    </row>
    <row r="2245" spans="1:9">
      <c r="A2245" s="3">
        <v>2240</v>
      </c>
      <c r="B2245" s="4">
        <v>43672</v>
      </c>
      <c r="C2245" s="3">
        <v>2014</v>
      </c>
      <c r="D2245" s="3">
        <v>89</v>
      </c>
      <c r="E2245" s="2">
        <f t="shared" si="170"/>
        <v>5.6609756097560933</v>
      </c>
      <c r="F2245" s="2">
        <f t="shared" si="171"/>
        <v>0.66097560975609326</v>
      </c>
      <c r="G2245" s="2">
        <f t="shared" si="173"/>
        <v>0.66097560975609326</v>
      </c>
      <c r="H2245" t="b">
        <f t="shared" si="172"/>
        <v>0</v>
      </c>
      <c r="I2245" t="b">
        <f t="shared" si="174"/>
        <v>0</v>
      </c>
    </row>
    <row r="2246" spans="1:9">
      <c r="A2246" s="3">
        <v>2241</v>
      </c>
      <c r="B2246" s="4">
        <v>43673</v>
      </c>
      <c r="C2246" s="3">
        <v>2014</v>
      </c>
      <c r="D2246" s="3">
        <v>92</v>
      </c>
      <c r="E2246" s="2">
        <f t="shared" si="170"/>
        <v>8.6609756097560933</v>
      </c>
      <c r="F2246" s="2">
        <f t="shared" si="171"/>
        <v>3.6609756097560933</v>
      </c>
      <c r="G2246" s="2">
        <f t="shared" si="173"/>
        <v>4.3219512195121865</v>
      </c>
      <c r="H2246" t="b">
        <f t="shared" si="172"/>
        <v>0</v>
      </c>
      <c r="I2246" t="b">
        <f t="shared" si="174"/>
        <v>0</v>
      </c>
    </row>
    <row r="2247" spans="1:9">
      <c r="A2247" s="3">
        <v>2242</v>
      </c>
      <c r="B2247" s="4">
        <v>43674</v>
      </c>
      <c r="C2247" s="3">
        <v>2014</v>
      </c>
      <c r="D2247" s="3">
        <v>90</v>
      </c>
      <c r="E2247" s="2">
        <f t="shared" ref="E2247:E2310" si="175">D2247-$B$1</f>
        <v>6.6609756097560933</v>
      </c>
      <c r="F2247" s="2">
        <f t="shared" ref="F2247:F2310" si="176">E2247-$B$3</f>
        <v>1.6609756097560933</v>
      </c>
      <c r="G2247" s="2">
        <f t="shared" si="173"/>
        <v>5.9829268292682798</v>
      </c>
      <c r="H2247" t="b">
        <f t="shared" ref="H2247:H2310" si="177">G2247&gt;=$B$2</f>
        <v>0</v>
      </c>
      <c r="I2247" t="b">
        <f t="shared" si="174"/>
        <v>0</v>
      </c>
    </row>
    <row r="2248" spans="1:9">
      <c r="A2248" s="3">
        <v>2243</v>
      </c>
      <c r="B2248" s="4">
        <v>43675</v>
      </c>
      <c r="C2248" s="3">
        <v>2014</v>
      </c>
      <c r="D2248" s="3">
        <v>82</v>
      </c>
      <c r="E2248" s="2">
        <f t="shared" si="175"/>
        <v>-1.3390243902439067</v>
      </c>
      <c r="F2248" s="2">
        <f t="shared" si="176"/>
        <v>-6.3390243902439067</v>
      </c>
      <c r="G2248" s="2">
        <f t="shared" ref="G2248:G2311" si="178">MAX(0, G2247+F2248)</f>
        <v>0</v>
      </c>
      <c r="H2248" t="b">
        <f t="shared" si="177"/>
        <v>0</v>
      </c>
      <c r="I2248" t="b">
        <f t="shared" ref="I2248:I2311" si="179">NOT(EXACT(H2248,H2247))</f>
        <v>0</v>
      </c>
    </row>
    <row r="2249" spans="1:9">
      <c r="A2249" s="3">
        <v>2244</v>
      </c>
      <c r="B2249" s="4">
        <v>43676</v>
      </c>
      <c r="C2249" s="3">
        <v>2014</v>
      </c>
      <c r="D2249" s="3">
        <v>84</v>
      </c>
      <c r="E2249" s="2">
        <f t="shared" si="175"/>
        <v>0.66097560975609326</v>
      </c>
      <c r="F2249" s="2">
        <f t="shared" si="176"/>
        <v>-4.3390243902439067</v>
      </c>
      <c r="G2249" s="2">
        <f t="shared" si="178"/>
        <v>0</v>
      </c>
      <c r="H2249" t="b">
        <f t="shared" si="177"/>
        <v>0</v>
      </c>
      <c r="I2249" t="b">
        <f t="shared" si="179"/>
        <v>0</v>
      </c>
    </row>
    <row r="2250" spans="1:9">
      <c r="A2250" s="3">
        <v>2245</v>
      </c>
      <c r="B2250" s="4">
        <v>43677</v>
      </c>
      <c r="C2250" s="3">
        <v>2014</v>
      </c>
      <c r="D2250" s="3">
        <v>85</v>
      </c>
      <c r="E2250" s="2">
        <f t="shared" si="175"/>
        <v>1.6609756097560933</v>
      </c>
      <c r="F2250" s="2">
        <f t="shared" si="176"/>
        <v>-3.3390243902439067</v>
      </c>
      <c r="G2250" s="2">
        <f t="shared" si="178"/>
        <v>0</v>
      </c>
      <c r="H2250" t="b">
        <f t="shared" si="177"/>
        <v>0</v>
      </c>
      <c r="I2250" t="b">
        <f t="shared" si="179"/>
        <v>0</v>
      </c>
    </row>
    <row r="2251" spans="1:9">
      <c r="A2251" s="3">
        <v>2246</v>
      </c>
      <c r="B2251" s="4">
        <v>43678</v>
      </c>
      <c r="C2251" s="3">
        <v>2014</v>
      </c>
      <c r="D2251" s="3">
        <v>81</v>
      </c>
      <c r="E2251" s="2">
        <f t="shared" si="175"/>
        <v>-2.3390243902439067</v>
      </c>
      <c r="F2251" s="2">
        <f t="shared" si="176"/>
        <v>-7.3390243902439067</v>
      </c>
      <c r="G2251" s="2">
        <f t="shared" si="178"/>
        <v>0</v>
      </c>
      <c r="H2251" t="b">
        <f t="shared" si="177"/>
        <v>0</v>
      </c>
      <c r="I2251" t="b">
        <f t="shared" si="179"/>
        <v>0</v>
      </c>
    </row>
    <row r="2252" spans="1:9">
      <c r="A2252" s="3">
        <v>2247</v>
      </c>
      <c r="B2252" s="4">
        <v>43679</v>
      </c>
      <c r="C2252" s="3">
        <v>2014</v>
      </c>
      <c r="D2252" s="3">
        <v>84</v>
      </c>
      <c r="E2252" s="2">
        <f t="shared" si="175"/>
        <v>0.66097560975609326</v>
      </c>
      <c r="F2252" s="2">
        <f t="shared" si="176"/>
        <v>-4.3390243902439067</v>
      </c>
      <c r="G2252" s="2">
        <f t="shared" si="178"/>
        <v>0</v>
      </c>
      <c r="H2252" t="b">
        <f t="shared" si="177"/>
        <v>0</v>
      </c>
      <c r="I2252" t="b">
        <f t="shared" si="179"/>
        <v>0</v>
      </c>
    </row>
    <row r="2253" spans="1:9">
      <c r="A2253" s="3">
        <v>2248</v>
      </c>
      <c r="B2253" s="4">
        <v>43680</v>
      </c>
      <c r="C2253" s="3">
        <v>2014</v>
      </c>
      <c r="D2253" s="3">
        <v>88</v>
      </c>
      <c r="E2253" s="2">
        <f t="shared" si="175"/>
        <v>4.6609756097560933</v>
      </c>
      <c r="F2253" s="2">
        <f t="shared" si="176"/>
        <v>-0.33902439024390674</v>
      </c>
      <c r="G2253" s="2">
        <f t="shared" si="178"/>
        <v>0</v>
      </c>
      <c r="H2253" t="b">
        <f t="shared" si="177"/>
        <v>0</v>
      </c>
      <c r="I2253" t="b">
        <f t="shared" si="179"/>
        <v>0</v>
      </c>
    </row>
    <row r="2254" spans="1:9">
      <c r="A2254" s="3">
        <v>2249</v>
      </c>
      <c r="B2254" s="4">
        <v>43681</v>
      </c>
      <c r="C2254" s="3">
        <v>2014</v>
      </c>
      <c r="D2254" s="3">
        <v>90</v>
      </c>
      <c r="E2254" s="2">
        <f t="shared" si="175"/>
        <v>6.6609756097560933</v>
      </c>
      <c r="F2254" s="2">
        <f t="shared" si="176"/>
        <v>1.6609756097560933</v>
      </c>
      <c r="G2254" s="2">
        <f t="shared" si="178"/>
        <v>1.6609756097560933</v>
      </c>
      <c r="H2254" t="b">
        <f t="shared" si="177"/>
        <v>0</v>
      </c>
      <c r="I2254" t="b">
        <f t="shared" si="179"/>
        <v>0</v>
      </c>
    </row>
    <row r="2255" spans="1:9">
      <c r="A2255" s="3">
        <v>2250</v>
      </c>
      <c r="B2255" s="4">
        <v>43682</v>
      </c>
      <c r="C2255" s="3">
        <v>2014</v>
      </c>
      <c r="D2255" s="3">
        <v>89</v>
      </c>
      <c r="E2255" s="2">
        <f t="shared" si="175"/>
        <v>5.6609756097560933</v>
      </c>
      <c r="F2255" s="2">
        <f t="shared" si="176"/>
        <v>0.66097560975609326</v>
      </c>
      <c r="G2255" s="2">
        <f t="shared" si="178"/>
        <v>2.3219512195121865</v>
      </c>
      <c r="H2255" t="b">
        <f t="shared" si="177"/>
        <v>0</v>
      </c>
      <c r="I2255" t="b">
        <f t="shared" si="179"/>
        <v>0</v>
      </c>
    </row>
    <row r="2256" spans="1:9">
      <c r="A2256" s="3">
        <v>2251</v>
      </c>
      <c r="B2256" s="4">
        <v>43683</v>
      </c>
      <c r="C2256" s="3">
        <v>2014</v>
      </c>
      <c r="D2256" s="3">
        <v>92</v>
      </c>
      <c r="E2256" s="2">
        <f t="shared" si="175"/>
        <v>8.6609756097560933</v>
      </c>
      <c r="F2256" s="2">
        <f t="shared" si="176"/>
        <v>3.6609756097560933</v>
      </c>
      <c r="G2256" s="2">
        <f t="shared" si="178"/>
        <v>5.9829268292682798</v>
      </c>
      <c r="H2256" t="b">
        <f t="shared" si="177"/>
        <v>0</v>
      </c>
      <c r="I2256" t="b">
        <f t="shared" si="179"/>
        <v>0</v>
      </c>
    </row>
    <row r="2257" spans="1:9">
      <c r="A2257" s="3">
        <v>2252</v>
      </c>
      <c r="B2257" s="4">
        <v>43684</v>
      </c>
      <c r="C2257" s="3">
        <v>2014</v>
      </c>
      <c r="D2257" s="3">
        <v>95</v>
      </c>
      <c r="E2257" s="2">
        <f t="shared" si="175"/>
        <v>11.660975609756093</v>
      </c>
      <c r="F2257" s="2">
        <f t="shared" si="176"/>
        <v>6.6609756097560933</v>
      </c>
      <c r="G2257" s="2">
        <f t="shared" si="178"/>
        <v>12.643902439024373</v>
      </c>
      <c r="H2257" t="b">
        <f t="shared" si="177"/>
        <v>0</v>
      </c>
      <c r="I2257" t="b">
        <f t="shared" si="179"/>
        <v>0</v>
      </c>
    </row>
    <row r="2258" spans="1:9">
      <c r="A2258" s="3">
        <v>2253</v>
      </c>
      <c r="B2258" s="4">
        <v>43685</v>
      </c>
      <c r="C2258" s="3">
        <v>2014</v>
      </c>
      <c r="D2258" s="3">
        <v>90</v>
      </c>
      <c r="E2258" s="2">
        <f t="shared" si="175"/>
        <v>6.6609756097560933</v>
      </c>
      <c r="F2258" s="2">
        <f t="shared" si="176"/>
        <v>1.6609756097560933</v>
      </c>
      <c r="G2258" s="2">
        <f t="shared" si="178"/>
        <v>14.304878048780466</v>
      </c>
      <c r="H2258" t="b">
        <f t="shared" si="177"/>
        <v>0</v>
      </c>
      <c r="I2258" t="b">
        <f t="shared" si="179"/>
        <v>0</v>
      </c>
    </row>
    <row r="2259" spans="1:9">
      <c r="A2259" s="3">
        <v>2254</v>
      </c>
      <c r="B2259" s="4">
        <v>43686</v>
      </c>
      <c r="C2259" s="3">
        <v>2014</v>
      </c>
      <c r="D2259" s="3">
        <v>89</v>
      </c>
      <c r="E2259" s="2">
        <f t="shared" si="175"/>
        <v>5.6609756097560933</v>
      </c>
      <c r="F2259" s="2">
        <f t="shared" si="176"/>
        <v>0.66097560975609326</v>
      </c>
      <c r="G2259" s="2">
        <f t="shared" si="178"/>
        <v>14.96585365853656</v>
      </c>
      <c r="H2259" t="b">
        <f t="shared" si="177"/>
        <v>0</v>
      </c>
      <c r="I2259" t="b">
        <f t="shared" si="179"/>
        <v>0</v>
      </c>
    </row>
    <row r="2260" spans="1:9">
      <c r="A2260" s="3">
        <v>2255</v>
      </c>
      <c r="B2260" s="4">
        <v>43687</v>
      </c>
      <c r="C2260" s="3">
        <v>2014</v>
      </c>
      <c r="D2260" s="3">
        <v>86</v>
      </c>
      <c r="E2260" s="2">
        <f t="shared" si="175"/>
        <v>2.6609756097560933</v>
      </c>
      <c r="F2260" s="2">
        <f t="shared" si="176"/>
        <v>-2.3390243902439067</v>
      </c>
      <c r="G2260" s="2">
        <f t="shared" si="178"/>
        <v>12.626829268292653</v>
      </c>
      <c r="H2260" t="b">
        <f t="shared" si="177"/>
        <v>0</v>
      </c>
      <c r="I2260" t="b">
        <f t="shared" si="179"/>
        <v>0</v>
      </c>
    </row>
    <row r="2261" spans="1:9">
      <c r="A2261" s="3">
        <v>2256</v>
      </c>
      <c r="B2261" s="4">
        <v>43688</v>
      </c>
      <c r="C2261" s="3">
        <v>2014</v>
      </c>
      <c r="D2261" s="3">
        <v>83</v>
      </c>
      <c r="E2261" s="2">
        <f t="shared" si="175"/>
        <v>-0.33902439024390674</v>
      </c>
      <c r="F2261" s="2">
        <f t="shared" si="176"/>
        <v>-5.3390243902439067</v>
      </c>
      <c r="G2261" s="2">
        <f t="shared" si="178"/>
        <v>7.2878048780487461</v>
      </c>
      <c r="H2261" t="b">
        <f t="shared" si="177"/>
        <v>0</v>
      </c>
      <c r="I2261" t="b">
        <f t="shared" si="179"/>
        <v>0</v>
      </c>
    </row>
    <row r="2262" spans="1:9">
      <c r="A2262" s="3">
        <v>2257</v>
      </c>
      <c r="B2262" s="4">
        <v>43689</v>
      </c>
      <c r="C2262" s="3">
        <v>2014</v>
      </c>
      <c r="D2262" s="3">
        <v>88</v>
      </c>
      <c r="E2262" s="2">
        <f t="shared" si="175"/>
        <v>4.6609756097560933</v>
      </c>
      <c r="F2262" s="2">
        <f t="shared" si="176"/>
        <v>-0.33902439024390674</v>
      </c>
      <c r="G2262" s="2">
        <f t="shared" si="178"/>
        <v>6.9487804878048394</v>
      </c>
      <c r="H2262" t="b">
        <f t="shared" si="177"/>
        <v>0</v>
      </c>
      <c r="I2262" t="b">
        <f t="shared" si="179"/>
        <v>0</v>
      </c>
    </row>
    <row r="2263" spans="1:9">
      <c r="A2263" s="3">
        <v>2258</v>
      </c>
      <c r="B2263" s="4">
        <v>43690</v>
      </c>
      <c r="C2263" s="3">
        <v>2014</v>
      </c>
      <c r="D2263" s="3">
        <v>84</v>
      </c>
      <c r="E2263" s="2">
        <f t="shared" si="175"/>
        <v>0.66097560975609326</v>
      </c>
      <c r="F2263" s="2">
        <f t="shared" si="176"/>
        <v>-4.3390243902439067</v>
      </c>
      <c r="G2263" s="2">
        <f t="shared" si="178"/>
        <v>2.6097560975609326</v>
      </c>
      <c r="H2263" t="b">
        <f t="shared" si="177"/>
        <v>0</v>
      </c>
      <c r="I2263" t="b">
        <f t="shared" si="179"/>
        <v>0</v>
      </c>
    </row>
    <row r="2264" spans="1:9">
      <c r="A2264" s="3">
        <v>2259</v>
      </c>
      <c r="B2264" s="4">
        <v>43691</v>
      </c>
      <c r="C2264" s="3">
        <v>2014</v>
      </c>
      <c r="D2264" s="3">
        <v>85</v>
      </c>
      <c r="E2264" s="2">
        <f t="shared" si="175"/>
        <v>1.6609756097560933</v>
      </c>
      <c r="F2264" s="2">
        <f t="shared" si="176"/>
        <v>-3.3390243902439067</v>
      </c>
      <c r="G2264" s="2">
        <f t="shared" si="178"/>
        <v>0</v>
      </c>
      <c r="H2264" t="b">
        <f t="shared" si="177"/>
        <v>0</v>
      </c>
      <c r="I2264" t="b">
        <f t="shared" si="179"/>
        <v>0</v>
      </c>
    </row>
    <row r="2265" spans="1:9">
      <c r="A2265" s="3">
        <v>2260</v>
      </c>
      <c r="B2265" s="4">
        <v>43692</v>
      </c>
      <c r="C2265" s="3">
        <v>2014</v>
      </c>
      <c r="D2265" s="3">
        <v>87</v>
      </c>
      <c r="E2265" s="2">
        <f t="shared" si="175"/>
        <v>3.6609756097560933</v>
      </c>
      <c r="F2265" s="2">
        <f t="shared" si="176"/>
        <v>-1.3390243902439067</v>
      </c>
      <c r="G2265" s="2">
        <f t="shared" si="178"/>
        <v>0</v>
      </c>
      <c r="H2265" t="b">
        <f t="shared" si="177"/>
        <v>0</v>
      </c>
      <c r="I2265" t="b">
        <f t="shared" si="179"/>
        <v>0</v>
      </c>
    </row>
    <row r="2266" spans="1:9">
      <c r="A2266" s="3">
        <v>2261</v>
      </c>
      <c r="B2266" s="4">
        <v>43693</v>
      </c>
      <c r="C2266" s="3">
        <v>2014</v>
      </c>
      <c r="D2266" s="3">
        <v>88</v>
      </c>
      <c r="E2266" s="2">
        <f t="shared" si="175"/>
        <v>4.6609756097560933</v>
      </c>
      <c r="F2266" s="2">
        <f t="shared" si="176"/>
        <v>-0.33902439024390674</v>
      </c>
      <c r="G2266" s="2">
        <f t="shared" si="178"/>
        <v>0</v>
      </c>
      <c r="H2266" t="b">
        <f t="shared" si="177"/>
        <v>0</v>
      </c>
      <c r="I2266" t="b">
        <f t="shared" si="179"/>
        <v>0</v>
      </c>
    </row>
    <row r="2267" spans="1:9">
      <c r="A2267" s="3">
        <v>2262</v>
      </c>
      <c r="B2267" s="4">
        <v>43694</v>
      </c>
      <c r="C2267" s="3">
        <v>2014</v>
      </c>
      <c r="D2267" s="3">
        <v>89</v>
      </c>
      <c r="E2267" s="2">
        <f t="shared" si="175"/>
        <v>5.6609756097560933</v>
      </c>
      <c r="F2267" s="2">
        <f t="shared" si="176"/>
        <v>0.66097560975609326</v>
      </c>
      <c r="G2267" s="2">
        <f t="shared" si="178"/>
        <v>0.66097560975609326</v>
      </c>
      <c r="H2267" t="b">
        <f t="shared" si="177"/>
        <v>0</v>
      </c>
      <c r="I2267" t="b">
        <f t="shared" si="179"/>
        <v>0</v>
      </c>
    </row>
    <row r="2268" spans="1:9">
      <c r="A2268" s="3">
        <v>2263</v>
      </c>
      <c r="B2268" s="4">
        <v>43695</v>
      </c>
      <c r="C2268" s="3">
        <v>2014</v>
      </c>
      <c r="D2268" s="3">
        <v>89</v>
      </c>
      <c r="E2268" s="2">
        <f t="shared" si="175"/>
        <v>5.6609756097560933</v>
      </c>
      <c r="F2268" s="2">
        <f t="shared" si="176"/>
        <v>0.66097560975609326</v>
      </c>
      <c r="G2268" s="2">
        <f t="shared" si="178"/>
        <v>1.3219512195121865</v>
      </c>
      <c r="H2268" t="b">
        <f t="shared" si="177"/>
        <v>0</v>
      </c>
      <c r="I2268" t="b">
        <f t="shared" si="179"/>
        <v>0</v>
      </c>
    </row>
    <row r="2269" spans="1:9">
      <c r="A2269" s="3">
        <v>2264</v>
      </c>
      <c r="B2269" s="4">
        <v>43696</v>
      </c>
      <c r="C2269" s="3">
        <v>2014</v>
      </c>
      <c r="D2269" s="3">
        <v>86</v>
      </c>
      <c r="E2269" s="2">
        <f t="shared" si="175"/>
        <v>2.6609756097560933</v>
      </c>
      <c r="F2269" s="2">
        <f t="shared" si="176"/>
        <v>-2.3390243902439067</v>
      </c>
      <c r="G2269" s="2">
        <f t="shared" si="178"/>
        <v>0</v>
      </c>
      <c r="H2269" t="b">
        <f t="shared" si="177"/>
        <v>0</v>
      </c>
      <c r="I2269" t="b">
        <f t="shared" si="179"/>
        <v>0</v>
      </c>
    </row>
    <row r="2270" spans="1:9">
      <c r="A2270" s="3">
        <v>2265</v>
      </c>
      <c r="B2270" s="4">
        <v>43697</v>
      </c>
      <c r="C2270" s="3">
        <v>2014</v>
      </c>
      <c r="D2270" s="3">
        <v>89</v>
      </c>
      <c r="E2270" s="2">
        <f t="shared" si="175"/>
        <v>5.6609756097560933</v>
      </c>
      <c r="F2270" s="2">
        <f t="shared" si="176"/>
        <v>0.66097560975609326</v>
      </c>
      <c r="G2270" s="2">
        <f t="shared" si="178"/>
        <v>0.66097560975609326</v>
      </c>
      <c r="H2270" t="b">
        <f t="shared" si="177"/>
        <v>0</v>
      </c>
      <c r="I2270" t="b">
        <f t="shared" si="179"/>
        <v>0</v>
      </c>
    </row>
    <row r="2271" spans="1:9">
      <c r="A2271" s="3">
        <v>2266</v>
      </c>
      <c r="B2271" s="4">
        <v>43698</v>
      </c>
      <c r="C2271" s="3">
        <v>2014</v>
      </c>
      <c r="D2271" s="3">
        <v>92</v>
      </c>
      <c r="E2271" s="2">
        <f t="shared" si="175"/>
        <v>8.6609756097560933</v>
      </c>
      <c r="F2271" s="2">
        <f t="shared" si="176"/>
        <v>3.6609756097560933</v>
      </c>
      <c r="G2271" s="2">
        <f t="shared" si="178"/>
        <v>4.3219512195121865</v>
      </c>
      <c r="H2271" t="b">
        <f t="shared" si="177"/>
        <v>0</v>
      </c>
      <c r="I2271" t="b">
        <f t="shared" si="179"/>
        <v>0</v>
      </c>
    </row>
    <row r="2272" spans="1:9">
      <c r="A2272" s="3">
        <v>2267</v>
      </c>
      <c r="B2272" s="4">
        <v>43699</v>
      </c>
      <c r="C2272" s="3">
        <v>2014</v>
      </c>
      <c r="D2272" s="3">
        <v>93</v>
      </c>
      <c r="E2272" s="2">
        <f t="shared" si="175"/>
        <v>9.6609756097560933</v>
      </c>
      <c r="F2272" s="2">
        <f t="shared" si="176"/>
        <v>4.6609756097560933</v>
      </c>
      <c r="G2272" s="2">
        <f t="shared" si="178"/>
        <v>8.9829268292682798</v>
      </c>
      <c r="H2272" t="b">
        <f t="shared" si="177"/>
        <v>0</v>
      </c>
      <c r="I2272" t="b">
        <f t="shared" si="179"/>
        <v>0</v>
      </c>
    </row>
    <row r="2273" spans="1:9">
      <c r="A2273" s="3">
        <v>2268</v>
      </c>
      <c r="B2273" s="4">
        <v>43700</v>
      </c>
      <c r="C2273" s="3">
        <v>2014</v>
      </c>
      <c r="D2273" s="3">
        <v>93</v>
      </c>
      <c r="E2273" s="2">
        <f t="shared" si="175"/>
        <v>9.6609756097560933</v>
      </c>
      <c r="F2273" s="2">
        <f t="shared" si="176"/>
        <v>4.6609756097560933</v>
      </c>
      <c r="G2273" s="2">
        <f t="shared" si="178"/>
        <v>13.643902439024373</v>
      </c>
      <c r="H2273" t="b">
        <f t="shared" si="177"/>
        <v>0</v>
      </c>
      <c r="I2273" t="b">
        <f t="shared" si="179"/>
        <v>0</v>
      </c>
    </row>
    <row r="2274" spans="1:9">
      <c r="A2274" s="3">
        <v>2269</v>
      </c>
      <c r="B2274" s="4">
        <v>43701</v>
      </c>
      <c r="C2274" s="3">
        <v>2014</v>
      </c>
      <c r="D2274" s="3">
        <v>88</v>
      </c>
      <c r="E2274" s="2">
        <f t="shared" si="175"/>
        <v>4.6609756097560933</v>
      </c>
      <c r="F2274" s="2">
        <f t="shared" si="176"/>
        <v>-0.33902439024390674</v>
      </c>
      <c r="G2274" s="2">
        <f t="shared" si="178"/>
        <v>13.304878048780466</v>
      </c>
      <c r="H2274" t="b">
        <f t="shared" si="177"/>
        <v>0</v>
      </c>
      <c r="I2274" t="b">
        <f t="shared" si="179"/>
        <v>0</v>
      </c>
    </row>
    <row r="2275" spans="1:9">
      <c r="A2275" s="3">
        <v>2270</v>
      </c>
      <c r="B2275" s="4">
        <v>43702</v>
      </c>
      <c r="C2275" s="3">
        <v>2014</v>
      </c>
      <c r="D2275" s="3">
        <v>84</v>
      </c>
      <c r="E2275" s="2">
        <f t="shared" si="175"/>
        <v>0.66097560975609326</v>
      </c>
      <c r="F2275" s="2">
        <f t="shared" si="176"/>
        <v>-4.3390243902439067</v>
      </c>
      <c r="G2275" s="2">
        <f t="shared" si="178"/>
        <v>8.9658536585365596</v>
      </c>
      <c r="H2275" t="b">
        <f t="shared" si="177"/>
        <v>0</v>
      </c>
      <c r="I2275" t="b">
        <f t="shared" si="179"/>
        <v>0</v>
      </c>
    </row>
    <row r="2276" spans="1:9">
      <c r="A2276" s="3">
        <v>2271</v>
      </c>
      <c r="B2276" s="4">
        <v>43703</v>
      </c>
      <c r="C2276" s="3">
        <v>2014</v>
      </c>
      <c r="D2276" s="3">
        <v>86</v>
      </c>
      <c r="E2276" s="2">
        <f t="shared" si="175"/>
        <v>2.6609756097560933</v>
      </c>
      <c r="F2276" s="2">
        <f t="shared" si="176"/>
        <v>-2.3390243902439067</v>
      </c>
      <c r="G2276" s="2">
        <f t="shared" si="178"/>
        <v>6.6268292682926528</v>
      </c>
      <c r="H2276" t="b">
        <f t="shared" si="177"/>
        <v>0</v>
      </c>
      <c r="I2276" t="b">
        <f t="shared" si="179"/>
        <v>0</v>
      </c>
    </row>
    <row r="2277" spans="1:9">
      <c r="A2277" s="3">
        <v>2272</v>
      </c>
      <c r="B2277" s="4">
        <v>43704</v>
      </c>
      <c r="C2277" s="3">
        <v>2014</v>
      </c>
      <c r="D2277" s="3">
        <v>88</v>
      </c>
      <c r="E2277" s="2">
        <f t="shared" si="175"/>
        <v>4.6609756097560933</v>
      </c>
      <c r="F2277" s="2">
        <f t="shared" si="176"/>
        <v>-0.33902439024390674</v>
      </c>
      <c r="G2277" s="2">
        <f t="shared" si="178"/>
        <v>6.2878048780487461</v>
      </c>
      <c r="H2277" t="b">
        <f t="shared" si="177"/>
        <v>0</v>
      </c>
      <c r="I2277" t="b">
        <f t="shared" si="179"/>
        <v>0</v>
      </c>
    </row>
    <row r="2278" spans="1:9">
      <c r="A2278" s="3">
        <v>2273</v>
      </c>
      <c r="B2278" s="4">
        <v>43705</v>
      </c>
      <c r="C2278" s="3">
        <v>2014</v>
      </c>
      <c r="D2278" s="3">
        <v>91</v>
      </c>
      <c r="E2278" s="2">
        <f t="shared" si="175"/>
        <v>7.6609756097560933</v>
      </c>
      <c r="F2278" s="2">
        <f t="shared" si="176"/>
        <v>2.6609756097560933</v>
      </c>
      <c r="G2278" s="2">
        <f t="shared" si="178"/>
        <v>8.9487804878048394</v>
      </c>
      <c r="H2278" t="b">
        <f t="shared" si="177"/>
        <v>0</v>
      </c>
      <c r="I2278" t="b">
        <f t="shared" si="179"/>
        <v>0</v>
      </c>
    </row>
    <row r="2279" spans="1:9">
      <c r="A2279" s="3">
        <v>2274</v>
      </c>
      <c r="B2279" s="4">
        <v>43706</v>
      </c>
      <c r="C2279" s="3">
        <v>2014</v>
      </c>
      <c r="D2279" s="3">
        <v>92</v>
      </c>
      <c r="E2279" s="2">
        <f t="shared" si="175"/>
        <v>8.6609756097560933</v>
      </c>
      <c r="F2279" s="2">
        <f t="shared" si="176"/>
        <v>3.6609756097560933</v>
      </c>
      <c r="G2279" s="2">
        <f t="shared" si="178"/>
        <v>12.609756097560933</v>
      </c>
      <c r="H2279" t="b">
        <f t="shared" si="177"/>
        <v>0</v>
      </c>
      <c r="I2279" t="b">
        <f t="shared" si="179"/>
        <v>0</v>
      </c>
    </row>
    <row r="2280" spans="1:9">
      <c r="A2280" s="3">
        <v>2275</v>
      </c>
      <c r="B2280" s="4">
        <v>43707</v>
      </c>
      <c r="C2280" s="3">
        <v>2014</v>
      </c>
      <c r="D2280" s="3">
        <v>88</v>
      </c>
      <c r="E2280" s="2">
        <f t="shared" si="175"/>
        <v>4.6609756097560933</v>
      </c>
      <c r="F2280" s="2">
        <f t="shared" si="176"/>
        <v>-0.33902439024390674</v>
      </c>
      <c r="G2280" s="2">
        <f t="shared" si="178"/>
        <v>12.270731707317026</v>
      </c>
      <c r="H2280" t="b">
        <f t="shared" si="177"/>
        <v>0</v>
      </c>
      <c r="I2280" t="b">
        <f t="shared" si="179"/>
        <v>0</v>
      </c>
    </row>
    <row r="2281" spans="1:9">
      <c r="A2281" s="3">
        <v>2276</v>
      </c>
      <c r="B2281" s="4">
        <v>43708</v>
      </c>
      <c r="C2281" s="3">
        <v>2014</v>
      </c>
      <c r="D2281" s="3">
        <v>89</v>
      </c>
      <c r="E2281" s="2">
        <f t="shared" si="175"/>
        <v>5.6609756097560933</v>
      </c>
      <c r="F2281" s="2">
        <f t="shared" si="176"/>
        <v>0.66097560975609326</v>
      </c>
      <c r="G2281" s="2">
        <f t="shared" si="178"/>
        <v>12.931707317073119</v>
      </c>
      <c r="H2281" t="b">
        <f t="shared" si="177"/>
        <v>0</v>
      </c>
      <c r="I2281" t="b">
        <f t="shared" si="179"/>
        <v>0</v>
      </c>
    </row>
    <row r="2282" spans="1:9">
      <c r="A2282" s="3">
        <v>2277</v>
      </c>
      <c r="B2282" s="4">
        <v>43709</v>
      </c>
      <c r="C2282" s="3">
        <v>2014</v>
      </c>
      <c r="D2282" s="3">
        <v>90</v>
      </c>
      <c r="E2282" s="2">
        <f t="shared" si="175"/>
        <v>6.6609756097560933</v>
      </c>
      <c r="F2282" s="2">
        <f t="shared" si="176"/>
        <v>1.6609756097560933</v>
      </c>
      <c r="G2282" s="2">
        <f t="shared" si="178"/>
        <v>14.592682926829212</v>
      </c>
      <c r="H2282" t="b">
        <f t="shared" si="177"/>
        <v>0</v>
      </c>
      <c r="I2282" t="b">
        <f t="shared" si="179"/>
        <v>0</v>
      </c>
    </row>
    <row r="2283" spans="1:9">
      <c r="A2283" s="3">
        <v>2278</v>
      </c>
      <c r="B2283" s="4">
        <v>43710</v>
      </c>
      <c r="C2283" s="3">
        <v>2014</v>
      </c>
      <c r="D2283" s="3">
        <v>90</v>
      </c>
      <c r="E2283" s="2">
        <f t="shared" si="175"/>
        <v>6.6609756097560933</v>
      </c>
      <c r="F2283" s="2">
        <f t="shared" si="176"/>
        <v>1.6609756097560933</v>
      </c>
      <c r="G2283" s="2">
        <f t="shared" si="178"/>
        <v>16.253658536585306</v>
      </c>
      <c r="H2283" t="b">
        <f t="shared" si="177"/>
        <v>0</v>
      </c>
      <c r="I2283" t="b">
        <f t="shared" si="179"/>
        <v>0</v>
      </c>
    </row>
    <row r="2284" spans="1:9">
      <c r="A2284" s="3">
        <v>2279</v>
      </c>
      <c r="B2284" s="4">
        <v>43711</v>
      </c>
      <c r="C2284" s="3">
        <v>2014</v>
      </c>
      <c r="D2284" s="3">
        <v>92</v>
      </c>
      <c r="E2284" s="2">
        <f t="shared" si="175"/>
        <v>8.6609756097560933</v>
      </c>
      <c r="F2284" s="2">
        <f t="shared" si="176"/>
        <v>3.6609756097560933</v>
      </c>
      <c r="G2284" s="2">
        <f t="shared" si="178"/>
        <v>19.914634146341399</v>
      </c>
      <c r="H2284" t="b">
        <f t="shared" si="177"/>
        <v>0</v>
      </c>
      <c r="I2284" t="b">
        <f t="shared" si="179"/>
        <v>0</v>
      </c>
    </row>
    <row r="2285" spans="1:9">
      <c r="A2285" s="3">
        <v>2280</v>
      </c>
      <c r="B2285" s="4">
        <v>43712</v>
      </c>
      <c r="C2285" s="3">
        <v>2014</v>
      </c>
      <c r="D2285" s="3">
        <v>82</v>
      </c>
      <c r="E2285" s="2">
        <f t="shared" si="175"/>
        <v>-1.3390243902439067</v>
      </c>
      <c r="F2285" s="2">
        <f t="shared" si="176"/>
        <v>-6.3390243902439067</v>
      </c>
      <c r="G2285" s="2">
        <f t="shared" si="178"/>
        <v>13.575609756097492</v>
      </c>
      <c r="H2285" t="b">
        <f t="shared" si="177"/>
        <v>0</v>
      </c>
      <c r="I2285" t="b">
        <f t="shared" si="179"/>
        <v>0</v>
      </c>
    </row>
    <row r="2286" spans="1:9">
      <c r="A2286" s="3">
        <v>2281</v>
      </c>
      <c r="B2286" s="4">
        <v>43713</v>
      </c>
      <c r="C2286" s="3">
        <v>2014</v>
      </c>
      <c r="D2286" s="3">
        <v>89</v>
      </c>
      <c r="E2286" s="2">
        <f t="shared" si="175"/>
        <v>5.6609756097560933</v>
      </c>
      <c r="F2286" s="2">
        <f t="shared" si="176"/>
        <v>0.66097560975609326</v>
      </c>
      <c r="G2286" s="2">
        <f t="shared" si="178"/>
        <v>14.236585365853585</v>
      </c>
      <c r="H2286" t="b">
        <f t="shared" si="177"/>
        <v>0</v>
      </c>
      <c r="I2286" t="b">
        <f t="shared" si="179"/>
        <v>0</v>
      </c>
    </row>
    <row r="2287" spans="1:9">
      <c r="A2287" s="3">
        <v>2282</v>
      </c>
      <c r="B2287" s="4">
        <v>43714</v>
      </c>
      <c r="C2287" s="3">
        <v>2014</v>
      </c>
      <c r="D2287" s="3">
        <v>91</v>
      </c>
      <c r="E2287" s="2">
        <f t="shared" si="175"/>
        <v>7.6609756097560933</v>
      </c>
      <c r="F2287" s="2">
        <f t="shared" si="176"/>
        <v>2.6609756097560933</v>
      </c>
      <c r="G2287" s="2">
        <f t="shared" si="178"/>
        <v>16.897560975609679</v>
      </c>
      <c r="H2287" t="b">
        <f t="shared" si="177"/>
        <v>0</v>
      </c>
      <c r="I2287" t="b">
        <f t="shared" si="179"/>
        <v>0</v>
      </c>
    </row>
    <row r="2288" spans="1:9">
      <c r="A2288" s="3">
        <v>2283</v>
      </c>
      <c r="B2288" s="4">
        <v>43715</v>
      </c>
      <c r="C2288" s="3">
        <v>2014</v>
      </c>
      <c r="D2288" s="3">
        <v>90</v>
      </c>
      <c r="E2288" s="2">
        <f t="shared" si="175"/>
        <v>6.6609756097560933</v>
      </c>
      <c r="F2288" s="2">
        <f t="shared" si="176"/>
        <v>1.6609756097560933</v>
      </c>
      <c r="G2288" s="2">
        <f t="shared" si="178"/>
        <v>18.558536585365772</v>
      </c>
      <c r="H2288" t="b">
        <f t="shared" si="177"/>
        <v>0</v>
      </c>
      <c r="I2288" t="b">
        <f t="shared" si="179"/>
        <v>0</v>
      </c>
    </row>
    <row r="2289" spans="1:9">
      <c r="A2289" s="3">
        <v>2284</v>
      </c>
      <c r="B2289" s="4">
        <v>43716</v>
      </c>
      <c r="C2289" s="3">
        <v>2014</v>
      </c>
      <c r="D2289" s="3">
        <v>84</v>
      </c>
      <c r="E2289" s="2">
        <f t="shared" si="175"/>
        <v>0.66097560975609326</v>
      </c>
      <c r="F2289" s="2">
        <f t="shared" si="176"/>
        <v>-4.3390243902439067</v>
      </c>
      <c r="G2289" s="2">
        <f t="shared" si="178"/>
        <v>14.219512195121865</v>
      </c>
      <c r="H2289" t="b">
        <f t="shared" si="177"/>
        <v>0</v>
      </c>
      <c r="I2289" t="b">
        <f t="shared" si="179"/>
        <v>0</v>
      </c>
    </row>
    <row r="2290" spans="1:9">
      <c r="A2290" s="3">
        <v>2285</v>
      </c>
      <c r="B2290" s="4">
        <v>43717</v>
      </c>
      <c r="C2290" s="3">
        <v>2014</v>
      </c>
      <c r="D2290" s="3">
        <v>84</v>
      </c>
      <c r="E2290" s="2">
        <f t="shared" si="175"/>
        <v>0.66097560975609326</v>
      </c>
      <c r="F2290" s="2">
        <f t="shared" si="176"/>
        <v>-4.3390243902439067</v>
      </c>
      <c r="G2290" s="2">
        <f t="shared" si="178"/>
        <v>9.8804878048779585</v>
      </c>
      <c r="H2290" t="b">
        <f t="shared" si="177"/>
        <v>0</v>
      </c>
      <c r="I2290" t="b">
        <f t="shared" si="179"/>
        <v>0</v>
      </c>
    </row>
    <row r="2291" spans="1:9">
      <c r="A2291" s="3">
        <v>2286</v>
      </c>
      <c r="B2291" s="4">
        <v>43718</v>
      </c>
      <c r="C2291" s="3">
        <v>2014</v>
      </c>
      <c r="D2291" s="3">
        <v>86</v>
      </c>
      <c r="E2291" s="2">
        <f t="shared" si="175"/>
        <v>2.6609756097560933</v>
      </c>
      <c r="F2291" s="2">
        <f t="shared" si="176"/>
        <v>-2.3390243902439067</v>
      </c>
      <c r="G2291" s="2">
        <f t="shared" si="178"/>
        <v>7.5414634146340518</v>
      </c>
      <c r="H2291" t="b">
        <f t="shared" si="177"/>
        <v>0</v>
      </c>
      <c r="I2291" t="b">
        <f t="shared" si="179"/>
        <v>0</v>
      </c>
    </row>
    <row r="2292" spans="1:9">
      <c r="A2292" s="3">
        <v>2287</v>
      </c>
      <c r="B2292" s="4">
        <v>43719</v>
      </c>
      <c r="C2292" s="3">
        <v>2014</v>
      </c>
      <c r="D2292" s="3">
        <v>90</v>
      </c>
      <c r="E2292" s="2">
        <f t="shared" si="175"/>
        <v>6.6609756097560933</v>
      </c>
      <c r="F2292" s="2">
        <f t="shared" si="176"/>
        <v>1.6609756097560933</v>
      </c>
      <c r="G2292" s="2">
        <f t="shared" si="178"/>
        <v>9.2024390243901451</v>
      </c>
      <c r="H2292" t="b">
        <f t="shared" si="177"/>
        <v>0</v>
      </c>
      <c r="I2292" t="b">
        <f t="shared" si="179"/>
        <v>0</v>
      </c>
    </row>
    <row r="2293" spans="1:9">
      <c r="A2293" s="3">
        <v>2288</v>
      </c>
      <c r="B2293" s="4">
        <v>43720</v>
      </c>
      <c r="C2293" s="3">
        <v>2014</v>
      </c>
      <c r="D2293" s="3">
        <v>92</v>
      </c>
      <c r="E2293" s="2">
        <f t="shared" si="175"/>
        <v>8.6609756097560933</v>
      </c>
      <c r="F2293" s="2">
        <f t="shared" si="176"/>
        <v>3.6609756097560933</v>
      </c>
      <c r="G2293" s="2">
        <f t="shared" si="178"/>
        <v>12.863414634146238</v>
      </c>
      <c r="H2293" t="b">
        <f t="shared" si="177"/>
        <v>0</v>
      </c>
      <c r="I2293" t="b">
        <f t="shared" si="179"/>
        <v>0</v>
      </c>
    </row>
    <row r="2294" spans="1:9">
      <c r="A2294" s="3">
        <v>2289</v>
      </c>
      <c r="B2294" s="4">
        <v>43721</v>
      </c>
      <c r="C2294" s="3">
        <v>2014</v>
      </c>
      <c r="D2294" s="3">
        <v>86</v>
      </c>
      <c r="E2294" s="2">
        <f t="shared" si="175"/>
        <v>2.6609756097560933</v>
      </c>
      <c r="F2294" s="2">
        <f t="shared" si="176"/>
        <v>-2.3390243902439067</v>
      </c>
      <c r="G2294" s="2">
        <f t="shared" si="178"/>
        <v>10.524390243902332</v>
      </c>
      <c r="H2294" t="b">
        <f t="shared" si="177"/>
        <v>0</v>
      </c>
      <c r="I2294" t="b">
        <f t="shared" si="179"/>
        <v>0</v>
      </c>
    </row>
    <row r="2295" spans="1:9">
      <c r="A2295" s="3">
        <v>2290</v>
      </c>
      <c r="B2295" s="4">
        <v>43722</v>
      </c>
      <c r="C2295" s="3">
        <v>2014</v>
      </c>
      <c r="D2295" s="3">
        <v>78</v>
      </c>
      <c r="E2295" s="2">
        <f t="shared" si="175"/>
        <v>-5.3390243902439067</v>
      </c>
      <c r="F2295" s="2">
        <f t="shared" si="176"/>
        <v>-10.339024390243907</v>
      </c>
      <c r="G2295" s="2">
        <f t="shared" si="178"/>
        <v>0.18536585365842484</v>
      </c>
      <c r="H2295" t="b">
        <f t="shared" si="177"/>
        <v>0</v>
      </c>
      <c r="I2295" t="b">
        <f t="shared" si="179"/>
        <v>0</v>
      </c>
    </row>
    <row r="2296" spans="1:9">
      <c r="A2296" s="3">
        <v>2291</v>
      </c>
      <c r="B2296" s="4">
        <v>43723</v>
      </c>
      <c r="C2296" s="3">
        <v>2014</v>
      </c>
      <c r="D2296" s="3">
        <v>80</v>
      </c>
      <c r="E2296" s="2">
        <f t="shared" si="175"/>
        <v>-3.3390243902439067</v>
      </c>
      <c r="F2296" s="2">
        <f t="shared" si="176"/>
        <v>-8.3390243902439067</v>
      </c>
      <c r="G2296" s="2">
        <f t="shared" si="178"/>
        <v>0</v>
      </c>
      <c r="H2296" t="b">
        <f t="shared" si="177"/>
        <v>0</v>
      </c>
      <c r="I2296" t="b">
        <f t="shared" si="179"/>
        <v>0</v>
      </c>
    </row>
    <row r="2297" spans="1:9">
      <c r="A2297" s="3">
        <v>2292</v>
      </c>
      <c r="B2297" s="4">
        <v>43724</v>
      </c>
      <c r="C2297" s="3">
        <v>2014</v>
      </c>
      <c r="D2297" s="3">
        <v>86</v>
      </c>
      <c r="E2297" s="2">
        <f t="shared" si="175"/>
        <v>2.6609756097560933</v>
      </c>
      <c r="F2297" s="2">
        <f t="shared" si="176"/>
        <v>-2.3390243902439067</v>
      </c>
      <c r="G2297" s="2">
        <f t="shared" si="178"/>
        <v>0</v>
      </c>
      <c r="H2297" t="b">
        <f t="shared" si="177"/>
        <v>0</v>
      </c>
      <c r="I2297" t="b">
        <f t="shared" si="179"/>
        <v>0</v>
      </c>
    </row>
    <row r="2298" spans="1:9">
      <c r="A2298" s="3">
        <v>2293</v>
      </c>
      <c r="B2298" s="4">
        <v>43725</v>
      </c>
      <c r="C2298" s="3">
        <v>2014</v>
      </c>
      <c r="D2298" s="3">
        <v>86</v>
      </c>
      <c r="E2298" s="2">
        <f t="shared" si="175"/>
        <v>2.6609756097560933</v>
      </c>
      <c r="F2298" s="2">
        <f t="shared" si="176"/>
        <v>-2.3390243902439067</v>
      </c>
      <c r="G2298" s="2">
        <f t="shared" si="178"/>
        <v>0</v>
      </c>
      <c r="H2298" t="b">
        <f t="shared" si="177"/>
        <v>0</v>
      </c>
      <c r="I2298" t="b">
        <f t="shared" si="179"/>
        <v>0</v>
      </c>
    </row>
    <row r="2299" spans="1:9">
      <c r="A2299" s="3">
        <v>2294</v>
      </c>
      <c r="B2299" s="4">
        <v>43726</v>
      </c>
      <c r="C2299" s="3">
        <v>2014</v>
      </c>
      <c r="D2299" s="3">
        <v>85</v>
      </c>
      <c r="E2299" s="2">
        <f t="shared" si="175"/>
        <v>1.6609756097560933</v>
      </c>
      <c r="F2299" s="2">
        <f t="shared" si="176"/>
        <v>-3.3390243902439067</v>
      </c>
      <c r="G2299" s="2">
        <f t="shared" si="178"/>
        <v>0</v>
      </c>
      <c r="H2299" t="b">
        <f t="shared" si="177"/>
        <v>0</v>
      </c>
      <c r="I2299" t="b">
        <f t="shared" si="179"/>
        <v>0</v>
      </c>
    </row>
    <row r="2300" spans="1:9">
      <c r="A2300" s="3">
        <v>2295</v>
      </c>
      <c r="B2300" s="4">
        <v>43727</v>
      </c>
      <c r="C2300" s="3">
        <v>2014</v>
      </c>
      <c r="D2300" s="3">
        <v>84</v>
      </c>
      <c r="E2300" s="2">
        <f t="shared" si="175"/>
        <v>0.66097560975609326</v>
      </c>
      <c r="F2300" s="2">
        <f t="shared" si="176"/>
        <v>-4.3390243902439067</v>
      </c>
      <c r="G2300" s="2">
        <f t="shared" si="178"/>
        <v>0</v>
      </c>
      <c r="H2300" t="b">
        <f t="shared" si="177"/>
        <v>0</v>
      </c>
      <c r="I2300" t="b">
        <f t="shared" si="179"/>
        <v>0</v>
      </c>
    </row>
    <row r="2301" spans="1:9">
      <c r="A2301" s="3">
        <v>2296</v>
      </c>
      <c r="B2301" s="4">
        <v>43728</v>
      </c>
      <c r="C2301" s="3">
        <v>2014</v>
      </c>
      <c r="D2301" s="3">
        <v>83</v>
      </c>
      <c r="E2301" s="2">
        <f t="shared" si="175"/>
        <v>-0.33902439024390674</v>
      </c>
      <c r="F2301" s="2">
        <f t="shared" si="176"/>
        <v>-5.3390243902439067</v>
      </c>
      <c r="G2301" s="2">
        <f t="shared" si="178"/>
        <v>0</v>
      </c>
      <c r="H2301" t="b">
        <f t="shared" si="177"/>
        <v>0</v>
      </c>
      <c r="I2301" t="b">
        <f t="shared" si="179"/>
        <v>0</v>
      </c>
    </row>
    <row r="2302" spans="1:9">
      <c r="A2302" s="3">
        <v>2297</v>
      </c>
      <c r="B2302" s="4">
        <v>43729</v>
      </c>
      <c r="C2302" s="3">
        <v>2014</v>
      </c>
      <c r="D2302" s="3">
        <v>87</v>
      </c>
      <c r="E2302" s="2">
        <f t="shared" si="175"/>
        <v>3.6609756097560933</v>
      </c>
      <c r="F2302" s="2">
        <f t="shared" si="176"/>
        <v>-1.3390243902439067</v>
      </c>
      <c r="G2302" s="2">
        <f t="shared" si="178"/>
        <v>0</v>
      </c>
      <c r="H2302" t="b">
        <f t="shared" si="177"/>
        <v>0</v>
      </c>
      <c r="I2302" t="b">
        <f t="shared" si="179"/>
        <v>0</v>
      </c>
    </row>
    <row r="2303" spans="1:9">
      <c r="A2303" s="3">
        <v>2298</v>
      </c>
      <c r="B2303" s="4">
        <v>43730</v>
      </c>
      <c r="C2303" s="3">
        <v>2014</v>
      </c>
      <c r="D2303" s="3">
        <v>82</v>
      </c>
      <c r="E2303" s="2">
        <f t="shared" si="175"/>
        <v>-1.3390243902439067</v>
      </c>
      <c r="F2303" s="2">
        <f t="shared" si="176"/>
        <v>-6.3390243902439067</v>
      </c>
      <c r="G2303" s="2">
        <f t="shared" si="178"/>
        <v>0</v>
      </c>
      <c r="H2303" t="b">
        <f t="shared" si="177"/>
        <v>0</v>
      </c>
      <c r="I2303" t="b">
        <f t="shared" si="179"/>
        <v>0</v>
      </c>
    </row>
    <row r="2304" spans="1:9">
      <c r="A2304" s="3">
        <v>2299</v>
      </c>
      <c r="B2304" s="4">
        <v>43731</v>
      </c>
      <c r="C2304" s="3">
        <v>2014</v>
      </c>
      <c r="D2304" s="3">
        <v>77</v>
      </c>
      <c r="E2304" s="2">
        <f t="shared" si="175"/>
        <v>-6.3390243902439067</v>
      </c>
      <c r="F2304" s="2">
        <f t="shared" si="176"/>
        <v>-11.339024390243907</v>
      </c>
      <c r="G2304" s="2">
        <f t="shared" si="178"/>
        <v>0</v>
      </c>
      <c r="H2304" t="b">
        <f t="shared" si="177"/>
        <v>0</v>
      </c>
      <c r="I2304" t="b">
        <f t="shared" si="179"/>
        <v>0</v>
      </c>
    </row>
    <row r="2305" spans="1:9">
      <c r="A2305" s="3">
        <v>2300</v>
      </c>
      <c r="B2305" s="4">
        <v>43732</v>
      </c>
      <c r="C2305" s="3">
        <v>2014</v>
      </c>
      <c r="D2305" s="3">
        <v>78</v>
      </c>
      <c r="E2305" s="2">
        <f t="shared" si="175"/>
        <v>-5.3390243902439067</v>
      </c>
      <c r="F2305" s="2">
        <f t="shared" si="176"/>
        <v>-10.339024390243907</v>
      </c>
      <c r="G2305" s="2">
        <f t="shared" si="178"/>
        <v>0</v>
      </c>
      <c r="H2305" t="b">
        <f t="shared" si="177"/>
        <v>0</v>
      </c>
      <c r="I2305" t="b">
        <f t="shared" si="179"/>
        <v>0</v>
      </c>
    </row>
    <row r="2306" spans="1:9">
      <c r="A2306" s="3">
        <v>2301</v>
      </c>
      <c r="B2306" s="4">
        <v>43733</v>
      </c>
      <c r="C2306" s="3">
        <v>2014</v>
      </c>
      <c r="D2306" s="3">
        <v>77</v>
      </c>
      <c r="E2306" s="2">
        <f t="shared" si="175"/>
        <v>-6.3390243902439067</v>
      </c>
      <c r="F2306" s="2">
        <f t="shared" si="176"/>
        <v>-11.339024390243907</v>
      </c>
      <c r="G2306" s="2">
        <f t="shared" si="178"/>
        <v>0</v>
      </c>
      <c r="H2306" t="b">
        <f t="shared" si="177"/>
        <v>0</v>
      </c>
      <c r="I2306" t="b">
        <f t="shared" si="179"/>
        <v>0</v>
      </c>
    </row>
    <row r="2307" spans="1:9">
      <c r="A2307" s="3">
        <v>2302</v>
      </c>
      <c r="B2307" s="4">
        <v>43734</v>
      </c>
      <c r="C2307" s="3">
        <v>2014</v>
      </c>
      <c r="D2307" s="3">
        <v>74</v>
      </c>
      <c r="E2307" s="2">
        <f t="shared" si="175"/>
        <v>-9.3390243902439067</v>
      </c>
      <c r="F2307" s="2">
        <f t="shared" si="176"/>
        <v>-14.339024390243907</v>
      </c>
      <c r="G2307" s="2">
        <f t="shared" si="178"/>
        <v>0</v>
      </c>
      <c r="H2307" t="b">
        <f t="shared" si="177"/>
        <v>0</v>
      </c>
      <c r="I2307" t="b">
        <f t="shared" si="179"/>
        <v>0</v>
      </c>
    </row>
    <row r="2308" spans="1:9">
      <c r="A2308" s="3">
        <v>2303</v>
      </c>
      <c r="B2308" s="4">
        <v>43735</v>
      </c>
      <c r="C2308" s="3">
        <v>2014</v>
      </c>
      <c r="D2308" s="3">
        <v>78</v>
      </c>
      <c r="E2308" s="2">
        <f t="shared" si="175"/>
        <v>-5.3390243902439067</v>
      </c>
      <c r="F2308" s="2">
        <f t="shared" si="176"/>
        <v>-10.339024390243907</v>
      </c>
      <c r="G2308" s="2">
        <f t="shared" si="178"/>
        <v>0</v>
      </c>
      <c r="H2308" t="b">
        <f t="shared" si="177"/>
        <v>0</v>
      </c>
      <c r="I2308" t="b">
        <f t="shared" si="179"/>
        <v>0</v>
      </c>
    </row>
    <row r="2309" spans="1:9">
      <c r="A2309" s="3">
        <v>2304</v>
      </c>
      <c r="B2309" s="4">
        <v>43736</v>
      </c>
      <c r="C2309" s="3">
        <v>2014</v>
      </c>
      <c r="D2309" s="3">
        <v>74</v>
      </c>
      <c r="E2309" s="2">
        <f t="shared" si="175"/>
        <v>-9.3390243902439067</v>
      </c>
      <c r="F2309" s="2">
        <f t="shared" si="176"/>
        <v>-14.339024390243907</v>
      </c>
      <c r="G2309" s="2">
        <f t="shared" si="178"/>
        <v>0</v>
      </c>
      <c r="H2309" t="b">
        <f t="shared" si="177"/>
        <v>0</v>
      </c>
      <c r="I2309" t="b">
        <f t="shared" si="179"/>
        <v>0</v>
      </c>
    </row>
    <row r="2310" spans="1:9">
      <c r="A2310" s="3">
        <v>2305</v>
      </c>
      <c r="B2310" s="4">
        <v>43737</v>
      </c>
      <c r="C2310" s="3">
        <v>2014</v>
      </c>
      <c r="D2310" s="3">
        <v>71</v>
      </c>
      <c r="E2310" s="2">
        <f t="shared" si="175"/>
        <v>-12.339024390243907</v>
      </c>
      <c r="F2310" s="2">
        <f t="shared" si="176"/>
        <v>-17.339024390243907</v>
      </c>
      <c r="G2310" s="2">
        <f t="shared" si="178"/>
        <v>0</v>
      </c>
      <c r="H2310" t="b">
        <f t="shared" si="177"/>
        <v>0</v>
      </c>
      <c r="I2310" t="b">
        <f t="shared" si="179"/>
        <v>0</v>
      </c>
    </row>
    <row r="2311" spans="1:9">
      <c r="A2311" s="3">
        <v>2306</v>
      </c>
      <c r="B2311" s="4">
        <v>43738</v>
      </c>
      <c r="C2311" s="3">
        <v>2014</v>
      </c>
      <c r="D2311" s="3">
        <v>84</v>
      </c>
      <c r="E2311" s="2">
        <f t="shared" ref="E2311:E2374" si="180">D2311-$B$1</f>
        <v>0.66097560975609326</v>
      </c>
      <c r="F2311" s="2">
        <f t="shared" ref="F2311:F2374" si="181">E2311-$B$3</f>
        <v>-4.3390243902439067</v>
      </c>
      <c r="G2311" s="2">
        <f t="shared" si="178"/>
        <v>0</v>
      </c>
      <c r="H2311" t="b">
        <f t="shared" ref="H2311:H2374" si="182">G2311&gt;=$B$2</f>
        <v>0</v>
      </c>
      <c r="I2311" t="b">
        <f t="shared" si="179"/>
        <v>0</v>
      </c>
    </row>
    <row r="2312" spans="1:9">
      <c r="A2312" s="3">
        <v>2307</v>
      </c>
      <c r="B2312" s="4">
        <v>43739</v>
      </c>
      <c r="C2312" s="3">
        <v>2014</v>
      </c>
      <c r="D2312" s="3">
        <v>86</v>
      </c>
      <c r="E2312" s="2">
        <f t="shared" si="180"/>
        <v>2.6609756097560933</v>
      </c>
      <c r="F2312" s="2">
        <f t="shared" si="181"/>
        <v>-2.3390243902439067</v>
      </c>
      <c r="G2312" s="2">
        <f t="shared" ref="G2312:G2375" si="183">MAX(0, G2311+F2312)</f>
        <v>0</v>
      </c>
      <c r="H2312" t="b">
        <f t="shared" si="182"/>
        <v>0</v>
      </c>
      <c r="I2312" t="b">
        <f t="shared" ref="I2312:I2375" si="184">NOT(EXACT(H2312,H2311))</f>
        <v>0</v>
      </c>
    </row>
    <row r="2313" spans="1:9">
      <c r="A2313" s="3">
        <v>2308</v>
      </c>
      <c r="B2313" s="4">
        <v>43740</v>
      </c>
      <c r="C2313" s="3">
        <v>2014</v>
      </c>
      <c r="D2313" s="3">
        <v>85</v>
      </c>
      <c r="E2313" s="2">
        <f t="shared" si="180"/>
        <v>1.6609756097560933</v>
      </c>
      <c r="F2313" s="2">
        <f t="shared" si="181"/>
        <v>-3.3390243902439067</v>
      </c>
      <c r="G2313" s="2">
        <f t="shared" si="183"/>
        <v>0</v>
      </c>
      <c r="H2313" t="b">
        <f t="shared" si="182"/>
        <v>0</v>
      </c>
      <c r="I2313" t="b">
        <f t="shared" si="184"/>
        <v>0</v>
      </c>
    </row>
    <row r="2314" spans="1:9">
      <c r="A2314" s="3">
        <v>2309</v>
      </c>
      <c r="B2314" s="4">
        <v>43741</v>
      </c>
      <c r="C2314" s="3">
        <v>2014</v>
      </c>
      <c r="D2314" s="3">
        <v>78</v>
      </c>
      <c r="E2314" s="2">
        <f t="shared" si="180"/>
        <v>-5.3390243902439067</v>
      </c>
      <c r="F2314" s="2">
        <f t="shared" si="181"/>
        <v>-10.339024390243907</v>
      </c>
      <c r="G2314" s="2">
        <f t="shared" si="183"/>
        <v>0</v>
      </c>
      <c r="H2314" t="b">
        <f t="shared" si="182"/>
        <v>0</v>
      </c>
      <c r="I2314" t="b">
        <f t="shared" si="184"/>
        <v>0</v>
      </c>
    </row>
    <row r="2315" spans="1:9">
      <c r="A2315" s="3">
        <v>2310</v>
      </c>
      <c r="B2315" s="4">
        <v>43742</v>
      </c>
      <c r="C2315" s="3">
        <v>2014</v>
      </c>
      <c r="D2315" s="3">
        <v>65</v>
      </c>
      <c r="E2315" s="2">
        <f t="shared" si="180"/>
        <v>-18.339024390243907</v>
      </c>
      <c r="F2315" s="2">
        <f t="shared" si="181"/>
        <v>-23.339024390243907</v>
      </c>
      <c r="G2315" s="2">
        <f t="shared" si="183"/>
        <v>0</v>
      </c>
      <c r="H2315" t="b">
        <f t="shared" si="182"/>
        <v>0</v>
      </c>
      <c r="I2315" t="b">
        <f t="shared" si="184"/>
        <v>0</v>
      </c>
    </row>
    <row r="2316" spans="1:9">
      <c r="A2316" s="3">
        <v>2311</v>
      </c>
      <c r="B2316" s="4">
        <v>43743</v>
      </c>
      <c r="C2316" s="3">
        <v>2014</v>
      </c>
      <c r="D2316" s="3">
        <v>71</v>
      </c>
      <c r="E2316" s="2">
        <f t="shared" si="180"/>
        <v>-12.339024390243907</v>
      </c>
      <c r="F2316" s="2">
        <f t="shared" si="181"/>
        <v>-17.339024390243907</v>
      </c>
      <c r="G2316" s="2">
        <f t="shared" si="183"/>
        <v>0</v>
      </c>
      <c r="H2316" t="b">
        <f t="shared" si="182"/>
        <v>0</v>
      </c>
      <c r="I2316" t="b">
        <f t="shared" si="184"/>
        <v>0</v>
      </c>
    </row>
    <row r="2317" spans="1:9">
      <c r="A2317" s="3">
        <v>2312</v>
      </c>
      <c r="B2317" s="4">
        <v>43744</v>
      </c>
      <c r="C2317" s="3">
        <v>2014</v>
      </c>
      <c r="D2317" s="3">
        <v>78</v>
      </c>
      <c r="E2317" s="2">
        <f t="shared" si="180"/>
        <v>-5.3390243902439067</v>
      </c>
      <c r="F2317" s="2">
        <f t="shared" si="181"/>
        <v>-10.339024390243907</v>
      </c>
      <c r="G2317" s="2">
        <f t="shared" si="183"/>
        <v>0</v>
      </c>
      <c r="H2317" t="b">
        <f t="shared" si="182"/>
        <v>0</v>
      </c>
      <c r="I2317" t="b">
        <f t="shared" si="184"/>
        <v>0</v>
      </c>
    </row>
    <row r="2318" spans="1:9">
      <c r="A2318" s="3">
        <v>2313</v>
      </c>
      <c r="B2318" s="4">
        <v>43745</v>
      </c>
      <c r="C2318" s="3">
        <v>2014</v>
      </c>
      <c r="D2318" s="3">
        <v>82</v>
      </c>
      <c r="E2318" s="2">
        <f t="shared" si="180"/>
        <v>-1.3390243902439067</v>
      </c>
      <c r="F2318" s="2">
        <f t="shared" si="181"/>
        <v>-6.3390243902439067</v>
      </c>
      <c r="G2318" s="2">
        <f t="shared" si="183"/>
        <v>0</v>
      </c>
      <c r="H2318" t="b">
        <f t="shared" si="182"/>
        <v>0</v>
      </c>
      <c r="I2318" t="b">
        <f t="shared" si="184"/>
        <v>0</v>
      </c>
    </row>
    <row r="2319" spans="1:9">
      <c r="A2319" s="3">
        <v>2314</v>
      </c>
      <c r="B2319" s="4">
        <v>43746</v>
      </c>
      <c r="C2319" s="3">
        <v>2014</v>
      </c>
      <c r="D2319" s="3">
        <v>86</v>
      </c>
      <c r="E2319" s="2">
        <f t="shared" si="180"/>
        <v>2.6609756097560933</v>
      </c>
      <c r="F2319" s="2">
        <f t="shared" si="181"/>
        <v>-2.3390243902439067</v>
      </c>
      <c r="G2319" s="2">
        <f t="shared" si="183"/>
        <v>0</v>
      </c>
      <c r="H2319" t="b">
        <f t="shared" si="182"/>
        <v>0</v>
      </c>
      <c r="I2319" t="b">
        <f t="shared" si="184"/>
        <v>0</v>
      </c>
    </row>
    <row r="2320" spans="1:9">
      <c r="A2320" s="3">
        <v>2315</v>
      </c>
      <c r="B2320" s="4">
        <v>43747</v>
      </c>
      <c r="C2320" s="3">
        <v>2014</v>
      </c>
      <c r="D2320" s="3">
        <v>86</v>
      </c>
      <c r="E2320" s="2">
        <f t="shared" si="180"/>
        <v>2.6609756097560933</v>
      </c>
      <c r="F2320" s="2">
        <f t="shared" si="181"/>
        <v>-2.3390243902439067</v>
      </c>
      <c r="G2320" s="2">
        <f t="shared" si="183"/>
        <v>0</v>
      </c>
      <c r="H2320" t="b">
        <f t="shared" si="182"/>
        <v>0</v>
      </c>
      <c r="I2320" t="b">
        <f t="shared" si="184"/>
        <v>0</v>
      </c>
    </row>
    <row r="2321" spans="1:9">
      <c r="A2321" s="3">
        <v>2316</v>
      </c>
      <c r="B2321" s="4">
        <v>43748</v>
      </c>
      <c r="C2321" s="3">
        <v>2014</v>
      </c>
      <c r="D2321" s="3">
        <v>86</v>
      </c>
      <c r="E2321" s="2">
        <f t="shared" si="180"/>
        <v>2.6609756097560933</v>
      </c>
      <c r="F2321" s="2">
        <f t="shared" si="181"/>
        <v>-2.3390243902439067</v>
      </c>
      <c r="G2321" s="2">
        <f t="shared" si="183"/>
        <v>0</v>
      </c>
      <c r="H2321" t="b">
        <f t="shared" si="182"/>
        <v>0</v>
      </c>
      <c r="I2321" t="b">
        <f t="shared" si="184"/>
        <v>0</v>
      </c>
    </row>
    <row r="2322" spans="1:9">
      <c r="A2322" s="3">
        <v>2317</v>
      </c>
      <c r="B2322" s="4">
        <v>43749</v>
      </c>
      <c r="C2322" s="3">
        <v>2014</v>
      </c>
      <c r="D2322" s="3">
        <v>86</v>
      </c>
      <c r="E2322" s="2">
        <f t="shared" si="180"/>
        <v>2.6609756097560933</v>
      </c>
      <c r="F2322" s="2">
        <f t="shared" si="181"/>
        <v>-2.3390243902439067</v>
      </c>
      <c r="G2322" s="2">
        <f t="shared" si="183"/>
        <v>0</v>
      </c>
      <c r="H2322" t="b">
        <f t="shared" si="182"/>
        <v>0</v>
      </c>
      <c r="I2322" t="b">
        <f t="shared" si="184"/>
        <v>0</v>
      </c>
    </row>
    <row r="2323" spans="1:9">
      <c r="A2323" s="3">
        <v>2318</v>
      </c>
      <c r="B2323" s="4">
        <v>43750</v>
      </c>
      <c r="C2323" s="3">
        <v>2014</v>
      </c>
      <c r="D2323" s="3">
        <v>85</v>
      </c>
      <c r="E2323" s="2">
        <f t="shared" si="180"/>
        <v>1.6609756097560933</v>
      </c>
      <c r="F2323" s="2">
        <f t="shared" si="181"/>
        <v>-3.3390243902439067</v>
      </c>
      <c r="G2323" s="2">
        <f t="shared" si="183"/>
        <v>0</v>
      </c>
      <c r="H2323" t="b">
        <f t="shared" si="182"/>
        <v>0</v>
      </c>
      <c r="I2323" t="b">
        <f t="shared" si="184"/>
        <v>0</v>
      </c>
    </row>
    <row r="2324" spans="1:9">
      <c r="A2324" s="3">
        <v>2319</v>
      </c>
      <c r="B2324" s="4">
        <v>43751</v>
      </c>
      <c r="C2324" s="3">
        <v>2014</v>
      </c>
      <c r="D2324" s="3">
        <v>85</v>
      </c>
      <c r="E2324" s="2">
        <f t="shared" si="180"/>
        <v>1.6609756097560933</v>
      </c>
      <c r="F2324" s="2">
        <f t="shared" si="181"/>
        <v>-3.3390243902439067</v>
      </c>
      <c r="G2324" s="2">
        <f t="shared" si="183"/>
        <v>0</v>
      </c>
      <c r="H2324" t="b">
        <f t="shared" si="182"/>
        <v>0</v>
      </c>
      <c r="I2324" t="b">
        <f t="shared" si="184"/>
        <v>0</v>
      </c>
    </row>
    <row r="2325" spans="1:9">
      <c r="A2325" s="3">
        <v>2320</v>
      </c>
      <c r="B2325" s="4">
        <v>43752</v>
      </c>
      <c r="C2325" s="3">
        <v>2014</v>
      </c>
      <c r="D2325" s="3">
        <v>75</v>
      </c>
      <c r="E2325" s="2">
        <f t="shared" si="180"/>
        <v>-8.3390243902439067</v>
      </c>
      <c r="F2325" s="2">
        <f t="shared" si="181"/>
        <v>-13.339024390243907</v>
      </c>
      <c r="G2325" s="2">
        <f t="shared" si="183"/>
        <v>0</v>
      </c>
      <c r="H2325" t="b">
        <f t="shared" si="182"/>
        <v>0</v>
      </c>
      <c r="I2325" t="b">
        <f t="shared" si="184"/>
        <v>0</v>
      </c>
    </row>
    <row r="2326" spans="1:9">
      <c r="A2326" s="3">
        <v>2321</v>
      </c>
      <c r="B2326" s="4">
        <v>43753</v>
      </c>
      <c r="C2326" s="3">
        <v>2014</v>
      </c>
      <c r="D2326" s="3">
        <v>69</v>
      </c>
      <c r="E2326" s="2">
        <f t="shared" si="180"/>
        <v>-14.339024390243907</v>
      </c>
      <c r="F2326" s="2">
        <f t="shared" si="181"/>
        <v>-19.339024390243907</v>
      </c>
      <c r="G2326" s="2">
        <f t="shared" si="183"/>
        <v>0</v>
      </c>
      <c r="H2326" t="b">
        <f t="shared" si="182"/>
        <v>0</v>
      </c>
      <c r="I2326" t="b">
        <f t="shared" si="184"/>
        <v>0</v>
      </c>
    </row>
    <row r="2327" spans="1:9">
      <c r="A2327" s="3">
        <v>2322</v>
      </c>
      <c r="B2327" s="4">
        <v>43754</v>
      </c>
      <c r="C2327" s="3">
        <v>2014</v>
      </c>
      <c r="D2327" s="3">
        <v>70</v>
      </c>
      <c r="E2327" s="2">
        <f t="shared" si="180"/>
        <v>-13.339024390243907</v>
      </c>
      <c r="F2327" s="2">
        <f t="shared" si="181"/>
        <v>-18.339024390243907</v>
      </c>
      <c r="G2327" s="2">
        <f t="shared" si="183"/>
        <v>0</v>
      </c>
      <c r="H2327" t="b">
        <f t="shared" si="182"/>
        <v>0</v>
      </c>
      <c r="I2327" t="b">
        <f t="shared" si="184"/>
        <v>0</v>
      </c>
    </row>
    <row r="2328" spans="1:9">
      <c r="A2328" s="3">
        <v>2323</v>
      </c>
      <c r="B2328" s="4">
        <v>43755</v>
      </c>
      <c r="C2328" s="3">
        <v>2014</v>
      </c>
      <c r="D2328" s="3">
        <v>80</v>
      </c>
      <c r="E2328" s="2">
        <f t="shared" si="180"/>
        <v>-3.3390243902439067</v>
      </c>
      <c r="F2328" s="2">
        <f t="shared" si="181"/>
        <v>-8.3390243902439067</v>
      </c>
      <c r="G2328" s="2">
        <f t="shared" si="183"/>
        <v>0</v>
      </c>
      <c r="H2328" t="b">
        <f t="shared" si="182"/>
        <v>0</v>
      </c>
      <c r="I2328" t="b">
        <f t="shared" si="184"/>
        <v>0</v>
      </c>
    </row>
    <row r="2329" spans="1:9">
      <c r="A2329" s="3">
        <v>2324</v>
      </c>
      <c r="B2329" s="4">
        <v>43756</v>
      </c>
      <c r="C2329" s="3">
        <v>2014</v>
      </c>
      <c r="D2329" s="3">
        <v>76</v>
      </c>
      <c r="E2329" s="2">
        <f t="shared" si="180"/>
        <v>-7.3390243902439067</v>
      </c>
      <c r="F2329" s="2">
        <f t="shared" si="181"/>
        <v>-12.339024390243907</v>
      </c>
      <c r="G2329" s="2">
        <f t="shared" si="183"/>
        <v>0</v>
      </c>
      <c r="H2329" t="b">
        <f t="shared" si="182"/>
        <v>0</v>
      </c>
      <c r="I2329" t="b">
        <f t="shared" si="184"/>
        <v>0</v>
      </c>
    </row>
    <row r="2330" spans="1:9">
      <c r="A2330" s="3">
        <v>2325</v>
      </c>
      <c r="B2330" s="4">
        <v>43757</v>
      </c>
      <c r="C2330" s="3">
        <v>2014</v>
      </c>
      <c r="D2330" s="3">
        <v>73</v>
      </c>
      <c r="E2330" s="2">
        <f t="shared" si="180"/>
        <v>-10.339024390243907</v>
      </c>
      <c r="F2330" s="2">
        <f t="shared" si="181"/>
        <v>-15.339024390243907</v>
      </c>
      <c r="G2330" s="2">
        <f t="shared" si="183"/>
        <v>0</v>
      </c>
      <c r="H2330" t="b">
        <f t="shared" si="182"/>
        <v>0</v>
      </c>
      <c r="I2330" t="b">
        <f t="shared" si="184"/>
        <v>0</v>
      </c>
    </row>
    <row r="2331" spans="1:9">
      <c r="A2331" s="3">
        <v>2326</v>
      </c>
      <c r="B2331" s="4">
        <v>43758</v>
      </c>
      <c r="C2331" s="3">
        <v>2014</v>
      </c>
      <c r="D2331" s="3">
        <v>73</v>
      </c>
      <c r="E2331" s="2">
        <f t="shared" si="180"/>
        <v>-10.339024390243907</v>
      </c>
      <c r="F2331" s="2">
        <f t="shared" si="181"/>
        <v>-15.339024390243907</v>
      </c>
      <c r="G2331" s="2">
        <f t="shared" si="183"/>
        <v>0</v>
      </c>
      <c r="H2331" t="b">
        <f t="shared" si="182"/>
        <v>0</v>
      </c>
      <c r="I2331" t="b">
        <f t="shared" si="184"/>
        <v>0</v>
      </c>
    </row>
    <row r="2332" spans="1:9">
      <c r="A2332" s="3">
        <v>2327</v>
      </c>
      <c r="B2332" s="4">
        <v>43759</v>
      </c>
      <c r="C2332" s="3">
        <v>2014</v>
      </c>
      <c r="D2332" s="3">
        <v>77</v>
      </c>
      <c r="E2332" s="2">
        <f t="shared" si="180"/>
        <v>-6.3390243902439067</v>
      </c>
      <c r="F2332" s="2">
        <f t="shared" si="181"/>
        <v>-11.339024390243907</v>
      </c>
      <c r="G2332" s="2">
        <f t="shared" si="183"/>
        <v>0</v>
      </c>
      <c r="H2332" t="b">
        <f t="shared" si="182"/>
        <v>0</v>
      </c>
      <c r="I2332" t="b">
        <f t="shared" si="184"/>
        <v>0</v>
      </c>
    </row>
    <row r="2333" spans="1:9">
      <c r="A2333" s="3">
        <v>2328</v>
      </c>
      <c r="B2333" s="4">
        <v>43760</v>
      </c>
      <c r="C2333" s="3">
        <v>2014</v>
      </c>
      <c r="D2333" s="3">
        <v>70</v>
      </c>
      <c r="E2333" s="2">
        <f t="shared" si="180"/>
        <v>-13.339024390243907</v>
      </c>
      <c r="F2333" s="2">
        <f t="shared" si="181"/>
        <v>-18.339024390243907</v>
      </c>
      <c r="G2333" s="2">
        <f t="shared" si="183"/>
        <v>0</v>
      </c>
      <c r="H2333" t="b">
        <f t="shared" si="182"/>
        <v>0</v>
      </c>
      <c r="I2333" t="b">
        <f t="shared" si="184"/>
        <v>0</v>
      </c>
    </row>
    <row r="2334" spans="1:9">
      <c r="A2334" s="3">
        <v>2329</v>
      </c>
      <c r="B2334" s="4">
        <v>43761</v>
      </c>
      <c r="C2334" s="3">
        <v>2014</v>
      </c>
      <c r="D2334" s="3">
        <v>72</v>
      </c>
      <c r="E2334" s="2">
        <f t="shared" si="180"/>
        <v>-11.339024390243907</v>
      </c>
      <c r="F2334" s="2">
        <f t="shared" si="181"/>
        <v>-16.339024390243907</v>
      </c>
      <c r="G2334" s="2">
        <f t="shared" si="183"/>
        <v>0</v>
      </c>
      <c r="H2334" t="b">
        <f t="shared" si="182"/>
        <v>0</v>
      </c>
      <c r="I2334" t="b">
        <f t="shared" si="184"/>
        <v>0</v>
      </c>
    </row>
    <row r="2335" spans="1:9">
      <c r="A2335" s="3">
        <v>2330</v>
      </c>
      <c r="B2335" s="4">
        <v>43762</v>
      </c>
      <c r="C2335" s="3">
        <v>2014</v>
      </c>
      <c r="D2335" s="3">
        <v>74</v>
      </c>
      <c r="E2335" s="2">
        <f t="shared" si="180"/>
        <v>-9.3390243902439067</v>
      </c>
      <c r="F2335" s="2">
        <f t="shared" si="181"/>
        <v>-14.339024390243907</v>
      </c>
      <c r="G2335" s="2">
        <f t="shared" si="183"/>
        <v>0</v>
      </c>
      <c r="H2335" t="b">
        <f t="shared" si="182"/>
        <v>0</v>
      </c>
      <c r="I2335" t="b">
        <f t="shared" si="184"/>
        <v>0</v>
      </c>
    </row>
    <row r="2336" spans="1:9">
      <c r="A2336" s="3">
        <v>2331</v>
      </c>
      <c r="B2336" s="4">
        <v>43763</v>
      </c>
      <c r="C2336" s="3">
        <v>2014</v>
      </c>
      <c r="D2336" s="3">
        <v>77</v>
      </c>
      <c r="E2336" s="2">
        <f t="shared" si="180"/>
        <v>-6.3390243902439067</v>
      </c>
      <c r="F2336" s="2">
        <f t="shared" si="181"/>
        <v>-11.339024390243907</v>
      </c>
      <c r="G2336" s="2">
        <f t="shared" si="183"/>
        <v>0</v>
      </c>
      <c r="H2336" t="b">
        <f t="shared" si="182"/>
        <v>0</v>
      </c>
      <c r="I2336" t="b">
        <f t="shared" si="184"/>
        <v>0</v>
      </c>
    </row>
    <row r="2337" spans="1:9">
      <c r="A2337" s="3">
        <v>2332</v>
      </c>
      <c r="B2337" s="4">
        <v>43764</v>
      </c>
      <c r="C2337" s="3">
        <v>2014</v>
      </c>
      <c r="D2337" s="3">
        <v>84</v>
      </c>
      <c r="E2337" s="2">
        <f t="shared" si="180"/>
        <v>0.66097560975609326</v>
      </c>
      <c r="F2337" s="2">
        <f t="shared" si="181"/>
        <v>-4.3390243902439067</v>
      </c>
      <c r="G2337" s="2">
        <f t="shared" si="183"/>
        <v>0</v>
      </c>
      <c r="H2337" t="b">
        <f t="shared" si="182"/>
        <v>0</v>
      </c>
      <c r="I2337" t="b">
        <f t="shared" si="184"/>
        <v>0</v>
      </c>
    </row>
    <row r="2338" spans="1:9">
      <c r="A2338" s="3">
        <v>2333</v>
      </c>
      <c r="B2338" s="4">
        <v>43765</v>
      </c>
      <c r="C2338" s="3">
        <v>2014</v>
      </c>
      <c r="D2338" s="3">
        <v>84</v>
      </c>
      <c r="E2338" s="2">
        <f t="shared" si="180"/>
        <v>0.66097560975609326</v>
      </c>
      <c r="F2338" s="2">
        <f t="shared" si="181"/>
        <v>-4.3390243902439067</v>
      </c>
      <c r="G2338" s="2">
        <f t="shared" si="183"/>
        <v>0</v>
      </c>
      <c r="H2338" t="b">
        <f t="shared" si="182"/>
        <v>0</v>
      </c>
      <c r="I2338" t="b">
        <f t="shared" si="184"/>
        <v>0</v>
      </c>
    </row>
    <row r="2339" spans="1:9">
      <c r="A2339" s="3">
        <v>2334</v>
      </c>
      <c r="B2339" s="4">
        <v>43766</v>
      </c>
      <c r="C2339" s="3">
        <v>2014</v>
      </c>
      <c r="D2339" s="3">
        <v>77</v>
      </c>
      <c r="E2339" s="2">
        <f t="shared" si="180"/>
        <v>-6.3390243902439067</v>
      </c>
      <c r="F2339" s="2">
        <f t="shared" si="181"/>
        <v>-11.339024390243907</v>
      </c>
      <c r="G2339" s="2">
        <f t="shared" si="183"/>
        <v>0</v>
      </c>
      <c r="H2339" t="b">
        <f t="shared" si="182"/>
        <v>0</v>
      </c>
      <c r="I2339" t="b">
        <f t="shared" si="184"/>
        <v>0</v>
      </c>
    </row>
    <row r="2340" spans="1:9">
      <c r="A2340" s="3">
        <v>2335</v>
      </c>
      <c r="B2340" s="4">
        <v>43767</v>
      </c>
      <c r="C2340" s="3">
        <v>2014</v>
      </c>
      <c r="D2340" s="3">
        <v>73</v>
      </c>
      <c r="E2340" s="2">
        <f t="shared" si="180"/>
        <v>-10.339024390243907</v>
      </c>
      <c r="F2340" s="2">
        <f t="shared" si="181"/>
        <v>-15.339024390243907</v>
      </c>
      <c r="G2340" s="2">
        <f t="shared" si="183"/>
        <v>0</v>
      </c>
      <c r="H2340" t="b">
        <f t="shared" si="182"/>
        <v>0</v>
      </c>
      <c r="I2340" t="b">
        <f t="shared" si="184"/>
        <v>0</v>
      </c>
    </row>
    <row r="2341" spans="1:9">
      <c r="A2341" s="3">
        <v>2336</v>
      </c>
      <c r="B2341" s="4">
        <v>43768</v>
      </c>
      <c r="C2341" s="3">
        <v>2014</v>
      </c>
      <c r="D2341" s="3">
        <v>68</v>
      </c>
      <c r="E2341" s="2">
        <f t="shared" si="180"/>
        <v>-15.339024390243907</v>
      </c>
      <c r="F2341" s="2">
        <f t="shared" si="181"/>
        <v>-20.339024390243907</v>
      </c>
      <c r="G2341" s="2">
        <f t="shared" si="183"/>
        <v>0</v>
      </c>
      <c r="H2341" t="b">
        <f t="shared" si="182"/>
        <v>0</v>
      </c>
      <c r="I2341" t="b">
        <f t="shared" si="184"/>
        <v>0</v>
      </c>
    </row>
    <row r="2342" spans="1:9">
      <c r="A2342" s="3">
        <v>2337</v>
      </c>
      <c r="B2342" s="4">
        <v>43769</v>
      </c>
      <c r="C2342" s="3">
        <v>2014</v>
      </c>
      <c r="D2342" s="3">
        <v>63</v>
      </c>
      <c r="E2342" s="2">
        <f t="shared" si="180"/>
        <v>-20.339024390243907</v>
      </c>
      <c r="F2342" s="2">
        <f t="shared" si="181"/>
        <v>-25.339024390243907</v>
      </c>
      <c r="G2342" s="2">
        <f t="shared" si="183"/>
        <v>0</v>
      </c>
      <c r="H2342" t="b">
        <f t="shared" si="182"/>
        <v>0</v>
      </c>
      <c r="I2342" t="b">
        <f t="shared" si="184"/>
        <v>0</v>
      </c>
    </row>
    <row r="2343" spans="1:9">
      <c r="A2343" s="3">
        <v>2338</v>
      </c>
      <c r="B2343" s="4">
        <v>43647</v>
      </c>
      <c r="C2343" s="3">
        <v>2015</v>
      </c>
      <c r="D2343" s="3">
        <v>85</v>
      </c>
      <c r="E2343" s="2">
        <f t="shared" si="180"/>
        <v>1.6609756097560933</v>
      </c>
      <c r="F2343" s="2">
        <f t="shared" si="181"/>
        <v>-3.3390243902439067</v>
      </c>
      <c r="G2343" s="2">
        <f t="shared" si="183"/>
        <v>0</v>
      </c>
      <c r="H2343" t="b">
        <f t="shared" si="182"/>
        <v>0</v>
      </c>
      <c r="I2343" t="b">
        <f t="shared" si="184"/>
        <v>0</v>
      </c>
    </row>
    <row r="2344" spans="1:9">
      <c r="A2344" s="3">
        <v>2339</v>
      </c>
      <c r="B2344" s="4">
        <v>43648</v>
      </c>
      <c r="C2344" s="3">
        <v>2015</v>
      </c>
      <c r="D2344" s="3">
        <v>87</v>
      </c>
      <c r="E2344" s="2">
        <f t="shared" si="180"/>
        <v>3.6609756097560933</v>
      </c>
      <c r="F2344" s="2">
        <f t="shared" si="181"/>
        <v>-1.3390243902439067</v>
      </c>
      <c r="G2344" s="2">
        <f t="shared" si="183"/>
        <v>0</v>
      </c>
      <c r="H2344" t="b">
        <f t="shared" si="182"/>
        <v>0</v>
      </c>
      <c r="I2344" t="b">
        <f t="shared" si="184"/>
        <v>0</v>
      </c>
    </row>
    <row r="2345" spans="1:9">
      <c r="A2345" s="3">
        <v>2340</v>
      </c>
      <c r="B2345" s="4">
        <v>43649</v>
      </c>
      <c r="C2345" s="3">
        <v>2015</v>
      </c>
      <c r="D2345" s="3">
        <v>79</v>
      </c>
      <c r="E2345" s="2">
        <f t="shared" si="180"/>
        <v>-4.3390243902439067</v>
      </c>
      <c r="F2345" s="2">
        <f t="shared" si="181"/>
        <v>-9.3390243902439067</v>
      </c>
      <c r="G2345" s="2">
        <f t="shared" si="183"/>
        <v>0</v>
      </c>
      <c r="H2345" t="b">
        <f t="shared" si="182"/>
        <v>0</v>
      </c>
      <c r="I2345" t="b">
        <f t="shared" si="184"/>
        <v>0</v>
      </c>
    </row>
    <row r="2346" spans="1:9">
      <c r="A2346" s="3">
        <v>2341</v>
      </c>
      <c r="B2346" s="4">
        <v>43650</v>
      </c>
      <c r="C2346" s="3">
        <v>2015</v>
      </c>
      <c r="D2346" s="3">
        <v>85</v>
      </c>
      <c r="E2346" s="2">
        <f t="shared" si="180"/>
        <v>1.6609756097560933</v>
      </c>
      <c r="F2346" s="2">
        <f t="shared" si="181"/>
        <v>-3.3390243902439067</v>
      </c>
      <c r="G2346" s="2">
        <f t="shared" si="183"/>
        <v>0</v>
      </c>
      <c r="H2346" t="b">
        <f t="shared" si="182"/>
        <v>0</v>
      </c>
      <c r="I2346" t="b">
        <f t="shared" si="184"/>
        <v>0</v>
      </c>
    </row>
    <row r="2347" spans="1:9">
      <c r="A2347" s="3">
        <v>2342</v>
      </c>
      <c r="B2347" s="4">
        <v>43651</v>
      </c>
      <c r="C2347" s="3">
        <v>2015</v>
      </c>
      <c r="D2347" s="3">
        <v>84</v>
      </c>
      <c r="E2347" s="2">
        <f t="shared" si="180"/>
        <v>0.66097560975609326</v>
      </c>
      <c r="F2347" s="2">
        <f t="shared" si="181"/>
        <v>-4.3390243902439067</v>
      </c>
      <c r="G2347" s="2">
        <f t="shared" si="183"/>
        <v>0</v>
      </c>
      <c r="H2347" t="b">
        <f t="shared" si="182"/>
        <v>0</v>
      </c>
      <c r="I2347" t="b">
        <f t="shared" si="184"/>
        <v>0</v>
      </c>
    </row>
    <row r="2348" spans="1:9">
      <c r="A2348" s="3">
        <v>2343</v>
      </c>
      <c r="B2348" s="4">
        <v>43652</v>
      </c>
      <c r="C2348" s="3">
        <v>2015</v>
      </c>
      <c r="D2348" s="3">
        <v>84</v>
      </c>
      <c r="E2348" s="2">
        <f t="shared" si="180"/>
        <v>0.66097560975609326</v>
      </c>
      <c r="F2348" s="2">
        <f t="shared" si="181"/>
        <v>-4.3390243902439067</v>
      </c>
      <c r="G2348" s="2">
        <f t="shared" si="183"/>
        <v>0</v>
      </c>
      <c r="H2348" t="b">
        <f t="shared" si="182"/>
        <v>0</v>
      </c>
      <c r="I2348" t="b">
        <f t="shared" si="184"/>
        <v>0</v>
      </c>
    </row>
    <row r="2349" spans="1:9">
      <c r="A2349" s="3">
        <v>2344</v>
      </c>
      <c r="B2349" s="4">
        <v>43653</v>
      </c>
      <c r="C2349" s="3">
        <v>2015</v>
      </c>
      <c r="D2349" s="3">
        <v>90</v>
      </c>
      <c r="E2349" s="2">
        <f t="shared" si="180"/>
        <v>6.6609756097560933</v>
      </c>
      <c r="F2349" s="2">
        <f t="shared" si="181"/>
        <v>1.6609756097560933</v>
      </c>
      <c r="G2349" s="2">
        <f t="shared" si="183"/>
        <v>1.6609756097560933</v>
      </c>
      <c r="H2349" t="b">
        <f t="shared" si="182"/>
        <v>0</v>
      </c>
      <c r="I2349" t="b">
        <f t="shared" si="184"/>
        <v>0</v>
      </c>
    </row>
    <row r="2350" spans="1:9">
      <c r="A2350" s="3">
        <v>2345</v>
      </c>
      <c r="B2350" s="4">
        <v>43654</v>
      </c>
      <c r="C2350" s="3">
        <v>2015</v>
      </c>
      <c r="D2350" s="3">
        <v>90</v>
      </c>
      <c r="E2350" s="2">
        <f t="shared" si="180"/>
        <v>6.6609756097560933</v>
      </c>
      <c r="F2350" s="2">
        <f t="shared" si="181"/>
        <v>1.6609756097560933</v>
      </c>
      <c r="G2350" s="2">
        <f t="shared" si="183"/>
        <v>3.3219512195121865</v>
      </c>
      <c r="H2350" t="b">
        <f t="shared" si="182"/>
        <v>0</v>
      </c>
      <c r="I2350" t="b">
        <f t="shared" si="184"/>
        <v>0</v>
      </c>
    </row>
    <row r="2351" spans="1:9">
      <c r="A2351" s="3">
        <v>2346</v>
      </c>
      <c r="B2351" s="4">
        <v>43655</v>
      </c>
      <c r="C2351" s="3">
        <v>2015</v>
      </c>
      <c r="D2351" s="3">
        <v>91</v>
      </c>
      <c r="E2351" s="2">
        <f t="shared" si="180"/>
        <v>7.6609756097560933</v>
      </c>
      <c r="F2351" s="2">
        <f t="shared" si="181"/>
        <v>2.6609756097560933</v>
      </c>
      <c r="G2351" s="2">
        <f t="shared" si="183"/>
        <v>5.9829268292682798</v>
      </c>
      <c r="H2351" t="b">
        <f t="shared" si="182"/>
        <v>0</v>
      </c>
      <c r="I2351" t="b">
        <f t="shared" si="184"/>
        <v>0</v>
      </c>
    </row>
    <row r="2352" spans="1:9">
      <c r="A2352" s="3">
        <v>2347</v>
      </c>
      <c r="B2352" s="4">
        <v>43656</v>
      </c>
      <c r="C2352" s="3">
        <v>2015</v>
      </c>
      <c r="D2352" s="3">
        <v>93</v>
      </c>
      <c r="E2352" s="2">
        <f t="shared" si="180"/>
        <v>9.6609756097560933</v>
      </c>
      <c r="F2352" s="2">
        <f t="shared" si="181"/>
        <v>4.6609756097560933</v>
      </c>
      <c r="G2352" s="2">
        <f t="shared" si="183"/>
        <v>10.643902439024373</v>
      </c>
      <c r="H2352" t="b">
        <f t="shared" si="182"/>
        <v>0</v>
      </c>
      <c r="I2352" t="b">
        <f t="shared" si="184"/>
        <v>0</v>
      </c>
    </row>
    <row r="2353" spans="1:9">
      <c r="A2353" s="3">
        <v>2348</v>
      </c>
      <c r="B2353" s="4">
        <v>43657</v>
      </c>
      <c r="C2353" s="3">
        <v>2015</v>
      </c>
      <c r="D2353" s="3">
        <v>92</v>
      </c>
      <c r="E2353" s="2">
        <f t="shared" si="180"/>
        <v>8.6609756097560933</v>
      </c>
      <c r="F2353" s="2">
        <f t="shared" si="181"/>
        <v>3.6609756097560933</v>
      </c>
      <c r="G2353" s="2">
        <f t="shared" si="183"/>
        <v>14.304878048780466</v>
      </c>
      <c r="H2353" t="b">
        <f t="shared" si="182"/>
        <v>0</v>
      </c>
      <c r="I2353" t="b">
        <f t="shared" si="184"/>
        <v>0</v>
      </c>
    </row>
    <row r="2354" spans="1:9">
      <c r="A2354" s="3">
        <v>2349</v>
      </c>
      <c r="B2354" s="4">
        <v>43658</v>
      </c>
      <c r="C2354" s="3">
        <v>2015</v>
      </c>
      <c r="D2354" s="3">
        <v>93</v>
      </c>
      <c r="E2354" s="2">
        <f t="shared" si="180"/>
        <v>9.6609756097560933</v>
      </c>
      <c r="F2354" s="2">
        <f t="shared" si="181"/>
        <v>4.6609756097560933</v>
      </c>
      <c r="G2354" s="2">
        <f t="shared" si="183"/>
        <v>18.96585365853656</v>
      </c>
      <c r="H2354" t="b">
        <f t="shared" si="182"/>
        <v>0</v>
      </c>
      <c r="I2354" t="b">
        <f t="shared" si="184"/>
        <v>0</v>
      </c>
    </row>
    <row r="2355" spans="1:9">
      <c r="A2355" s="3">
        <v>2350</v>
      </c>
      <c r="B2355" s="4">
        <v>43659</v>
      </c>
      <c r="C2355" s="3">
        <v>2015</v>
      </c>
      <c r="D2355" s="3">
        <v>92</v>
      </c>
      <c r="E2355" s="2">
        <f t="shared" si="180"/>
        <v>8.6609756097560933</v>
      </c>
      <c r="F2355" s="2">
        <f t="shared" si="181"/>
        <v>3.6609756097560933</v>
      </c>
      <c r="G2355" s="2">
        <f t="shared" si="183"/>
        <v>22.626829268292653</v>
      </c>
      <c r="H2355" t="b">
        <f t="shared" si="182"/>
        <v>0</v>
      </c>
      <c r="I2355" t="b">
        <f t="shared" si="184"/>
        <v>0</v>
      </c>
    </row>
    <row r="2356" spans="1:9">
      <c r="A2356" s="3">
        <v>2351</v>
      </c>
      <c r="B2356" s="4">
        <v>43660</v>
      </c>
      <c r="C2356" s="3">
        <v>2015</v>
      </c>
      <c r="D2356" s="3">
        <v>90</v>
      </c>
      <c r="E2356" s="2">
        <f t="shared" si="180"/>
        <v>6.6609756097560933</v>
      </c>
      <c r="F2356" s="2">
        <f t="shared" si="181"/>
        <v>1.6609756097560933</v>
      </c>
      <c r="G2356" s="2">
        <f t="shared" si="183"/>
        <v>24.287804878048746</v>
      </c>
      <c r="H2356" t="b">
        <f t="shared" si="182"/>
        <v>0</v>
      </c>
      <c r="I2356" t="b">
        <f t="shared" si="184"/>
        <v>0</v>
      </c>
    </row>
    <row r="2357" spans="1:9">
      <c r="A2357" s="3">
        <v>2352</v>
      </c>
      <c r="B2357" s="4">
        <v>43661</v>
      </c>
      <c r="C2357" s="3">
        <v>2015</v>
      </c>
      <c r="D2357" s="3">
        <v>89</v>
      </c>
      <c r="E2357" s="2">
        <f t="shared" si="180"/>
        <v>5.6609756097560933</v>
      </c>
      <c r="F2357" s="2">
        <f t="shared" si="181"/>
        <v>0.66097560975609326</v>
      </c>
      <c r="G2357" s="2">
        <f t="shared" si="183"/>
        <v>24.948780487804839</v>
      </c>
      <c r="H2357" t="b">
        <f t="shared" si="182"/>
        <v>0</v>
      </c>
      <c r="I2357" t="b">
        <f t="shared" si="184"/>
        <v>0</v>
      </c>
    </row>
    <row r="2358" spans="1:9">
      <c r="A2358" s="3">
        <v>2353</v>
      </c>
      <c r="B2358" s="4">
        <v>43662</v>
      </c>
      <c r="C2358" s="3">
        <v>2015</v>
      </c>
      <c r="D2358" s="3">
        <v>88</v>
      </c>
      <c r="E2358" s="2">
        <f t="shared" si="180"/>
        <v>4.6609756097560933</v>
      </c>
      <c r="F2358" s="2">
        <f t="shared" si="181"/>
        <v>-0.33902439024390674</v>
      </c>
      <c r="G2358" s="2">
        <f t="shared" si="183"/>
        <v>24.609756097560933</v>
      </c>
      <c r="H2358" t="b">
        <f t="shared" si="182"/>
        <v>0</v>
      </c>
      <c r="I2358" t="b">
        <f t="shared" si="184"/>
        <v>0</v>
      </c>
    </row>
    <row r="2359" spans="1:9">
      <c r="A2359" s="3">
        <v>2354</v>
      </c>
      <c r="B2359" s="4">
        <v>43663</v>
      </c>
      <c r="C2359" s="3">
        <v>2015</v>
      </c>
      <c r="D2359" s="3">
        <v>93</v>
      </c>
      <c r="E2359" s="2">
        <f t="shared" si="180"/>
        <v>9.6609756097560933</v>
      </c>
      <c r="F2359" s="2">
        <f t="shared" si="181"/>
        <v>4.6609756097560933</v>
      </c>
      <c r="G2359" s="2">
        <f t="shared" si="183"/>
        <v>29.270731707317026</v>
      </c>
      <c r="H2359" t="b">
        <f t="shared" si="182"/>
        <v>0</v>
      </c>
      <c r="I2359" t="b">
        <f t="shared" si="184"/>
        <v>0</v>
      </c>
    </row>
    <row r="2360" spans="1:9">
      <c r="A2360" s="3">
        <v>2355</v>
      </c>
      <c r="B2360" s="4">
        <v>43664</v>
      </c>
      <c r="C2360" s="3">
        <v>2015</v>
      </c>
      <c r="D2360" s="3">
        <v>92</v>
      </c>
      <c r="E2360" s="2">
        <f t="shared" si="180"/>
        <v>8.6609756097560933</v>
      </c>
      <c r="F2360" s="2">
        <f t="shared" si="181"/>
        <v>3.6609756097560933</v>
      </c>
      <c r="G2360" s="2">
        <f t="shared" si="183"/>
        <v>32.931707317073119</v>
      </c>
      <c r="H2360" t="b">
        <f t="shared" si="182"/>
        <v>0</v>
      </c>
      <c r="I2360" t="b">
        <f t="shared" si="184"/>
        <v>0</v>
      </c>
    </row>
    <row r="2361" spans="1:9">
      <c r="A2361" s="3">
        <v>2356</v>
      </c>
      <c r="B2361" s="4">
        <v>43665</v>
      </c>
      <c r="C2361" s="3">
        <v>2015</v>
      </c>
      <c r="D2361" s="3">
        <v>91</v>
      </c>
      <c r="E2361" s="2">
        <f t="shared" si="180"/>
        <v>7.6609756097560933</v>
      </c>
      <c r="F2361" s="2">
        <f t="shared" si="181"/>
        <v>2.6609756097560933</v>
      </c>
      <c r="G2361" s="2">
        <f t="shared" si="183"/>
        <v>35.592682926829212</v>
      </c>
      <c r="H2361" t="b">
        <f t="shared" si="182"/>
        <v>0</v>
      </c>
      <c r="I2361" t="b">
        <f t="shared" si="184"/>
        <v>0</v>
      </c>
    </row>
    <row r="2362" spans="1:9">
      <c r="A2362" s="3">
        <v>2357</v>
      </c>
      <c r="B2362" s="4">
        <v>43666</v>
      </c>
      <c r="C2362" s="3">
        <v>2015</v>
      </c>
      <c r="D2362" s="3">
        <v>93</v>
      </c>
      <c r="E2362" s="2">
        <f t="shared" si="180"/>
        <v>9.6609756097560933</v>
      </c>
      <c r="F2362" s="2">
        <f t="shared" si="181"/>
        <v>4.6609756097560933</v>
      </c>
      <c r="G2362" s="2">
        <f t="shared" si="183"/>
        <v>40.253658536585306</v>
      </c>
      <c r="H2362" t="b">
        <f t="shared" si="182"/>
        <v>0</v>
      </c>
      <c r="I2362" t="b">
        <f t="shared" si="184"/>
        <v>0</v>
      </c>
    </row>
    <row r="2363" spans="1:9">
      <c r="A2363" s="3">
        <v>2358</v>
      </c>
      <c r="B2363" s="4">
        <v>43667</v>
      </c>
      <c r="C2363" s="3">
        <v>2015</v>
      </c>
      <c r="D2363" s="3">
        <v>93</v>
      </c>
      <c r="E2363" s="2">
        <f t="shared" si="180"/>
        <v>9.6609756097560933</v>
      </c>
      <c r="F2363" s="2">
        <f t="shared" si="181"/>
        <v>4.6609756097560933</v>
      </c>
      <c r="G2363" s="2">
        <f t="shared" si="183"/>
        <v>44.914634146341399</v>
      </c>
      <c r="H2363" t="b">
        <f t="shared" si="182"/>
        <v>0</v>
      </c>
      <c r="I2363" t="b">
        <f t="shared" si="184"/>
        <v>0</v>
      </c>
    </row>
    <row r="2364" spans="1:9">
      <c r="A2364" s="3">
        <v>2359</v>
      </c>
      <c r="B2364" s="4">
        <v>43668</v>
      </c>
      <c r="C2364" s="3">
        <v>2015</v>
      </c>
      <c r="D2364" s="3">
        <v>92</v>
      </c>
      <c r="E2364" s="2">
        <f t="shared" si="180"/>
        <v>8.6609756097560933</v>
      </c>
      <c r="F2364" s="2">
        <f t="shared" si="181"/>
        <v>3.6609756097560933</v>
      </c>
      <c r="G2364" s="2">
        <f t="shared" si="183"/>
        <v>48.575609756097492</v>
      </c>
      <c r="H2364" t="b">
        <f t="shared" si="182"/>
        <v>1</v>
      </c>
      <c r="I2364" t="b">
        <f t="shared" si="184"/>
        <v>1</v>
      </c>
    </row>
    <row r="2365" spans="1:9">
      <c r="A2365" s="3">
        <v>2360</v>
      </c>
      <c r="B2365" s="4">
        <v>43669</v>
      </c>
      <c r="C2365" s="3">
        <v>2015</v>
      </c>
      <c r="D2365" s="3">
        <v>88</v>
      </c>
      <c r="E2365" s="2">
        <f t="shared" si="180"/>
        <v>4.6609756097560933</v>
      </c>
      <c r="F2365" s="2">
        <f t="shared" si="181"/>
        <v>-0.33902439024390674</v>
      </c>
      <c r="G2365" s="2">
        <f t="shared" si="183"/>
        <v>48.236585365853585</v>
      </c>
      <c r="H2365" t="b">
        <f t="shared" si="182"/>
        <v>1</v>
      </c>
      <c r="I2365" t="b">
        <f t="shared" si="184"/>
        <v>0</v>
      </c>
    </row>
    <row r="2366" spans="1:9">
      <c r="A2366" s="3">
        <v>2361</v>
      </c>
      <c r="B2366" s="4">
        <v>43670</v>
      </c>
      <c r="C2366" s="3">
        <v>2015</v>
      </c>
      <c r="D2366" s="3">
        <v>91</v>
      </c>
      <c r="E2366" s="2">
        <f t="shared" si="180"/>
        <v>7.6609756097560933</v>
      </c>
      <c r="F2366" s="2">
        <f t="shared" si="181"/>
        <v>2.6609756097560933</v>
      </c>
      <c r="G2366" s="2">
        <f t="shared" si="183"/>
        <v>50.897560975609679</v>
      </c>
      <c r="H2366" t="b">
        <f t="shared" si="182"/>
        <v>1</v>
      </c>
      <c r="I2366" t="b">
        <f t="shared" si="184"/>
        <v>0</v>
      </c>
    </row>
    <row r="2367" spans="1:9">
      <c r="A2367" s="3">
        <v>2362</v>
      </c>
      <c r="B2367" s="4">
        <v>43671</v>
      </c>
      <c r="C2367" s="3">
        <v>2015</v>
      </c>
      <c r="D2367" s="3">
        <v>90</v>
      </c>
      <c r="E2367" s="2">
        <f t="shared" si="180"/>
        <v>6.6609756097560933</v>
      </c>
      <c r="F2367" s="2">
        <f t="shared" si="181"/>
        <v>1.6609756097560933</v>
      </c>
      <c r="G2367" s="2">
        <f t="shared" si="183"/>
        <v>52.558536585365772</v>
      </c>
      <c r="H2367" t="b">
        <f t="shared" si="182"/>
        <v>1</v>
      </c>
      <c r="I2367" t="b">
        <f t="shared" si="184"/>
        <v>0</v>
      </c>
    </row>
    <row r="2368" spans="1:9">
      <c r="A2368" s="3">
        <v>2363</v>
      </c>
      <c r="B2368" s="4">
        <v>43672</v>
      </c>
      <c r="C2368" s="3">
        <v>2015</v>
      </c>
      <c r="D2368" s="3">
        <v>91</v>
      </c>
      <c r="E2368" s="2">
        <f t="shared" si="180"/>
        <v>7.6609756097560933</v>
      </c>
      <c r="F2368" s="2">
        <f t="shared" si="181"/>
        <v>2.6609756097560933</v>
      </c>
      <c r="G2368" s="2">
        <f t="shared" si="183"/>
        <v>55.219512195121865</v>
      </c>
      <c r="H2368" t="b">
        <f t="shared" si="182"/>
        <v>1</v>
      </c>
      <c r="I2368" t="b">
        <f t="shared" si="184"/>
        <v>0</v>
      </c>
    </row>
    <row r="2369" spans="1:9">
      <c r="A2369" s="3">
        <v>2364</v>
      </c>
      <c r="B2369" s="4">
        <v>43673</v>
      </c>
      <c r="C2369" s="3">
        <v>2015</v>
      </c>
      <c r="D2369" s="3">
        <v>92</v>
      </c>
      <c r="E2369" s="2">
        <f t="shared" si="180"/>
        <v>8.6609756097560933</v>
      </c>
      <c r="F2369" s="2">
        <f t="shared" si="181"/>
        <v>3.6609756097560933</v>
      </c>
      <c r="G2369" s="2">
        <f t="shared" si="183"/>
        <v>58.880487804877959</v>
      </c>
      <c r="H2369" t="b">
        <f t="shared" si="182"/>
        <v>1</v>
      </c>
      <c r="I2369" t="b">
        <f t="shared" si="184"/>
        <v>0</v>
      </c>
    </row>
    <row r="2370" spans="1:9">
      <c r="A2370" s="3">
        <v>2365</v>
      </c>
      <c r="B2370" s="4">
        <v>43674</v>
      </c>
      <c r="C2370" s="3">
        <v>2015</v>
      </c>
      <c r="D2370" s="3">
        <v>94</v>
      </c>
      <c r="E2370" s="2">
        <f t="shared" si="180"/>
        <v>10.660975609756093</v>
      </c>
      <c r="F2370" s="2">
        <f t="shared" si="181"/>
        <v>5.6609756097560933</v>
      </c>
      <c r="G2370" s="2">
        <f t="shared" si="183"/>
        <v>64.541463414634052</v>
      </c>
      <c r="H2370" t="b">
        <f t="shared" si="182"/>
        <v>1</v>
      </c>
      <c r="I2370" t="b">
        <f t="shared" si="184"/>
        <v>0</v>
      </c>
    </row>
    <row r="2371" spans="1:9">
      <c r="A2371" s="3">
        <v>2366</v>
      </c>
      <c r="B2371" s="4">
        <v>43675</v>
      </c>
      <c r="C2371" s="3">
        <v>2015</v>
      </c>
      <c r="D2371" s="3">
        <v>93</v>
      </c>
      <c r="E2371" s="2">
        <f t="shared" si="180"/>
        <v>9.6609756097560933</v>
      </c>
      <c r="F2371" s="2">
        <f t="shared" si="181"/>
        <v>4.6609756097560933</v>
      </c>
      <c r="G2371" s="2">
        <f t="shared" si="183"/>
        <v>69.202439024390145</v>
      </c>
      <c r="H2371" t="b">
        <f t="shared" si="182"/>
        <v>1</v>
      </c>
      <c r="I2371" t="b">
        <f t="shared" si="184"/>
        <v>0</v>
      </c>
    </row>
    <row r="2372" spans="1:9">
      <c r="A2372" s="3">
        <v>2367</v>
      </c>
      <c r="B2372" s="4">
        <v>43676</v>
      </c>
      <c r="C2372" s="3">
        <v>2015</v>
      </c>
      <c r="D2372" s="3">
        <v>94</v>
      </c>
      <c r="E2372" s="2">
        <f t="shared" si="180"/>
        <v>10.660975609756093</v>
      </c>
      <c r="F2372" s="2">
        <f t="shared" si="181"/>
        <v>5.6609756097560933</v>
      </c>
      <c r="G2372" s="2">
        <f t="shared" si="183"/>
        <v>74.863414634146238</v>
      </c>
      <c r="H2372" t="b">
        <f t="shared" si="182"/>
        <v>1</v>
      </c>
      <c r="I2372" t="b">
        <f t="shared" si="184"/>
        <v>0</v>
      </c>
    </row>
    <row r="2373" spans="1:9">
      <c r="A2373" s="3">
        <v>2368</v>
      </c>
      <c r="B2373" s="4">
        <v>43677</v>
      </c>
      <c r="C2373" s="3">
        <v>2015</v>
      </c>
      <c r="D2373" s="3">
        <v>93</v>
      </c>
      <c r="E2373" s="2">
        <f t="shared" si="180"/>
        <v>9.6609756097560933</v>
      </c>
      <c r="F2373" s="2">
        <f t="shared" si="181"/>
        <v>4.6609756097560933</v>
      </c>
      <c r="G2373" s="2">
        <f t="shared" si="183"/>
        <v>79.524390243902332</v>
      </c>
      <c r="H2373" t="b">
        <f t="shared" si="182"/>
        <v>1</v>
      </c>
      <c r="I2373" t="b">
        <f t="shared" si="184"/>
        <v>0</v>
      </c>
    </row>
    <row r="2374" spans="1:9">
      <c r="A2374" s="3">
        <v>2369</v>
      </c>
      <c r="B2374" s="4">
        <v>43678</v>
      </c>
      <c r="C2374" s="3">
        <v>2015</v>
      </c>
      <c r="D2374" s="3">
        <v>89</v>
      </c>
      <c r="E2374" s="2">
        <f t="shared" si="180"/>
        <v>5.6609756097560933</v>
      </c>
      <c r="F2374" s="2">
        <f t="shared" si="181"/>
        <v>0.66097560975609326</v>
      </c>
      <c r="G2374" s="2">
        <f t="shared" si="183"/>
        <v>80.185365853658425</v>
      </c>
      <c r="H2374" t="b">
        <f t="shared" si="182"/>
        <v>1</v>
      </c>
      <c r="I2374" t="b">
        <f t="shared" si="184"/>
        <v>0</v>
      </c>
    </row>
    <row r="2375" spans="1:9">
      <c r="A2375" s="3">
        <v>2370</v>
      </c>
      <c r="B2375" s="4">
        <v>43679</v>
      </c>
      <c r="C2375" s="3">
        <v>2015</v>
      </c>
      <c r="D2375" s="3">
        <v>94</v>
      </c>
      <c r="E2375" s="2">
        <f t="shared" ref="E2375:E2438" si="185">D2375-$B$1</f>
        <v>10.660975609756093</v>
      </c>
      <c r="F2375" s="2">
        <f t="shared" ref="F2375:F2438" si="186">E2375-$B$3</f>
        <v>5.6609756097560933</v>
      </c>
      <c r="G2375" s="2">
        <f t="shared" si="183"/>
        <v>85.846341463414518</v>
      </c>
      <c r="H2375" t="b">
        <f t="shared" ref="H2375:H2438" si="187">G2375&gt;=$B$2</f>
        <v>1</v>
      </c>
      <c r="I2375" t="b">
        <f t="shared" si="184"/>
        <v>0</v>
      </c>
    </row>
    <row r="2376" spans="1:9">
      <c r="A2376" s="3">
        <v>2371</v>
      </c>
      <c r="B2376" s="4">
        <v>43680</v>
      </c>
      <c r="C2376" s="3">
        <v>2015</v>
      </c>
      <c r="D2376" s="3">
        <v>94</v>
      </c>
      <c r="E2376" s="2">
        <f t="shared" si="185"/>
        <v>10.660975609756093</v>
      </c>
      <c r="F2376" s="2">
        <f t="shared" si="186"/>
        <v>5.6609756097560933</v>
      </c>
      <c r="G2376" s="2">
        <f t="shared" ref="G2376:G2439" si="188">MAX(0, G2375+F2376)</f>
        <v>91.507317073170611</v>
      </c>
      <c r="H2376" t="b">
        <f t="shared" si="187"/>
        <v>1</v>
      </c>
      <c r="I2376" t="b">
        <f t="shared" ref="I2376:I2439" si="189">NOT(EXACT(H2376,H2375))</f>
        <v>0</v>
      </c>
    </row>
    <row r="2377" spans="1:9">
      <c r="A2377" s="3">
        <v>2372</v>
      </c>
      <c r="B2377" s="4">
        <v>43681</v>
      </c>
      <c r="C2377" s="3">
        <v>2015</v>
      </c>
      <c r="D2377" s="3">
        <v>97</v>
      </c>
      <c r="E2377" s="2">
        <f t="shared" si="185"/>
        <v>13.660975609756093</v>
      </c>
      <c r="F2377" s="2">
        <f t="shared" si="186"/>
        <v>8.6609756097560933</v>
      </c>
      <c r="G2377" s="2">
        <f t="shared" si="188"/>
        <v>100.1682926829267</v>
      </c>
      <c r="H2377" t="b">
        <f t="shared" si="187"/>
        <v>1</v>
      </c>
      <c r="I2377" t="b">
        <f t="shared" si="189"/>
        <v>0</v>
      </c>
    </row>
    <row r="2378" spans="1:9">
      <c r="A2378" s="3">
        <v>2373</v>
      </c>
      <c r="B2378" s="4">
        <v>43682</v>
      </c>
      <c r="C2378" s="3">
        <v>2015</v>
      </c>
      <c r="D2378" s="3">
        <v>95</v>
      </c>
      <c r="E2378" s="2">
        <f t="shared" si="185"/>
        <v>11.660975609756093</v>
      </c>
      <c r="F2378" s="2">
        <f t="shared" si="186"/>
        <v>6.6609756097560933</v>
      </c>
      <c r="G2378" s="2">
        <f t="shared" si="188"/>
        <v>106.8292682926828</v>
      </c>
      <c r="H2378" t="b">
        <f t="shared" si="187"/>
        <v>1</v>
      </c>
      <c r="I2378" t="b">
        <f t="shared" si="189"/>
        <v>0</v>
      </c>
    </row>
    <row r="2379" spans="1:9">
      <c r="A2379" s="3">
        <v>2374</v>
      </c>
      <c r="B2379" s="4">
        <v>43683</v>
      </c>
      <c r="C2379" s="3">
        <v>2015</v>
      </c>
      <c r="D2379" s="3">
        <v>88</v>
      </c>
      <c r="E2379" s="2">
        <f t="shared" si="185"/>
        <v>4.6609756097560933</v>
      </c>
      <c r="F2379" s="2">
        <f t="shared" si="186"/>
        <v>-0.33902439024390674</v>
      </c>
      <c r="G2379" s="2">
        <f t="shared" si="188"/>
        <v>106.49024390243889</v>
      </c>
      <c r="H2379" t="b">
        <f t="shared" si="187"/>
        <v>1</v>
      </c>
      <c r="I2379" t="b">
        <f t="shared" si="189"/>
        <v>0</v>
      </c>
    </row>
    <row r="2380" spans="1:9">
      <c r="A2380" s="3">
        <v>2375</v>
      </c>
      <c r="B2380" s="4">
        <v>43684</v>
      </c>
      <c r="C2380" s="3">
        <v>2015</v>
      </c>
      <c r="D2380" s="3">
        <v>88</v>
      </c>
      <c r="E2380" s="2">
        <f t="shared" si="185"/>
        <v>4.6609756097560933</v>
      </c>
      <c r="F2380" s="2">
        <f t="shared" si="186"/>
        <v>-0.33902439024390674</v>
      </c>
      <c r="G2380" s="2">
        <f t="shared" si="188"/>
        <v>106.15121951219498</v>
      </c>
      <c r="H2380" t="b">
        <f t="shared" si="187"/>
        <v>1</v>
      </c>
      <c r="I2380" t="b">
        <f t="shared" si="189"/>
        <v>0</v>
      </c>
    </row>
    <row r="2381" spans="1:9">
      <c r="A2381" s="3">
        <v>2376</v>
      </c>
      <c r="B2381" s="4">
        <v>43685</v>
      </c>
      <c r="C2381" s="3">
        <v>2015</v>
      </c>
      <c r="D2381" s="3">
        <v>92</v>
      </c>
      <c r="E2381" s="2">
        <f t="shared" si="185"/>
        <v>8.6609756097560933</v>
      </c>
      <c r="F2381" s="2">
        <f t="shared" si="186"/>
        <v>3.6609756097560933</v>
      </c>
      <c r="G2381" s="2">
        <f t="shared" si="188"/>
        <v>109.81219512195108</v>
      </c>
      <c r="H2381" t="b">
        <f t="shared" si="187"/>
        <v>1</v>
      </c>
      <c r="I2381" t="b">
        <f t="shared" si="189"/>
        <v>0</v>
      </c>
    </row>
    <row r="2382" spans="1:9">
      <c r="A2382" s="3">
        <v>2377</v>
      </c>
      <c r="B2382" s="4">
        <v>43686</v>
      </c>
      <c r="C2382" s="3">
        <v>2015</v>
      </c>
      <c r="D2382" s="3">
        <v>93</v>
      </c>
      <c r="E2382" s="2">
        <f t="shared" si="185"/>
        <v>9.6609756097560933</v>
      </c>
      <c r="F2382" s="2">
        <f t="shared" si="186"/>
        <v>4.6609756097560933</v>
      </c>
      <c r="G2382" s="2">
        <f t="shared" si="188"/>
        <v>114.47317073170717</v>
      </c>
      <c r="H2382" t="b">
        <f t="shared" si="187"/>
        <v>1</v>
      </c>
      <c r="I2382" t="b">
        <f t="shared" si="189"/>
        <v>0</v>
      </c>
    </row>
    <row r="2383" spans="1:9">
      <c r="A2383" s="3">
        <v>2378</v>
      </c>
      <c r="B2383" s="4">
        <v>43687</v>
      </c>
      <c r="C2383" s="3">
        <v>2015</v>
      </c>
      <c r="D2383" s="3">
        <v>94</v>
      </c>
      <c r="E2383" s="2">
        <f t="shared" si="185"/>
        <v>10.660975609756093</v>
      </c>
      <c r="F2383" s="2">
        <f t="shared" si="186"/>
        <v>5.6609756097560933</v>
      </c>
      <c r="G2383" s="2">
        <f t="shared" si="188"/>
        <v>120.13414634146326</v>
      </c>
      <c r="H2383" t="b">
        <f t="shared" si="187"/>
        <v>1</v>
      </c>
      <c r="I2383" t="b">
        <f t="shared" si="189"/>
        <v>0</v>
      </c>
    </row>
    <row r="2384" spans="1:9">
      <c r="A2384" s="3">
        <v>2379</v>
      </c>
      <c r="B2384" s="4">
        <v>43688</v>
      </c>
      <c r="C2384" s="3">
        <v>2015</v>
      </c>
      <c r="D2384" s="3">
        <v>91</v>
      </c>
      <c r="E2384" s="2">
        <f t="shared" si="185"/>
        <v>7.6609756097560933</v>
      </c>
      <c r="F2384" s="2">
        <f t="shared" si="186"/>
        <v>2.6609756097560933</v>
      </c>
      <c r="G2384" s="2">
        <f t="shared" si="188"/>
        <v>122.79512195121936</v>
      </c>
      <c r="H2384" t="b">
        <f t="shared" si="187"/>
        <v>1</v>
      </c>
      <c r="I2384" t="b">
        <f t="shared" si="189"/>
        <v>0</v>
      </c>
    </row>
    <row r="2385" spans="1:9">
      <c r="A2385" s="3">
        <v>2380</v>
      </c>
      <c r="B2385" s="4">
        <v>43689</v>
      </c>
      <c r="C2385" s="3">
        <v>2015</v>
      </c>
      <c r="D2385" s="3">
        <v>90</v>
      </c>
      <c r="E2385" s="2">
        <f t="shared" si="185"/>
        <v>6.6609756097560933</v>
      </c>
      <c r="F2385" s="2">
        <f t="shared" si="186"/>
        <v>1.6609756097560933</v>
      </c>
      <c r="G2385" s="2">
        <f t="shared" si="188"/>
        <v>124.45609756097545</v>
      </c>
      <c r="H2385" t="b">
        <f t="shared" si="187"/>
        <v>1</v>
      </c>
      <c r="I2385" t="b">
        <f t="shared" si="189"/>
        <v>0</v>
      </c>
    </row>
    <row r="2386" spans="1:9">
      <c r="A2386" s="3">
        <v>2381</v>
      </c>
      <c r="B2386" s="4">
        <v>43690</v>
      </c>
      <c r="C2386" s="3">
        <v>2015</v>
      </c>
      <c r="D2386" s="3">
        <v>89</v>
      </c>
      <c r="E2386" s="2">
        <f t="shared" si="185"/>
        <v>5.6609756097560933</v>
      </c>
      <c r="F2386" s="2">
        <f t="shared" si="186"/>
        <v>0.66097560975609326</v>
      </c>
      <c r="G2386" s="2">
        <f t="shared" si="188"/>
        <v>125.11707317073154</v>
      </c>
      <c r="H2386" t="b">
        <f t="shared" si="187"/>
        <v>1</v>
      </c>
      <c r="I2386" t="b">
        <f t="shared" si="189"/>
        <v>0</v>
      </c>
    </row>
    <row r="2387" spans="1:9">
      <c r="A2387" s="3">
        <v>2382</v>
      </c>
      <c r="B2387" s="4">
        <v>43691</v>
      </c>
      <c r="C2387" s="3">
        <v>2015</v>
      </c>
      <c r="D2387" s="3">
        <v>90</v>
      </c>
      <c r="E2387" s="2">
        <f t="shared" si="185"/>
        <v>6.6609756097560933</v>
      </c>
      <c r="F2387" s="2">
        <f t="shared" si="186"/>
        <v>1.6609756097560933</v>
      </c>
      <c r="G2387" s="2">
        <f t="shared" si="188"/>
        <v>126.77804878048764</v>
      </c>
      <c r="H2387" t="b">
        <f t="shared" si="187"/>
        <v>1</v>
      </c>
      <c r="I2387" t="b">
        <f t="shared" si="189"/>
        <v>0</v>
      </c>
    </row>
    <row r="2388" spans="1:9">
      <c r="A2388" s="3">
        <v>2383</v>
      </c>
      <c r="B2388" s="4">
        <v>43692</v>
      </c>
      <c r="C2388" s="3">
        <v>2015</v>
      </c>
      <c r="D2388" s="3">
        <v>90</v>
      </c>
      <c r="E2388" s="2">
        <f t="shared" si="185"/>
        <v>6.6609756097560933</v>
      </c>
      <c r="F2388" s="2">
        <f t="shared" si="186"/>
        <v>1.6609756097560933</v>
      </c>
      <c r="G2388" s="2">
        <f t="shared" si="188"/>
        <v>128.43902439024373</v>
      </c>
      <c r="H2388" t="b">
        <f t="shared" si="187"/>
        <v>1</v>
      </c>
      <c r="I2388" t="b">
        <f t="shared" si="189"/>
        <v>0</v>
      </c>
    </row>
    <row r="2389" spans="1:9">
      <c r="A2389" s="3">
        <v>2384</v>
      </c>
      <c r="B2389" s="4">
        <v>43693</v>
      </c>
      <c r="C2389" s="3">
        <v>2015</v>
      </c>
      <c r="D2389" s="3">
        <v>90</v>
      </c>
      <c r="E2389" s="2">
        <f t="shared" si="185"/>
        <v>6.6609756097560933</v>
      </c>
      <c r="F2389" s="2">
        <f t="shared" si="186"/>
        <v>1.6609756097560933</v>
      </c>
      <c r="G2389" s="2">
        <f t="shared" si="188"/>
        <v>130.09999999999982</v>
      </c>
      <c r="H2389" t="b">
        <f t="shared" si="187"/>
        <v>1</v>
      </c>
      <c r="I2389" t="b">
        <f t="shared" si="189"/>
        <v>0</v>
      </c>
    </row>
    <row r="2390" spans="1:9">
      <c r="A2390" s="3">
        <v>2385</v>
      </c>
      <c r="B2390" s="4">
        <v>43694</v>
      </c>
      <c r="C2390" s="3">
        <v>2015</v>
      </c>
      <c r="D2390" s="3">
        <v>89</v>
      </c>
      <c r="E2390" s="2">
        <f t="shared" si="185"/>
        <v>5.6609756097560933</v>
      </c>
      <c r="F2390" s="2">
        <f t="shared" si="186"/>
        <v>0.66097560975609326</v>
      </c>
      <c r="G2390" s="2">
        <f t="shared" si="188"/>
        <v>130.76097560975592</v>
      </c>
      <c r="H2390" t="b">
        <f t="shared" si="187"/>
        <v>1</v>
      </c>
      <c r="I2390" t="b">
        <f t="shared" si="189"/>
        <v>0</v>
      </c>
    </row>
    <row r="2391" spans="1:9">
      <c r="A2391" s="3">
        <v>2386</v>
      </c>
      <c r="B2391" s="4">
        <v>43695</v>
      </c>
      <c r="C2391" s="3">
        <v>2015</v>
      </c>
      <c r="D2391" s="3">
        <v>88</v>
      </c>
      <c r="E2391" s="2">
        <f t="shared" si="185"/>
        <v>4.6609756097560933</v>
      </c>
      <c r="F2391" s="2">
        <f t="shared" si="186"/>
        <v>-0.33902439024390674</v>
      </c>
      <c r="G2391" s="2">
        <f t="shared" si="188"/>
        <v>130.42195121951201</v>
      </c>
      <c r="H2391" t="b">
        <f t="shared" si="187"/>
        <v>1</v>
      </c>
      <c r="I2391" t="b">
        <f t="shared" si="189"/>
        <v>0</v>
      </c>
    </row>
    <row r="2392" spans="1:9">
      <c r="A2392" s="3">
        <v>2387</v>
      </c>
      <c r="B2392" s="4">
        <v>43696</v>
      </c>
      <c r="C2392" s="3">
        <v>2015</v>
      </c>
      <c r="D2392" s="3">
        <v>89</v>
      </c>
      <c r="E2392" s="2">
        <f t="shared" si="185"/>
        <v>5.6609756097560933</v>
      </c>
      <c r="F2392" s="2">
        <f t="shared" si="186"/>
        <v>0.66097560975609326</v>
      </c>
      <c r="G2392" s="2">
        <f t="shared" si="188"/>
        <v>131.0829268292681</v>
      </c>
      <c r="H2392" t="b">
        <f t="shared" si="187"/>
        <v>1</v>
      </c>
      <c r="I2392" t="b">
        <f t="shared" si="189"/>
        <v>0</v>
      </c>
    </row>
    <row r="2393" spans="1:9">
      <c r="A2393" s="3">
        <v>2388</v>
      </c>
      <c r="B2393" s="4">
        <v>43697</v>
      </c>
      <c r="C2393" s="3">
        <v>2015</v>
      </c>
      <c r="D2393" s="3">
        <v>88</v>
      </c>
      <c r="E2393" s="2">
        <f t="shared" si="185"/>
        <v>4.6609756097560933</v>
      </c>
      <c r="F2393" s="2">
        <f t="shared" si="186"/>
        <v>-0.33902439024390674</v>
      </c>
      <c r="G2393" s="2">
        <f t="shared" si="188"/>
        <v>130.7439024390242</v>
      </c>
      <c r="H2393" t="b">
        <f t="shared" si="187"/>
        <v>1</v>
      </c>
      <c r="I2393" t="b">
        <f t="shared" si="189"/>
        <v>0</v>
      </c>
    </row>
    <row r="2394" spans="1:9">
      <c r="A2394" s="3">
        <v>2389</v>
      </c>
      <c r="B2394" s="4">
        <v>43698</v>
      </c>
      <c r="C2394" s="3">
        <v>2015</v>
      </c>
      <c r="D2394" s="3">
        <v>89</v>
      </c>
      <c r="E2394" s="2">
        <f t="shared" si="185"/>
        <v>5.6609756097560933</v>
      </c>
      <c r="F2394" s="2">
        <f t="shared" si="186"/>
        <v>0.66097560975609326</v>
      </c>
      <c r="G2394" s="2">
        <f t="shared" si="188"/>
        <v>131.40487804878029</v>
      </c>
      <c r="H2394" t="b">
        <f t="shared" si="187"/>
        <v>1</v>
      </c>
      <c r="I2394" t="b">
        <f t="shared" si="189"/>
        <v>0</v>
      </c>
    </row>
    <row r="2395" spans="1:9">
      <c r="A2395" s="3">
        <v>2390</v>
      </c>
      <c r="B2395" s="4">
        <v>43699</v>
      </c>
      <c r="C2395" s="3">
        <v>2015</v>
      </c>
      <c r="D2395" s="3">
        <v>92</v>
      </c>
      <c r="E2395" s="2">
        <f t="shared" si="185"/>
        <v>8.6609756097560933</v>
      </c>
      <c r="F2395" s="2">
        <f t="shared" si="186"/>
        <v>3.6609756097560933</v>
      </c>
      <c r="G2395" s="2">
        <f t="shared" si="188"/>
        <v>135.06585365853638</v>
      </c>
      <c r="H2395" t="b">
        <f t="shared" si="187"/>
        <v>1</v>
      </c>
      <c r="I2395" t="b">
        <f t="shared" si="189"/>
        <v>0</v>
      </c>
    </row>
    <row r="2396" spans="1:9">
      <c r="A2396" s="3">
        <v>2391</v>
      </c>
      <c r="B2396" s="4">
        <v>43700</v>
      </c>
      <c r="C2396" s="3">
        <v>2015</v>
      </c>
      <c r="D2396" s="3">
        <v>87</v>
      </c>
      <c r="E2396" s="2">
        <f t="shared" si="185"/>
        <v>3.6609756097560933</v>
      </c>
      <c r="F2396" s="2">
        <f t="shared" si="186"/>
        <v>-1.3390243902439067</v>
      </c>
      <c r="G2396" s="2">
        <f t="shared" si="188"/>
        <v>133.72682926829248</v>
      </c>
      <c r="H2396" t="b">
        <f t="shared" si="187"/>
        <v>1</v>
      </c>
      <c r="I2396" t="b">
        <f t="shared" si="189"/>
        <v>0</v>
      </c>
    </row>
    <row r="2397" spans="1:9">
      <c r="A2397" s="3">
        <v>2392</v>
      </c>
      <c r="B2397" s="4">
        <v>43701</v>
      </c>
      <c r="C2397" s="3">
        <v>2015</v>
      </c>
      <c r="D2397" s="3">
        <v>89</v>
      </c>
      <c r="E2397" s="2">
        <f t="shared" si="185"/>
        <v>5.6609756097560933</v>
      </c>
      <c r="F2397" s="2">
        <f t="shared" si="186"/>
        <v>0.66097560975609326</v>
      </c>
      <c r="G2397" s="2">
        <f t="shared" si="188"/>
        <v>134.38780487804857</v>
      </c>
      <c r="H2397" t="b">
        <f t="shared" si="187"/>
        <v>1</v>
      </c>
      <c r="I2397" t="b">
        <f t="shared" si="189"/>
        <v>0</v>
      </c>
    </row>
    <row r="2398" spans="1:9">
      <c r="A2398" s="3">
        <v>2393</v>
      </c>
      <c r="B2398" s="4">
        <v>43702</v>
      </c>
      <c r="C2398" s="3">
        <v>2015</v>
      </c>
      <c r="D2398" s="3">
        <v>84</v>
      </c>
      <c r="E2398" s="2">
        <f t="shared" si="185"/>
        <v>0.66097560975609326</v>
      </c>
      <c r="F2398" s="2">
        <f t="shared" si="186"/>
        <v>-4.3390243902439067</v>
      </c>
      <c r="G2398" s="2">
        <f t="shared" si="188"/>
        <v>130.04878048780466</v>
      </c>
      <c r="H2398" t="b">
        <f t="shared" si="187"/>
        <v>1</v>
      </c>
      <c r="I2398" t="b">
        <f t="shared" si="189"/>
        <v>0</v>
      </c>
    </row>
    <row r="2399" spans="1:9">
      <c r="A2399" s="3">
        <v>2394</v>
      </c>
      <c r="B2399" s="4">
        <v>43703</v>
      </c>
      <c r="C2399" s="3">
        <v>2015</v>
      </c>
      <c r="D2399" s="3">
        <v>86</v>
      </c>
      <c r="E2399" s="2">
        <f t="shared" si="185"/>
        <v>2.6609756097560933</v>
      </c>
      <c r="F2399" s="2">
        <f t="shared" si="186"/>
        <v>-2.3390243902439067</v>
      </c>
      <c r="G2399" s="2">
        <f t="shared" si="188"/>
        <v>127.70975609756076</v>
      </c>
      <c r="H2399" t="b">
        <f t="shared" si="187"/>
        <v>1</v>
      </c>
      <c r="I2399" t="b">
        <f t="shared" si="189"/>
        <v>0</v>
      </c>
    </row>
    <row r="2400" spans="1:9">
      <c r="A2400" s="3">
        <v>2395</v>
      </c>
      <c r="B2400" s="4">
        <v>43704</v>
      </c>
      <c r="C2400" s="3">
        <v>2015</v>
      </c>
      <c r="D2400" s="3">
        <v>85</v>
      </c>
      <c r="E2400" s="2">
        <f t="shared" si="185"/>
        <v>1.6609756097560933</v>
      </c>
      <c r="F2400" s="2">
        <f t="shared" si="186"/>
        <v>-3.3390243902439067</v>
      </c>
      <c r="G2400" s="2">
        <f t="shared" si="188"/>
        <v>124.37073170731685</v>
      </c>
      <c r="H2400" t="b">
        <f t="shared" si="187"/>
        <v>1</v>
      </c>
      <c r="I2400" t="b">
        <f t="shared" si="189"/>
        <v>0</v>
      </c>
    </row>
    <row r="2401" spans="1:9">
      <c r="A2401" s="3">
        <v>2396</v>
      </c>
      <c r="B2401" s="4">
        <v>43705</v>
      </c>
      <c r="C2401" s="3">
        <v>2015</v>
      </c>
      <c r="D2401" s="3">
        <v>83</v>
      </c>
      <c r="E2401" s="2">
        <f t="shared" si="185"/>
        <v>-0.33902439024390674</v>
      </c>
      <c r="F2401" s="2">
        <f t="shared" si="186"/>
        <v>-5.3390243902439067</v>
      </c>
      <c r="G2401" s="2">
        <f t="shared" si="188"/>
        <v>119.03170731707294</v>
      </c>
      <c r="H2401" t="b">
        <f t="shared" si="187"/>
        <v>1</v>
      </c>
      <c r="I2401" t="b">
        <f t="shared" si="189"/>
        <v>0</v>
      </c>
    </row>
    <row r="2402" spans="1:9">
      <c r="A2402" s="3">
        <v>2397</v>
      </c>
      <c r="B2402" s="4">
        <v>43706</v>
      </c>
      <c r="C2402" s="3">
        <v>2015</v>
      </c>
      <c r="D2402" s="3">
        <v>81</v>
      </c>
      <c r="E2402" s="2">
        <f t="shared" si="185"/>
        <v>-2.3390243902439067</v>
      </c>
      <c r="F2402" s="2">
        <f t="shared" si="186"/>
        <v>-7.3390243902439067</v>
      </c>
      <c r="G2402" s="2">
        <f t="shared" si="188"/>
        <v>111.69268292682904</v>
      </c>
      <c r="H2402" t="b">
        <f t="shared" si="187"/>
        <v>1</v>
      </c>
      <c r="I2402" t="b">
        <f t="shared" si="189"/>
        <v>0</v>
      </c>
    </row>
    <row r="2403" spans="1:9">
      <c r="A2403" s="3">
        <v>2398</v>
      </c>
      <c r="B2403" s="4">
        <v>43707</v>
      </c>
      <c r="C2403" s="3">
        <v>2015</v>
      </c>
      <c r="D2403" s="3">
        <v>74</v>
      </c>
      <c r="E2403" s="2">
        <f t="shared" si="185"/>
        <v>-9.3390243902439067</v>
      </c>
      <c r="F2403" s="2">
        <f t="shared" si="186"/>
        <v>-14.339024390243907</v>
      </c>
      <c r="G2403" s="2">
        <f t="shared" si="188"/>
        <v>97.353658536585129</v>
      </c>
      <c r="H2403" t="b">
        <f t="shared" si="187"/>
        <v>1</v>
      </c>
      <c r="I2403" t="b">
        <f t="shared" si="189"/>
        <v>0</v>
      </c>
    </row>
    <row r="2404" spans="1:9">
      <c r="A2404" s="3">
        <v>2399</v>
      </c>
      <c r="B2404" s="4">
        <v>43708</v>
      </c>
      <c r="C2404" s="3">
        <v>2015</v>
      </c>
      <c r="D2404" s="3">
        <v>84</v>
      </c>
      <c r="E2404" s="2">
        <f t="shared" si="185"/>
        <v>0.66097560975609326</v>
      </c>
      <c r="F2404" s="2">
        <f t="shared" si="186"/>
        <v>-4.3390243902439067</v>
      </c>
      <c r="G2404" s="2">
        <f t="shared" si="188"/>
        <v>93.014634146341223</v>
      </c>
      <c r="H2404" t="b">
        <f t="shared" si="187"/>
        <v>1</v>
      </c>
      <c r="I2404" t="b">
        <f t="shared" si="189"/>
        <v>0</v>
      </c>
    </row>
    <row r="2405" spans="1:9">
      <c r="A2405" s="3">
        <v>2400</v>
      </c>
      <c r="B2405" s="4">
        <v>43709</v>
      </c>
      <c r="C2405" s="3">
        <v>2015</v>
      </c>
      <c r="D2405" s="3">
        <v>87</v>
      </c>
      <c r="E2405" s="2">
        <f t="shared" si="185"/>
        <v>3.6609756097560933</v>
      </c>
      <c r="F2405" s="2">
        <f t="shared" si="186"/>
        <v>-1.3390243902439067</v>
      </c>
      <c r="G2405" s="2">
        <f t="shared" si="188"/>
        <v>91.675609756097316</v>
      </c>
      <c r="H2405" t="b">
        <f t="shared" si="187"/>
        <v>1</v>
      </c>
      <c r="I2405" t="b">
        <f t="shared" si="189"/>
        <v>0</v>
      </c>
    </row>
    <row r="2406" spans="1:9">
      <c r="A2406" s="3">
        <v>2401</v>
      </c>
      <c r="B2406" s="4">
        <v>43710</v>
      </c>
      <c r="C2406" s="3">
        <v>2015</v>
      </c>
      <c r="D2406" s="3">
        <v>90</v>
      </c>
      <c r="E2406" s="2">
        <f t="shared" si="185"/>
        <v>6.6609756097560933</v>
      </c>
      <c r="F2406" s="2">
        <f t="shared" si="186"/>
        <v>1.6609756097560933</v>
      </c>
      <c r="G2406" s="2">
        <f t="shared" si="188"/>
        <v>93.336585365853409</v>
      </c>
      <c r="H2406" t="b">
        <f t="shared" si="187"/>
        <v>1</v>
      </c>
      <c r="I2406" t="b">
        <f t="shared" si="189"/>
        <v>0</v>
      </c>
    </row>
    <row r="2407" spans="1:9">
      <c r="A2407" s="3">
        <v>2402</v>
      </c>
      <c r="B2407" s="4">
        <v>43711</v>
      </c>
      <c r="C2407" s="3">
        <v>2015</v>
      </c>
      <c r="D2407" s="3">
        <v>89</v>
      </c>
      <c r="E2407" s="2">
        <f t="shared" si="185"/>
        <v>5.6609756097560933</v>
      </c>
      <c r="F2407" s="2">
        <f t="shared" si="186"/>
        <v>0.66097560975609326</v>
      </c>
      <c r="G2407" s="2">
        <f t="shared" si="188"/>
        <v>93.997560975609503</v>
      </c>
      <c r="H2407" t="b">
        <f t="shared" si="187"/>
        <v>1</v>
      </c>
      <c r="I2407" t="b">
        <f t="shared" si="189"/>
        <v>0</v>
      </c>
    </row>
    <row r="2408" spans="1:9">
      <c r="A2408" s="3">
        <v>2403</v>
      </c>
      <c r="B2408" s="4">
        <v>43712</v>
      </c>
      <c r="C2408" s="3">
        <v>2015</v>
      </c>
      <c r="D2408" s="3">
        <v>92</v>
      </c>
      <c r="E2408" s="2">
        <f t="shared" si="185"/>
        <v>8.6609756097560933</v>
      </c>
      <c r="F2408" s="2">
        <f t="shared" si="186"/>
        <v>3.6609756097560933</v>
      </c>
      <c r="G2408" s="2">
        <f t="shared" si="188"/>
        <v>97.658536585365596</v>
      </c>
      <c r="H2408" t="b">
        <f t="shared" si="187"/>
        <v>1</v>
      </c>
      <c r="I2408" t="b">
        <f t="shared" si="189"/>
        <v>0</v>
      </c>
    </row>
    <row r="2409" spans="1:9">
      <c r="A2409" s="3">
        <v>2404</v>
      </c>
      <c r="B2409" s="4">
        <v>43713</v>
      </c>
      <c r="C2409" s="3">
        <v>2015</v>
      </c>
      <c r="D2409" s="3">
        <v>87</v>
      </c>
      <c r="E2409" s="2">
        <f t="shared" si="185"/>
        <v>3.6609756097560933</v>
      </c>
      <c r="F2409" s="2">
        <f t="shared" si="186"/>
        <v>-1.3390243902439067</v>
      </c>
      <c r="G2409" s="2">
        <f t="shared" si="188"/>
        <v>96.319512195121689</v>
      </c>
      <c r="H2409" t="b">
        <f t="shared" si="187"/>
        <v>1</v>
      </c>
      <c r="I2409" t="b">
        <f t="shared" si="189"/>
        <v>0</v>
      </c>
    </row>
    <row r="2410" spans="1:9">
      <c r="A2410" s="3">
        <v>2405</v>
      </c>
      <c r="B2410" s="4">
        <v>43714</v>
      </c>
      <c r="C2410" s="3">
        <v>2015</v>
      </c>
      <c r="D2410" s="3">
        <v>85</v>
      </c>
      <c r="E2410" s="2">
        <f t="shared" si="185"/>
        <v>1.6609756097560933</v>
      </c>
      <c r="F2410" s="2">
        <f t="shared" si="186"/>
        <v>-3.3390243902439067</v>
      </c>
      <c r="G2410" s="2">
        <f t="shared" si="188"/>
        <v>92.980487804877782</v>
      </c>
      <c r="H2410" t="b">
        <f t="shared" si="187"/>
        <v>1</v>
      </c>
      <c r="I2410" t="b">
        <f t="shared" si="189"/>
        <v>0</v>
      </c>
    </row>
    <row r="2411" spans="1:9">
      <c r="A2411" s="3">
        <v>2406</v>
      </c>
      <c r="B2411" s="4">
        <v>43715</v>
      </c>
      <c r="C2411" s="3">
        <v>2015</v>
      </c>
      <c r="D2411" s="3">
        <v>85</v>
      </c>
      <c r="E2411" s="2">
        <f t="shared" si="185"/>
        <v>1.6609756097560933</v>
      </c>
      <c r="F2411" s="2">
        <f t="shared" si="186"/>
        <v>-3.3390243902439067</v>
      </c>
      <c r="G2411" s="2">
        <f t="shared" si="188"/>
        <v>89.641463414633876</v>
      </c>
      <c r="H2411" t="b">
        <f t="shared" si="187"/>
        <v>1</v>
      </c>
      <c r="I2411" t="b">
        <f t="shared" si="189"/>
        <v>0</v>
      </c>
    </row>
    <row r="2412" spans="1:9">
      <c r="A2412" s="3">
        <v>2407</v>
      </c>
      <c r="B2412" s="4">
        <v>43716</v>
      </c>
      <c r="C2412" s="3">
        <v>2015</v>
      </c>
      <c r="D2412" s="3">
        <v>84</v>
      </c>
      <c r="E2412" s="2">
        <f t="shared" si="185"/>
        <v>0.66097560975609326</v>
      </c>
      <c r="F2412" s="2">
        <f t="shared" si="186"/>
        <v>-4.3390243902439067</v>
      </c>
      <c r="G2412" s="2">
        <f t="shared" si="188"/>
        <v>85.302439024389969</v>
      </c>
      <c r="H2412" t="b">
        <f t="shared" si="187"/>
        <v>1</v>
      </c>
      <c r="I2412" t="b">
        <f t="shared" si="189"/>
        <v>0</v>
      </c>
    </row>
    <row r="2413" spans="1:9">
      <c r="A2413" s="3">
        <v>2408</v>
      </c>
      <c r="B2413" s="4">
        <v>43717</v>
      </c>
      <c r="C2413" s="3">
        <v>2015</v>
      </c>
      <c r="D2413" s="3">
        <v>87</v>
      </c>
      <c r="E2413" s="2">
        <f t="shared" si="185"/>
        <v>3.6609756097560933</v>
      </c>
      <c r="F2413" s="2">
        <f t="shared" si="186"/>
        <v>-1.3390243902439067</v>
      </c>
      <c r="G2413" s="2">
        <f t="shared" si="188"/>
        <v>83.963414634146062</v>
      </c>
      <c r="H2413" t="b">
        <f t="shared" si="187"/>
        <v>1</v>
      </c>
      <c r="I2413" t="b">
        <f t="shared" si="189"/>
        <v>0</v>
      </c>
    </row>
    <row r="2414" spans="1:9">
      <c r="A2414" s="3">
        <v>2409</v>
      </c>
      <c r="B2414" s="4">
        <v>43718</v>
      </c>
      <c r="C2414" s="3">
        <v>2015</v>
      </c>
      <c r="D2414" s="3">
        <v>85</v>
      </c>
      <c r="E2414" s="2">
        <f t="shared" si="185"/>
        <v>1.6609756097560933</v>
      </c>
      <c r="F2414" s="2">
        <f t="shared" si="186"/>
        <v>-3.3390243902439067</v>
      </c>
      <c r="G2414" s="2">
        <f t="shared" si="188"/>
        <v>80.624390243902155</v>
      </c>
      <c r="H2414" t="b">
        <f t="shared" si="187"/>
        <v>1</v>
      </c>
      <c r="I2414" t="b">
        <f t="shared" si="189"/>
        <v>0</v>
      </c>
    </row>
    <row r="2415" spans="1:9">
      <c r="A2415" s="3">
        <v>2410</v>
      </c>
      <c r="B2415" s="4">
        <v>43719</v>
      </c>
      <c r="C2415" s="3">
        <v>2015</v>
      </c>
      <c r="D2415" s="3">
        <v>86</v>
      </c>
      <c r="E2415" s="2">
        <f t="shared" si="185"/>
        <v>2.6609756097560933</v>
      </c>
      <c r="F2415" s="2">
        <f t="shared" si="186"/>
        <v>-2.3390243902439067</v>
      </c>
      <c r="G2415" s="2">
        <f t="shared" si="188"/>
        <v>78.285365853658249</v>
      </c>
      <c r="H2415" t="b">
        <f t="shared" si="187"/>
        <v>1</v>
      </c>
      <c r="I2415" t="b">
        <f t="shared" si="189"/>
        <v>0</v>
      </c>
    </row>
    <row r="2416" spans="1:9">
      <c r="A2416" s="3">
        <v>2411</v>
      </c>
      <c r="B2416" s="4">
        <v>43720</v>
      </c>
      <c r="C2416" s="3">
        <v>2015</v>
      </c>
      <c r="D2416" s="3">
        <v>78</v>
      </c>
      <c r="E2416" s="2">
        <f t="shared" si="185"/>
        <v>-5.3390243902439067</v>
      </c>
      <c r="F2416" s="2">
        <f t="shared" si="186"/>
        <v>-10.339024390243907</v>
      </c>
      <c r="G2416" s="2">
        <f t="shared" si="188"/>
        <v>67.946341463414342</v>
      </c>
      <c r="H2416" t="b">
        <f t="shared" si="187"/>
        <v>1</v>
      </c>
      <c r="I2416" t="b">
        <f t="shared" si="189"/>
        <v>0</v>
      </c>
    </row>
    <row r="2417" spans="1:9">
      <c r="A2417" s="3">
        <v>2412</v>
      </c>
      <c r="B2417" s="4">
        <v>43721</v>
      </c>
      <c r="C2417" s="3">
        <v>2015</v>
      </c>
      <c r="D2417" s="3">
        <v>75</v>
      </c>
      <c r="E2417" s="2">
        <f t="shared" si="185"/>
        <v>-8.3390243902439067</v>
      </c>
      <c r="F2417" s="2">
        <f t="shared" si="186"/>
        <v>-13.339024390243907</v>
      </c>
      <c r="G2417" s="2">
        <f t="shared" si="188"/>
        <v>54.607317073170435</v>
      </c>
      <c r="H2417" t="b">
        <f t="shared" si="187"/>
        <v>1</v>
      </c>
      <c r="I2417" t="b">
        <f t="shared" si="189"/>
        <v>0</v>
      </c>
    </row>
    <row r="2418" spans="1:9">
      <c r="A2418" s="3">
        <v>2413</v>
      </c>
      <c r="B2418" s="4">
        <v>43722</v>
      </c>
      <c r="C2418" s="3">
        <v>2015</v>
      </c>
      <c r="D2418" s="3">
        <v>77</v>
      </c>
      <c r="E2418" s="2">
        <f t="shared" si="185"/>
        <v>-6.3390243902439067</v>
      </c>
      <c r="F2418" s="2">
        <f t="shared" si="186"/>
        <v>-11.339024390243907</v>
      </c>
      <c r="G2418" s="2">
        <f t="shared" si="188"/>
        <v>43.268292682926528</v>
      </c>
      <c r="H2418" t="b">
        <f t="shared" si="187"/>
        <v>0</v>
      </c>
      <c r="I2418" t="b">
        <f t="shared" si="189"/>
        <v>1</v>
      </c>
    </row>
    <row r="2419" spans="1:9">
      <c r="A2419" s="3">
        <v>2414</v>
      </c>
      <c r="B2419" s="4">
        <v>43723</v>
      </c>
      <c r="C2419" s="3">
        <v>2015</v>
      </c>
      <c r="D2419" s="3">
        <v>80</v>
      </c>
      <c r="E2419" s="2">
        <f t="shared" si="185"/>
        <v>-3.3390243902439067</v>
      </c>
      <c r="F2419" s="2">
        <f t="shared" si="186"/>
        <v>-8.3390243902439067</v>
      </c>
      <c r="G2419" s="2">
        <f t="shared" si="188"/>
        <v>34.929268292682622</v>
      </c>
      <c r="H2419" t="b">
        <f t="shared" si="187"/>
        <v>0</v>
      </c>
      <c r="I2419" t="b">
        <f t="shared" si="189"/>
        <v>0</v>
      </c>
    </row>
    <row r="2420" spans="1:9">
      <c r="A2420" s="3">
        <v>2415</v>
      </c>
      <c r="B2420" s="4">
        <v>43724</v>
      </c>
      <c r="C2420" s="3">
        <v>2015</v>
      </c>
      <c r="D2420" s="3">
        <v>79</v>
      </c>
      <c r="E2420" s="2">
        <f t="shared" si="185"/>
        <v>-4.3390243902439067</v>
      </c>
      <c r="F2420" s="2">
        <f t="shared" si="186"/>
        <v>-9.3390243902439067</v>
      </c>
      <c r="G2420" s="2">
        <f t="shared" si="188"/>
        <v>25.590243902438715</v>
      </c>
      <c r="H2420" t="b">
        <f t="shared" si="187"/>
        <v>0</v>
      </c>
      <c r="I2420" t="b">
        <f t="shared" si="189"/>
        <v>0</v>
      </c>
    </row>
    <row r="2421" spans="1:9">
      <c r="A2421" s="3">
        <v>2416</v>
      </c>
      <c r="B2421" s="4">
        <v>43725</v>
      </c>
      <c r="C2421" s="3">
        <v>2015</v>
      </c>
      <c r="D2421" s="3">
        <v>83</v>
      </c>
      <c r="E2421" s="2">
        <f t="shared" si="185"/>
        <v>-0.33902439024390674</v>
      </c>
      <c r="F2421" s="2">
        <f t="shared" si="186"/>
        <v>-5.3390243902439067</v>
      </c>
      <c r="G2421" s="2">
        <f t="shared" si="188"/>
        <v>20.251219512194808</v>
      </c>
      <c r="H2421" t="b">
        <f t="shared" si="187"/>
        <v>0</v>
      </c>
      <c r="I2421" t="b">
        <f t="shared" si="189"/>
        <v>0</v>
      </c>
    </row>
    <row r="2422" spans="1:9">
      <c r="A2422" s="3">
        <v>2417</v>
      </c>
      <c r="B2422" s="4">
        <v>43726</v>
      </c>
      <c r="C2422" s="3">
        <v>2015</v>
      </c>
      <c r="D2422" s="3">
        <v>83</v>
      </c>
      <c r="E2422" s="2">
        <f t="shared" si="185"/>
        <v>-0.33902439024390674</v>
      </c>
      <c r="F2422" s="2">
        <f t="shared" si="186"/>
        <v>-5.3390243902439067</v>
      </c>
      <c r="G2422" s="2">
        <f t="shared" si="188"/>
        <v>14.912195121950901</v>
      </c>
      <c r="H2422" t="b">
        <f t="shared" si="187"/>
        <v>0</v>
      </c>
      <c r="I2422" t="b">
        <f t="shared" si="189"/>
        <v>0</v>
      </c>
    </row>
    <row r="2423" spans="1:9">
      <c r="A2423" s="3">
        <v>2418</v>
      </c>
      <c r="B2423" s="4">
        <v>43727</v>
      </c>
      <c r="C2423" s="3">
        <v>2015</v>
      </c>
      <c r="D2423" s="3">
        <v>87</v>
      </c>
      <c r="E2423" s="2">
        <f t="shared" si="185"/>
        <v>3.6609756097560933</v>
      </c>
      <c r="F2423" s="2">
        <f t="shared" si="186"/>
        <v>-1.3390243902439067</v>
      </c>
      <c r="G2423" s="2">
        <f t="shared" si="188"/>
        <v>13.573170731706995</v>
      </c>
      <c r="H2423" t="b">
        <f t="shared" si="187"/>
        <v>0</v>
      </c>
      <c r="I2423" t="b">
        <f t="shared" si="189"/>
        <v>0</v>
      </c>
    </row>
    <row r="2424" spans="1:9">
      <c r="A2424" s="3">
        <v>2419</v>
      </c>
      <c r="B2424" s="4">
        <v>43728</v>
      </c>
      <c r="C2424" s="3">
        <v>2015</v>
      </c>
      <c r="D2424" s="3">
        <v>89</v>
      </c>
      <c r="E2424" s="2">
        <f t="shared" si="185"/>
        <v>5.6609756097560933</v>
      </c>
      <c r="F2424" s="2">
        <f t="shared" si="186"/>
        <v>0.66097560975609326</v>
      </c>
      <c r="G2424" s="2">
        <f t="shared" si="188"/>
        <v>14.234146341463088</v>
      </c>
      <c r="H2424" t="b">
        <f t="shared" si="187"/>
        <v>0</v>
      </c>
      <c r="I2424" t="b">
        <f t="shared" si="189"/>
        <v>0</v>
      </c>
    </row>
    <row r="2425" spans="1:9">
      <c r="A2425" s="3">
        <v>2420</v>
      </c>
      <c r="B2425" s="4">
        <v>43729</v>
      </c>
      <c r="C2425" s="3">
        <v>2015</v>
      </c>
      <c r="D2425" s="3">
        <v>77</v>
      </c>
      <c r="E2425" s="2">
        <f t="shared" si="185"/>
        <v>-6.3390243902439067</v>
      </c>
      <c r="F2425" s="2">
        <f t="shared" si="186"/>
        <v>-11.339024390243907</v>
      </c>
      <c r="G2425" s="2">
        <f t="shared" si="188"/>
        <v>2.8951219512191813</v>
      </c>
      <c r="H2425" t="b">
        <f t="shared" si="187"/>
        <v>0</v>
      </c>
      <c r="I2425" t="b">
        <f t="shared" si="189"/>
        <v>0</v>
      </c>
    </row>
    <row r="2426" spans="1:9">
      <c r="A2426" s="3">
        <v>2421</v>
      </c>
      <c r="B2426" s="4">
        <v>43730</v>
      </c>
      <c r="C2426" s="3">
        <v>2015</v>
      </c>
      <c r="D2426" s="3">
        <v>76</v>
      </c>
      <c r="E2426" s="2">
        <f t="shared" si="185"/>
        <v>-7.3390243902439067</v>
      </c>
      <c r="F2426" s="2">
        <f t="shared" si="186"/>
        <v>-12.339024390243907</v>
      </c>
      <c r="G2426" s="2">
        <f t="shared" si="188"/>
        <v>0</v>
      </c>
      <c r="H2426" t="b">
        <f t="shared" si="187"/>
        <v>0</v>
      </c>
      <c r="I2426" t="b">
        <f t="shared" si="189"/>
        <v>0</v>
      </c>
    </row>
    <row r="2427" spans="1:9">
      <c r="A2427" s="3">
        <v>2422</v>
      </c>
      <c r="B2427" s="4">
        <v>43731</v>
      </c>
      <c r="C2427" s="3">
        <v>2015</v>
      </c>
      <c r="D2427" s="3">
        <v>81</v>
      </c>
      <c r="E2427" s="2">
        <f t="shared" si="185"/>
        <v>-2.3390243902439067</v>
      </c>
      <c r="F2427" s="2">
        <f t="shared" si="186"/>
        <v>-7.3390243902439067</v>
      </c>
      <c r="G2427" s="2">
        <f t="shared" si="188"/>
        <v>0</v>
      </c>
      <c r="H2427" t="b">
        <f t="shared" si="187"/>
        <v>0</v>
      </c>
      <c r="I2427" t="b">
        <f t="shared" si="189"/>
        <v>0</v>
      </c>
    </row>
    <row r="2428" spans="1:9">
      <c r="A2428" s="3">
        <v>2423</v>
      </c>
      <c r="B2428" s="4">
        <v>43732</v>
      </c>
      <c r="C2428" s="3">
        <v>2015</v>
      </c>
      <c r="D2428" s="3">
        <v>74</v>
      </c>
      <c r="E2428" s="2">
        <f t="shared" si="185"/>
        <v>-9.3390243902439067</v>
      </c>
      <c r="F2428" s="2">
        <f t="shared" si="186"/>
        <v>-14.339024390243907</v>
      </c>
      <c r="G2428" s="2">
        <f t="shared" si="188"/>
        <v>0</v>
      </c>
      <c r="H2428" t="b">
        <f t="shared" si="187"/>
        <v>0</v>
      </c>
      <c r="I2428" t="b">
        <f t="shared" si="189"/>
        <v>0</v>
      </c>
    </row>
    <row r="2429" spans="1:9">
      <c r="A2429" s="3">
        <v>2424</v>
      </c>
      <c r="B2429" s="4">
        <v>43733</v>
      </c>
      <c r="C2429" s="3">
        <v>2015</v>
      </c>
      <c r="D2429" s="3">
        <v>67</v>
      </c>
      <c r="E2429" s="2">
        <f t="shared" si="185"/>
        <v>-16.339024390243907</v>
      </c>
      <c r="F2429" s="2">
        <f t="shared" si="186"/>
        <v>-21.339024390243907</v>
      </c>
      <c r="G2429" s="2">
        <f t="shared" si="188"/>
        <v>0</v>
      </c>
      <c r="H2429" t="b">
        <f t="shared" si="187"/>
        <v>0</v>
      </c>
      <c r="I2429" t="b">
        <f t="shared" si="189"/>
        <v>0</v>
      </c>
    </row>
    <row r="2430" spans="1:9">
      <c r="A2430" s="3">
        <v>2425</v>
      </c>
      <c r="B2430" s="4">
        <v>43734</v>
      </c>
      <c r="C2430" s="3">
        <v>2015</v>
      </c>
      <c r="D2430" s="3">
        <v>71</v>
      </c>
      <c r="E2430" s="2">
        <f t="shared" si="185"/>
        <v>-12.339024390243907</v>
      </c>
      <c r="F2430" s="2">
        <f t="shared" si="186"/>
        <v>-17.339024390243907</v>
      </c>
      <c r="G2430" s="2">
        <f t="shared" si="188"/>
        <v>0</v>
      </c>
      <c r="H2430" t="b">
        <f t="shared" si="187"/>
        <v>0</v>
      </c>
      <c r="I2430" t="b">
        <f t="shared" si="189"/>
        <v>0</v>
      </c>
    </row>
    <row r="2431" spans="1:9">
      <c r="A2431" s="3">
        <v>2426</v>
      </c>
      <c r="B2431" s="4">
        <v>43735</v>
      </c>
      <c r="C2431" s="3">
        <v>2015</v>
      </c>
      <c r="D2431" s="3">
        <v>71</v>
      </c>
      <c r="E2431" s="2">
        <f t="shared" si="185"/>
        <v>-12.339024390243907</v>
      </c>
      <c r="F2431" s="2">
        <f t="shared" si="186"/>
        <v>-17.339024390243907</v>
      </c>
      <c r="G2431" s="2">
        <f t="shared" si="188"/>
        <v>0</v>
      </c>
      <c r="H2431" t="b">
        <f t="shared" si="187"/>
        <v>0</v>
      </c>
      <c r="I2431" t="b">
        <f t="shared" si="189"/>
        <v>0</v>
      </c>
    </row>
    <row r="2432" spans="1:9">
      <c r="A2432" s="3">
        <v>2427</v>
      </c>
      <c r="B2432" s="4">
        <v>43736</v>
      </c>
      <c r="C2432" s="3">
        <v>2015</v>
      </c>
      <c r="D2432" s="3">
        <v>75</v>
      </c>
      <c r="E2432" s="2">
        <f t="shared" si="185"/>
        <v>-8.3390243902439067</v>
      </c>
      <c r="F2432" s="2">
        <f t="shared" si="186"/>
        <v>-13.339024390243907</v>
      </c>
      <c r="G2432" s="2">
        <f t="shared" si="188"/>
        <v>0</v>
      </c>
      <c r="H2432" t="b">
        <f t="shared" si="187"/>
        <v>0</v>
      </c>
      <c r="I2432" t="b">
        <f t="shared" si="189"/>
        <v>0</v>
      </c>
    </row>
    <row r="2433" spans="1:9">
      <c r="A2433" s="3">
        <v>2428</v>
      </c>
      <c r="B2433" s="4">
        <v>43737</v>
      </c>
      <c r="C2433" s="3">
        <v>2015</v>
      </c>
      <c r="D2433" s="3">
        <v>77</v>
      </c>
      <c r="E2433" s="2">
        <f t="shared" si="185"/>
        <v>-6.3390243902439067</v>
      </c>
      <c r="F2433" s="2">
        <f t="shared" si="186"/>
        <v>-11.339024390243907</v>
      </c>
      <c r="G2433" s="2">
        <f t="shared" si="188"/>
        <v>0</v>
      </c>
      <c r="H2433" t="b">
        <f t="shared" si="187"/>
        <v>0</v>
      </c>
      <c r="I2433" t="b">
        <f t="shared" si="189"/>
        <v>0</v>
      </c>
    </row>
    <row r="2434" spans="1:9">
      <c r="A2434" s="3">
        <v>2429</v>
      </c>
      <c r="B2434" s="4">
        <v>43738</v>
      </c>
      <c r="C2434" s="3">
        <v>2015</v>
      </c>
      <c r="D2434" s="3">
        <v>85</v>
      </c>
      <c r="E2434" s="2">
        <f t="shared" si="185"/>
        <v>1.6609756097560933</v>
      </c>
      <c r="F2434" s="2">
        <f t="shared" si="186"/>
        <v>-3.3390243902439067</v>
      </c>
      <c r="G2434" s="2">
        <f t="shared" si="188"/>
        <v>0</v>
      </c>
      <c r="H2434" t="b">
        <f t="shared" si="187"/>
        <v>0</v>
      </c>
      <c r="I2434" t="b">
        <f t="shared" si="189"/>
        <v>0</v>
      </c>
    </row>
    <row r="2435" spans="1:9">
      <c r="A2435" s="3">
        <v>2430</v>
      </c>
      <c r="B2435" s="4">
        <v>43739</v>
      </c>
      <c r="C2435" s="3">
        <v>2015</v>
      </c>
      <c r="D2435" s="3">
        <v>71</v>
      </c>
      <c r="E2435" s="2">
        <f t="shared" si="185"/>
        <v>-12.339024390243907</v>
      </c>
      <c r="F2435" s="2">
        <f t="shared" si="186"/>
        <v>-17.339024390243907</v>
      </c>
      <c r="G2435" s="2">
        <f t="shared" si="188"/>
        <v>0</v>
      </c>
      <c r="H2435" t="b">
        <f t="shared" si="187"/>
        <v>0</v>
      </c>
      <c r="I2435" t="b">
        <f t="shared" si="189"/>
        <v>0</v>
      </c>
    </row>
    <row r="2436" spans="1:9">
      <c r="A2436" s="3">
        <v>2431</v>
      </c>
      <c r="B2436" s="4">
        <v>43740</v>
      </c>
      <c r="C2436" s="3">
        <v>2015</v>
      </c>
      <c r="D2436" s="3">
        <v>66</v>
      </c>
      <c r="E2436" s="2">
        <f t="shared" si="185"/>
        <v>-17.339024390243907</v>
      </c>
      <c r="F2436" s="2">
        <f t="shared" si="186"/>
        <v>-22.339024390243907</v>
      </c>
      <c r="G2436" s="2">
        <f t="shared" si="188"/>
        <v>0</v>
      </c>
      <c r="H2436" t="b">
        <f t="shared" si="187"/>
        <v>0</v>
      </c>
      <c r="I2436" t="b">
        <f t="shared" si="189"/>
        <v>0</v>
      </c>
    </row>
    <row r="2437" spans="1:9">
      <c r="A2437" s="3">
        <v>2432</v>
      </c>
      <c r="B2437" s="4">
        <v>43741</v>
      </c>
      <c r="C2437" s="3">
        <v>2015</v>
      </c>
      <c r="D2437" s="3">
        <v>66</v>
      </c>
      <c r="E2437" s="2">
        <f t="shared" si="185"/>
        <v>-17.339024390243907</v>
      </c>
      <c r="F2437" s="2">
        <f t="shared" si="186"/>
        <v>-22.339024390243907</v>
      </c>
      <c r="G2437" s="2">
        <f t="shared" si="188"/>
        <v>0</v>
      </c>
      <c r="H2437" t="b">
        <f t="shared" si="187"/>
        <v>0</v>
      </c>
      <c r="I2437" t="b">
        <f t="shared" si="189"/>
        <v>0</v>
      </c>
    </row>
    <row r="2438" spans="1:9">
      <c r="A2438" s="3">
        <v>2433</v>
      </c>
      <c r="B2438" s="4">
        <v>43742</v>
      </c>
      <c r="C2438" s="3">
        <v>2015</v>
      </c>
      <c r="D2438" s="3">
        <v>70</v>
      </c>
      <c r="E2438" s="2">
        <f t="shared" si="185"/>
        <v>-13.339024390243907</v>
      </c>
      <c r="F2438" s="2">
        <f t="shared" si="186"/>
        <v>-18.339024390243907</v>
      </c>
      <c r="G2438" s="2">
        <f t="shared" si="188"/>
        <v>0</v>
      </c>
      <c r="H2438" t="b">
        <f t="shared" si="187"/>
        <v>0</v>
      </c>
      <c r="I2438" t="b">
        <f t="shared" si="189"/>
        <v>0</v>
      </c>
    </row>
    <row r="2439" spans="1:9">
      <c r="A2439" s="3">
        <v>2434</v>
      </c>
      <c r="B2439" s="4">
        <v>43743</v>
      </c>
      <c r="C2439" s="3">
        <v>2015</v>
      </c>
      <c r="D2439" s="3">
        <v>73</v>
      </c>
      <c r="E2439" s="2">
        <f t="shared" ref="E2439:E2465" si="190">D2439-$B$1</f>
        <v>-10.339024390243907</v>
      </c>
      <c r="F2439" s="2">
        <f t="shared" ref="F2439:F2465" si="191">E2439-$B$3</f>
        <v>-15.339024390243907</v>
      </c>
      <c r="G2439" s="2">
        <f t="shared" si="188"/>
        <v>0</v>
      </c>
      <c r="H2439" t="b">
        <f t="shared" ref="H2439:H2465" si="192">G2439&gt;=$B$2</f>
        <v>0</v>
      </c>
      <c r="I2439" t="b">
        <f t="shared" si="189"/>
        <v>0</v>
      </c>
    </row>
    <row r="2440" spans="1:9">
      <c r="A2440" s="3">
        <v>2435</v>
      </c>
      <c r="B2440" s="4">
        <v>43744</v>
      </c>
      <c r="C2440" s="3">
        <v>2015</v>
      </c>
      <c r="D2440" s="3">
        <v>76</v>
      </c>
      <c r="E2440" s="2">
        <f t="shared" si="190"/>
        <v>-7.3390243902439067</v>
      </c>
      <c r="F2440" s="2">
        <f t="shared" si="191"/>
        <v>-12.339024390243907</v>
      </c>
      <c r="G2440" s="2">
        <f t="shared" ref="G2440:G2465" si="193">MAX(0, G2439+F2440)</f>
        <v>0</v>
      </c>
      <c r="H2440" t="b">
        <f t="shared" si="192"/>
        <v>0</v>
      </c>
      <c r="I2440" t="b">
        <f t="shared" ref="I2440:I2465" si="194">NOT(EXACT(H2440,H2439))</f>
        <v>0</v>
      </c>
    </row>
    <row r="2441" spans="1:9">
      <c r="A2441" s="3">
        <v>2436</v>
      </c>
      <c r="B2441" s="4">
        <v>43745</v>
      </c>
      <c r="C2441" s="3">
        <v>2015</v>
      </c>
      <c r="D2441" s="3">
        <v>81</v>
      </c>
      <c r="E2441" s="2">
        <f t="shared" si="190"/>
        <v>-2.3390243902439067</v>
      </c>
      <c r="F2441" s="2">
        <f t="shared" si="191"/>
        <v>-7.3390243902439067</v>
      </c>
      <c r="G2441" s="2">
        <f t="shared" si="193"/>
        <v>0</v>
      </c>
      <c r="H2441" t="b">
        <f t="shared" si="192"/>
        <v>0</v>
      </c>
      <c r="I2441" t="b">
        <f t="shared" si="194"/>
        <v>0</v>
      </c>
    </row>
    <row r="2442" spans="1:9">
      <c r="A2442" s="3">
        <v>2437</v>
      </c>
      <c r="B2442" s="4">
        <v>43746</v>
      </c>
      <c r="C2442" s="3">
        <v>2015</v>
      </c>
      <c r="D2442" s="3">
        <v>82</v>
      </c>
      <c r="E2442" s="2">
        <f t="shared" si="190"/>
        <v>-1.3390243902439067</v>
      </c>
      <c r="F2442" s="2">
        <f t="shared" si="191"/>
        <v>-6.3390243902439067</v>
      </c>
      <c r="G2442" s="2">
        <f t="shared" si="193"/>
        <v>0</v>
      </c>
      <c r="H2442" t="b">
        <f t="shared" si="192"/>
        <v>0</v>
      </c>
      <c r="I2442" t="b">
        <f t="shared" si="194"/>
        <v>0</v>
      </c>
    </row>
    <row r="2443" spans="1:9">
      <c r="A2443" s="3">
        <v>2438</v>
      </c>
      <c r="B2443" s="4">
        <v>43747</v>
      </c>
      <c r="C2443" s="3">
        <v>2015</v>
      </c>
      <c r="D2443" s="3">
        <v>81</v>
      </c>
      <c r="E2443" s="2">
        <f t="shared" si="190"/>
        <v>-2.3390243902439067</v>
      </c>
      <c r="F2443" s="2">
        <f t="shared" si="191"/>
        <v>-7.3390243902439067</v>
      </c>
      <c r="G2443" s="2">
        <f t="shared" si="193"/>
        <v>0</v>
      </c>
      <c r="H2443" t="b">
        <f t="shared" si="192"/>
        <v>0</v>
      </c>
      <c r="I2443" t="b">
        <f t="shared" si="194"/>
        <v>0</v>
      </c>
    </row>
    <row r="2444" spans="1:9">
      <c r="A2444" s="3">
        <v>2439</v>
      </c>
      <c r="B2444" s="4">
        <v>43748</v>
      </c>
      <c r="C2444" s="3">
        <v>2015</v>
      </c>
      <c r="D2444" s="3">
        <v>71</v>
      </c>
      <c r="E2444" s="2">
        <f t="shared" si="190"/>
        <v>-12.339024390243907</v>
      </c>
      <c r="F2444" s="2">
        <f t="shared" si="191"/>
        <v>-17.339024390243907</v>
      </c>
      <c r="G2444" s="2">
        <f t="shared" si="193"/>
        <v>0</v>
      </c>
      <c r="H2444" t="b">
        <f t="shared" si="192"/>
        <v>0</v>
      </c>
      <c r="I2444" t="b">
        <f t="shared" si="194"/>
        <v>0</v>
      </c>
    </row>
    <row r="2445" spans="1:9">
      <c r="A2445" s="3">
        <v>2440</v>
      </c>
      <c r="B2445" s="4">
        <v>43749</v>
      </c>
      <c r="C2445" s="3">
        <v>2015</v>
      </c>
      <c r="D2445" s="3">
        <v>73</v>
      </c>
      <c r="E2445" s="2">
        <f t="shared" si="190"/>
        <v>-10.339024390243907</v>
      </c>
      <c r="F2445" s="2">
        <f t="shared" si="191"/>
        <v>-15.339024390243907</v>
      </c>
      <c r="G2445" s="2">
        <f t="shared" si="193"/>
        <v>0</v>
      </c>
      <c r="H2445" t="b">
        <f t="shared" si="192"/>
        <v>0</v>
      </c>
      <c r="I2445" t="b">
        <f t="shared" si="194"/>
        <v>0</v>
      </c>
    </row>
    <row r="2446" spans="1:9">
      <c r="A2446" s="3">
        <v>2441</v>
      </c>
      <c r="B2446" s="4">
        <v>43750</v>
      </c>
      <c r="C2446" s="3">
        <v>2015</v>
      </c>
      <c r="D2446" s="3">
        <v>76</v>
      </c>
      <c r="E2446" s="2">
        <f t="shared" si="190"/>
        <v>-7.3390243902439067</v>
      </c>
      <c r="F2446" s="2">
        <f t="shared" si="191"/>
        <v>-12.339024390243907</v>
      </c>
      <c r="G2446" s="2">
        <f t="shared" si="193"/>
        <v>0</v>
      </c>
      <c r="H2446" t="b">
        <f t="shared" si="192"/>
        <v>0</v>
      </c>
      <c r="I2446" t="b">
        <f t="shared" si="194"/>
        <v>0</v>
      </c>
    </row>
    <row r="2447" spans="1:9">
      <c r="A2447" s="3">
        <v>2442</v>
      </c>
      <c r="B2447" s="4">
        <v>43751</v>
      </c>
      <c r="C2447" s="3">
        <v>2015</v>
      </c>
      <c r="D2447" s="3">
        <v>81</v>
      </c>
      <c r="E2447" s="2">
        <f t="shared" si="190"/>
        <v>-2.3390243902439067</v>
      </c>
      <c r="F2447" s="2">
        <f t="shared" si="191"/>
        <v>-7.3390243902439067</v>
      </c>
      <c r="G2447" s="2">
        <f t="shared" si="193"/>
        <v>0</v>
      </c>
      <c r="H2447" t="b">
        <f t="shared" si="192"/>
        <v>0</v>
      </c>
      <c r="I2447" t="b">
        <f t="shared" si="194"/>
        <v>0</v>
      </c>
    </row>
    <row r="2448" spans="1:9">
      <c r="A2448" s="3">
        <v>2443</v>
      </c>
      <c r="B2448" s="4">
        <v>43752</v>
      </c>
      <c r="C2448" s="3">
        <v>2015</v>
      </c>
      <c r="D2448" s="3">
        <v>78</v>
      </c>
      <c r="E2448" s="2">
        <f t="shared" si="190"/>
        <v>-5.3390243902439067</v>
      </c>
      <c r="F2448" s="2">
        <f t="shared" si="191"/>
        <v>-10.339024390243907</v>
      </c>
      <c r="G2448" s="2">
        <f t="shared" si="193"/>
        <v>0</v>
      </c>
      <c r="H2448" t="b">
        <f t="shared" si="192"/>
        <v>0</v>
      </c>
      <c r="I2448" t="b">
        <f t="shared" si="194"/>
        <v>0</v>
      </c>
    </row>
    <row r="2449" spans="1:9">
      <c r="A2449" s="3">
        <v>2444</v>
      </c>
      <c r="B2449" s="4">
        <v>43753</v>
      </c>
      <c r="C2449" s="3">
        <v>2015</v>
      </c>
      <c r="D2449" s="3">
        <v>81</v>
      </c>
      <c r="E2449" s="2">
        <f t="shared" si="190"/>
        <v>-2.3390243902439067</v>
      </c>
      <c r="F2449" s="2">
        <f t="shared" si="191"/>
        <v>-7.3390243902439067</v>
      </c>
      <c r="G2449" s="2">
        <f t="shared" si="193"/>
        <v>0</v>
      </c>
      <c r="H2449" t="b">
        <f t="shared" si="192"/>
        <v>0</v>
      </c>
      <c r="I2449" t="b">
        <f t="shared" si="194"/>
        <v>0</v>
      </c>
    </row>
    <row r="2450" spans="1:9">
      <c r="A2450" s="3">
        <v>2445</v>
      </c>
      <c r="B2450" s="4">
        <v>43754</v>
      </c>
      <c r="C2450" s="3">
        <v>2015</v>
      </c>
      <c r="D2450" s="3">
        <v>77</v>
      </c>
      <c r="E2450" s="2">
        <f t="shared" si="190"/>
        <v>-6.3390243902439067</v>
      </c>
      <c r="F2450" s="2">
        <f t="shared" si="191"/>
        <v>-11.339024390243907</v>
      </c>
      <c r="G2450" s="2">
        <f t="shared" si="193"/>
        <v>0</v>
      </c>
      <c r="H2450" t="b">
        <f t="shared" si="192"/>
        <v>0</v>
      </c>
      <c r="I2450" t="b">
        <f t="shared" si="194"/>
        <v>0</v>
      </c>
    </row>
    <row r="2451" spans="1:9">
      <c r="A2451" s="3">
        <v>2446</v>
      </c>
      <c r="B2451" s="4">
        <v>43755</v>
      </c>
      <c r="C2451" s="3">
        <v>2015</v>
      </c>
      <c r="D2451" s="3">
        <v>70</v>
      </c>
      <c r="E2451" s="2">
        <f t="shared" si="190"/>
        <v>-13.339024390243907</v>
      </c>
      <c r="F2451" s="2">
        <f t="shared" si="191"/>
        <v>-18.339024390243907</v>
      </c>
      <c r="G2451" s="2">
        <f t="shared" si="193"/>
        <v>0</v>
      </c>
      <c r="H2451" t="b">
        <f t="shared" si="192"/>
        <v>0</v>
      </c>
      <c r="I2451" t="b">
        <f t="shared" si="194"/>
        <v>0</v>
      </c>
    </row>
    <row r="2452" spans="1:9">
      <c r="A2452" s="3">
        <v>2447</v>
      </c>
      <c r="B2452" s="4">
        <v>43756</v>
      </c>
      <c r="C2452" s="3">
        <v>2015</v>
      </c>
      <c r="D2452" s="3">
        <v>66</v>
      </c>
      <c r="E2452" s="2">
        <f t="shared" si="190"/>
        <v>-17.339024390243907</v>
      </c>
      <c r="F2452" s="2">
        <f t="shared" si="191"/>
        <v>-22.339024390243907</v>
      </c>
      <c r="G2452" s="2">
        <f t="shared" si="193"/>
        <v>0</v>
      </c>
      <c r="H2452" t="b">
        <f t="shared" si="192"/>
        <v>0</v>
      </c>
      <c r="I2452" t="b">
        <f t="shared" si="194"/>
        <v>0</v>
      </c>
    </row>
    <row r="2453" spans="1:9">
      <c r="A2453" s="3">
        <v>2448</v>
      </c>
      <c r="B2453" s="4">
        <v>43757</v>
      </c>
      <c r="C2453" s="3">
        <v>2015</v>
      </c>
      <c r="D2453" s="3">
        <v>64</v>
      </c>
      <c r="E2453" s="2">
        <f t="shared" si="190"/>
        <v>-19.339024390243907</v>
      </c>
      <c r="F2453" s="2">
        <f t="shared" si="191"/>
        <v>-24.339024390243907</v>
      </c>
      <c r="G2453" s="2">
        <f t="shared" si="193"/>
        <v>0</v>
      </c>
      <c r="H2453" t="b">
        <f t="shared" si="192"/>
        <v>0</v>
      </c>
      <c r="I2453" t="b">
        <f t="shared" si="194"/>
        <v>0</v>
      </c>
    </row>
    <row r="2454" spans="1:9">
      <c r="A2454" s="3">
        <v>2449</v>
      </c>
      <c r="B2454" s="4">
        <v>43758</v>
      </c>
      <c r="C2454" s="3">
        <v>2015</v>
      </c>
      <c r="D2454" s="3">
        <v>71</v>
      </c>
      <c r="E2454" s="2">
        <f t="shared" si="190"/>
        <v>-12.339024390243907</v>
      </c>
      <c r="F2454" s="2">
        <f t="shared" si="191"/>
        <v>-17.339024390243907</v>
      </c>
      <c r="G2454" s="2">
        <f t="shared" si="193"/>
        <v>0</v>
      </c>
      <c r="H2454" t="b">
        <f t="shared" si="192"/>
        <v>0</v>
      </c>
      <c r="I2454" t="b">
        <f t="shared" si="194"/>
        <v>0</v>
      </c>
    </row>
    <row r="2455" spans="1:9">
      <c r="A2455" s="3">
        <v>2450</v>
      </c>
      <c r="B2455" s="4">
        <v>43759</v>
      </c>
      <c r="C2455" s="3">
        <v>2015</v>
      </c>
      <c r="D2455" s="3">
        <v>76</v>
      </c>
      <c r="E2455" s="2">
        <f t="shared" si="190"/>
        <v>-7.3390243902439067</v>
      </c>
      <c r="F2455" s="2">
        <f t="shared" si="191"/>
        <v>-12.339024390243907</v>
      </c>
      <c r="G2455" s="2">
        <f t="shared" si="193"/>
        <v>0</v>
      </c>
      <c r="H2455" t="b">
        <f t="shared" si="192"/>
        <v>0</v>
      </c>
      <c r="I2455" t="b">
        <f t="shared" si="194"/>
        <v>0</v>
      </c>
    </row>
    <row r="2456" spans="1:9">
      <c r="A2456" s="3">
        <v>2451</v>
      </c>
      <c r="B2456" s="4">
        <v>43760</v>
      </c>
      <c r="C2456" s="3">
        <v>2015</v>
      </c>
      <c r="D2456" s="3">
        <v>79</v>
      </c>
      <c r="E2456" s="2">
        <f t="shared" si="190"/>
        <v>-4.3390243902439067</v>
      </c>
      <c r="F2456" s="2">
        <f t="shared" si="191"/>
        <v>-9.3390243902439067</v>
      </c>
      <c r="G2456" s="2">
        <f t="shared" si="193"/>
        <v>0</v>
      </c>
      <c r="H2456" t="b">
        <f t="shared" si="192"/>
        <v>0</v>
      </c>
      <c r="I2456" t="b">
        <f t="shared" si="194"/>
        <v>0</v>
      </c>
    </row>
    <row r="2457" spans="1:9">
      <c r="A2457" s="3">
        <v>2452</v>
      </c>
      <c r="B2457" s="4">
        <v>43761</v>
      </c>
      <c r="C2457" s="3">
        <v>2015</v>
      </c>
      <c r="D2457" s="3">
        <v>81</v>
      </c>
      <c r="E2457" s="2">
        <f t="shared" si="190"/>
        <v>-2.3390243902439067</v>
      </c>
      <c r="F2457" s="2">
        <f t="shared" si="191"/>
        <v>-7.3390243902439067</v>
      </c>
      <c r="G2457" s="2">
        <f t="shared" si="193"/>
        <v>0</v>
      </c>
      <c r="H2457" t="b">
        <f t="shared" si="192"/>
        <v>0</v>
      </c>
      <c r="I2457" t="b">
        <f t="shared" si="194"/>
        <v>0</v>
      </c>
    </row>
    <row r="2458" spans="1:9">
      <c r="A2458" s="3">
        <v>2453</v>
      </c>
      <c r="B2458" s="4">
        <v>43762</v>
      </c>
      <c r="C2458" s="3">
        <v>2015</v>
      </c>
      <c r="D2458" s="3">
        <v>76</v>
      </c>
      <c r="E2458" s="2">
        <f t="shared" si="190"/>
        <v>-7.3390243902439067</v>
      </c>
      <c r="F2458" s="2">
        <f t="shared" si="191"/>
        <v>-12.339024390243907</v>
      </c>
      <c r="G2458" s="2">
        <f t="shared" si="193"/>
        <v>0</v>
      </c>
      <c r="H2458" t="b">
        <f t="shared" si="192"/>
        <v>0</v>
      </c>
      <c r="I2458" t="b">
        <f t="shared" si="194"/>
        <v>0</v>
      </c>
    </row>
    <row r="2459" spans="1:9">
      <c r="A2459" s="3">
        <v>2454</v>
      </c>
      <c r="B2459" s="4">
        <v>43763</v>
      </c>
      <c r="C2459" s="3">
        <v>2015</v>
      </c>
      <c r="D2459" s="3">
        <v>71</v>
      </c>
      <c r="E2459" s="2">
        <f t="shared" si="190"/>
        <v>-12.339024390243907</v>
      </c>
      <c r="F2459" s="2">
        <f t="shared" si="191"/>
        <v>-17.339024390243907</v>
      </c>
      <c r="G2459" s="2">
        <f t="shared" si="193"/>
        <v>0</v>
      </c>
      <c r="H2459" t="b">
        <f t="shared" si="192"/>
        <v>0</v>
      </c>
      <c r="I2459" t="b">
        <f t="shared" si="194"/>
        <v>0</v>
      </c>
    </row>
    <row r="2460" spans="1:9">
      <c r="A2460" s="3">
        <v>2455</v>
      </c>
      <c r="B2460" s="4">
        <v>43764</v>
      </c>
      <c r="C2460" s="3">
        <v>2015</v>
      </c>
      <c r="D2460" s="3">
        <v>67</v>
      </c>
      <c r="E2460" s="2">
        <f t="shared" si="190"/>
        <v>-16.339024390243907</v>
      </c>
      <c r="F2460" s="2">
        <f t="shared" si="191"/>
        <v>-21.339024390243907</v>
      </c>
      <c r="G2460" s="2">
        <f t="shared" si="193"/>
        <v>0</v>
      </c>
      <c r="H2460" t="b">
        <f t="shared" si="192"/>
        <v>0</v>
      </c>
      <c r="I2460" t="b">
        <f t="shared" si="194"/>
        <v>0</v>
      </c>
    </row>
    <row r="2461" spans="1:9">
      <c r="A2461" s="3">
        <v>2456</v>
      </c>
      <c r="B2461" s="4">
        <v>43765</v>
      </c>
      <c r="C2461" s="3">
        <v>2015</v>
      </c>
      <c r="D2461" s="3">
        <v>56</v>
      </c>
      <c r="E2461" s="2">
        <f t="shared" si="190"/>
        <v>-27.339024390243907</v>
      </c>
      <c r="F2461" s="2">
        <f t="shared" si="191"/>
        <v>-32.339024390243907</v>
      </c>
      <c r="G2461" s="2">
        <f t="shared" si="193"/>
        <v>0</v>
      </c>
      <c r="H2461" t="b">
        <f t="shared" si="192"/>
        <v>0</v>
      </c>
      <c r="I2461" t="b">
        <f t="shared" si="194"/>
        <v>0</v>
      </c>
    </row>
    <row r="2462" spans="1:9">
      <c r="A2462" s="3">
        <v>2457</v>
      </c>
      <c r="B2462" s="4">
        <v>43766</v>
      </c>
      <c r="C2462" s="3">
        <v>2015</v>
      </c>
      <c r="D2462" s="3">
        <v>78</v>
      </c>
      <c r="E2462" s="2">
        <f t="shared" si="190"/>
        <v>-5.3390243902439067</v>
      </c>
      <c r="F2462" s="2">
        <f t="shared" si="191"/>
        <v>-10.339024390243907</v>
      </c>
      <c r="G2462" s="2">
        <f t="shared" si="193"/>
        <v>0</v>
      </c>
      <c r="H2462" t="b">
        <f t="shared" si="192"/>
        <v>0</v>
      </c>
      <c r="I2462" t="b">
        <f t="shared" si="194"/>
        <v>0</v>
      </c>
    </row>
    <row r="2463" spans="1:9">
      <c r="A2463" s="3">
        <v>2458</v>
      </c>
      <c r="B2463" s="4">
        <v>43767</v>
      </c>
      <c r="C2463" s="3">
        <v>2015</v>
      </c>
      <c r="D2463" s="3">
        <v>70</v>
      </c>
      <c r="E2463" s="2">
        <f t="shared" si="190"/>
        <v>-13.339024390243907</v>
      </c>
      <c r="F2463" s="2">
        <f t="shared" si="191"/>
        <v>-18.339024390243907</v>
      </c>
      <c r="G2463" s="2">
        <f t="shared" si="193"/>
        <v>0</v>
      </c>
      <c r="H2463" t="b">
        <f t="shared" si="192"/>
        <v>0</v>
      </c>
      <c r="I2463" t="b">
        <f t="shared" si="194"/>
        <v>0</v>
      </c>
    </row>
    <row r="2464" spans="1:9">
      <c r="A2464" s="3">
        <v>2459</v>
      </c>
      <c r="B2464" s="4">
        <v>43768</v>
      </c>
      <c r="C2464" s="3">
        <v>2015</v>
      </c>
      <c r="D2464" s="3">
        <v>70</v>
      </c>
      <c r="E2464" s="2">
        <f t="shared" si="190"/>
        <v>-13.339024390243907</v>
      </c>
      <c r="F2464" s="2">
        <f t="shared" si="191"/>
        <v>-18.339024390243907</v>
      </c>
      <c r="G2464" s="2">
        <f t="shared" si="193"/>
        <v>0</v>
      </c>
      <c r="H2464" t="b">
        <f t="shared" si="192"/>
        <v>0</v>
      </c>
      <c r="I2464" t="b">
        <f t="shared" si="194"/>
        <v>0</v>
      </c>
    </row>
    <row r="2465" spans="1:9">
      <c r="A2465" s="3">
        <v>2460</v>
      </c>
      <c r="B2465" s="4">
        <v>43769</v>
      </c>
      <c r="C2465" s="3">
        <v>2015</v>
      </c>
      <c r="D2465" s="3">
        <v>62</v>
      </c>
      <c r="E2465" s="2">
        <f t="shared" si="190"/>
        <v>-21.339024390243907</v>
      </c>
      <c r="F2465" s="2">
        <f t="shared" si="191"/>
        <v>-26.339024390243907</v>
      </c>
      <c r="G2465" s="2">
        <f t="shared" si="193"/>
        <v>0</v>
      </c>
      <c r="H2465" t="b">
        <f t="shared" si="192"/>
        <v>0</v>
      </c>
      <c r="I2465" t="b">
        <f t="shared" si="194"/>
        <v>0</v>
      </c>
    </row>
  </sheetData>
  <conditionalFormatting sqref="A6:I6">
    <cfRule type="expression" dxfId="3" priority="4">
      <formula>$I6</formula>
    </cfRule>
  </conditionalFormatting>
  <conditionalFormatting sqref="A7:I17">
    <cfRule type="expression" dxfId="2" priority="3">
      <formula>$I7</formula>
    </cfRule>
  </conditionalFormatting>
  <conditionalFormatting sqref="A18:I18 A30:I30 A42:I42 A54:I54 A66:I66 A78:I78 A90:I90 A102:I102 A114:I114 A126:I126 A138:I138 A150:I150 A162:I162 A174:I174 A186:I186 A198:I198 A210:I210 A222:I222 A234:I234 A246:I246 A258:I258 A270:I270 A282:I282 A294:I294 A306:I306 A318:I318 A330:I330 A342:I342 A354:I354 A366:I366 A378:I378 A390:I390 A402:I402 A414:I414 A426:I426 A438:I438 A450:I450 A462:I462 A474:I474 A486:I486 A498:I498 A510:I510 A522:I522 A534:I534 A546:I546 A558:I558 A570:I570 A582:I582 A594:I594 A606:I606 A618:I618 A630:I630 A642:I642 A654:I654 A666:I666 A678:I678 A690:I690 A702:I702 A714:I714 A726:I726 A738:I738 A750:I750 A762:I762 A774:I774 A786:I786 A798:I798 A810:I810 A822:I822 A834:I834 A846:I846 A858:I858 A870:I870 A882:I882 A894:I894 A906:I906 A918:I918 A930:I930 A942:I942 A954:I954 A966:I966 A978:I978 A990:I990 A1002:I1002 A1014:I1014 A1026:I1026 A1038:I1038 A1050:I1050 A1062:I1062 A1074:I1074 A1086:I1086 A1098:I1098 A1110:I1110 A1122:I1122 A1134:I1134 A1146:I1146 A1158:I1158 A1170:I1170 A1182:I1182 A1194:I1194 A1206:I1206 A1218:I1218 A1230:I1230 A1242:I1242 A1254:I1254 A1266:I1266 A1278:I1278 A1290:I1290 A1302:I1302 A1314:I1314 A1326:I1326 A1338:I1338 A1350:I1350 A1362:I1362 A1374:I1374 A1386:I1386 A1398:I1398 A1410:I1410 A1422:I1422 A1434:I1434 A1446:I1446 A1458:I1458 A1470:I1470 A1482:I1482 A1494:I1494 A1506:I1506 A1518:I1518 A1530:I1530 A1542:I1542 A1554:I1554 A1566:I1566 A1578:I1578 A1590:I1590 A1602:I1602 A1614:I1614 A1626:I1626 A1638:I1638 A1650:I1650 A1662:I1662 A1674:I1674 A1686:I1686 A1698:I1698 A1710:I1710 A1722:I1722 A1734:I1734 A1746:I1746 A1758:I1758 A1770:I1770 A1782:I1782 A1794:I1794 A1806:I1806 A1818:I1818 A1830:I1830 A1842:I1842 A1854:I1854 A1866:I1866 A1878:I1878 A1890:I1890 A1902:I1902 A1914:I1914 A1926:I1926 A1938:I1938 A1950:I1950 A1962:I1962 A1974:I1974 A1986:I1986 A1998:I1998 A2010:I2010 A2022:I2022 A2034:I2034 A2046:I2046 A2058:I2058 A2070:I2070 A2082:I2082 A2094:I2094 A2106:I2106 A2118:I2118 A2130:I2130 A2142:I2142 A2154:I2154 A2166:I2166 A2178:I2178 A2190:I2190 A2202:I2202 A2214:I2214 A2226:I2226 A2238:I2238 A2250:I2250 A2262:I2262 A2274:I2274 A2286:I2286 A2298:I2298 A2310:I2310 A2322:I2322 A2334:I2334 A2346:I2346 A2358:I2358 A2370:I2370 A2382:I2382 A2394:I2394 A2406:I2406 A2418:I2418 A2430:I2430 A2442:I2442 A2454:I2454">
    <cfRule type="expression" dxfId="1" priority="2">
      <formula>$I18</formula>
    </cfRule>
  </conditionalFormatting>
  <conditionalFormatting sqref="A19:I29 A31:I41 A43:I53 A55:I65 A67:I77 A79:I89 A91:I101 A103:I113 A115:I125 A127:I137 A139:I149 A151:I161 A163:I173 A175:I185 A187:I197 A199:I209 A211:I221 A223:I233 A235:I245 A247:I257 A259:I269 A271:I281 A283:I293 A295:I305 A307:I317 A319:I329 A331:I341 A343:I353 A355:I365 A367:I377 A379:I389 A391:I401 A403:I413 A415:I425 A427:I437 A439:I449 A451:I461 A463:I473 A475:I485 A487:I497 A499:I509 A511:I521 A523:I533 A535:I545 A547:I557 A559:I569 A571:I581 A583:I593 A595:I605 A607:I617 A619:I629 A631:I641 A643:I653 A655:I665 A667:I677 A679:I689 A691:I701 A703:I713 A715:I725 A727:I737 A739:I749 A751:I761 A763:I773 A775:I785 A787:I797 A799:I809 A811:I821 A823:I833 A835:I845 A847:I857 A859:I869 A871:I881 A883:I893 A895:I905 A907:I917 A919:I929 A931:I941 A943:I953 A955:I965 A967:I977 A979:I989 A991:I1001 A1003:I1013 A1015:I1025 A1027:I1037 A1039:I1049 A1051:I1061 A1063:I1073 A1075:I1085 A1087:I1097 A1099:I1109 A1111:I1121 A1123:I1133 A1135:I1145 A1147:I1157 A1159:I1169 A1171:I1181 A1183:I1193 A1195:I1205 A1207:I1217 A1219:I1229 A1231:I1241 A1243:I1253 A1255:I1265 A1267:I1277 A1279:I1289 A1291:I1301 A1303:I1313 A1315:I1325 A1327:I1337 A1339:I1349 A1351:I1361 A1363:I1373 A1375:I1385 A1387:I1397 A1399:I1409 A1411:I1421 A1423:I1433 A1435:I1445 A1447:I1457 A1459:I1469 A1471:I1481 A1483:I1493 A1495:I1505 A1507:I1517 A1519:I1529 A1531:I1541 A1543:I1553 A1555:I1565 A1567:I1577 A1579:I1589 A1591:I1601 A1603:I1613 A1615:I1625 A1627:I1637 A1639:I1649 A1651:I1661 A1663:I1673 A1675:I1685 A1687:I1697 A1699:I1709 A1711:I1721 A1723:I1733 A1735:I1745 A1747:I1757 A1759:I1769 A1771:I1781 A1783:I1793 A1795:I1805 A1807:I1817 A1819:I1829 A1831:I1841 A1843:I1853 A1855:I1865 A1867:I1877 A1879:I1889 A1891:I1901 A1903:I1913 A1915:I1925 A1927:I1937 A1939:I1949 A1951:I1961 A1963:I1973 A1975:I1985 A1987:I1997 A1999:I2009 A2011:I2021 A2023:I2033 A2035:I2045 A2047:I2057 A2059:I2069 A2071:I2081 A2083:I2093 A2095:I2105 A2107:I2117 A2119:I2129 A2131:I2141 A2143:I2153 A2155:I2165 A2167:I2177 A2179:I2189 A2191:I2201 A2203:I2213 A2215:I2225 A2227:I2237 A2239:I2249 A2251:I2261 A2263:I2273 A2275:I2285 A2287:I2297 A2299:I2309 A2311:I2321 A2323:I2333 A2335:I2345 A2347:I2357 A2359:I2369 A2371:I2381 A2383:I2393 A2395:I2405 A2407:I2417 A2419:I2429 A2431:I2441 A2443:I2453 A2455:I2465">
    <cfRule type="expression" dxfId="0" priority="1">
      <formula>$I19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opLeftCell="A2" workbookViewId="0">
      <selection activeCell="U6" sqref="B6:U128"/>
    </sheetView>
  </sheetViews>
  <sheetFormatPr baseColWidth="10" defaultRowHeight="16"/>
  <sheetData>
    <row r="1" spans="1:21">
      <c r="A1" t="s">
        <v>3</v>
      </c>
      <c r="B1" s="2">
        <f>AVERAGE(B6:U128)</f>
        <v>83.339024390243907</v>
      </c>
    </row>
    <row r="2" spans="1:21">
      <c r="A2" t="s">
        <v>4</v>
      </c>
      <c r="B2" s="2">
        <v>0</v>
      </c>
    </row>
    <row r="3" spans="1:21">
      <c r="A3" t="s">
        <v>5</v>
      </c>
      <c r="B3" s="2">
        <v>0</v>
      </c>
    </row>
    <row r="5" spans="1:21">
      <c r="A5" t="s">
        <v>0</v>
      </c>
      <c r="B5">
        <v>1996</v>
      </c>
      <c r="C5">
        <v>1997</v>
      </c>
      <c r="D5">
        <v>1998</v>
      </c>
      <c r="E5">
        <v>1999</v>
      </c>
      <c r="F5">
        <v>2000</v>
      </c>
      <c r="G5">
        <v>2001</v>
      </c>
      <c r="H5">
        <v>2002</v>
      </c>
      <c r="I5">
        <v>2003</v>
      </c>
      <c r="J5">
        <v>2004</v>
      </c>
      <c r="K5">
        <v>2005</v>
      </c>
      <c r="L5">
        <v>2006</v>
      </c>
      <c r="M5">
        <v>2007</v>
      </c>
      <c r="N5">
        <v>2008</v>
      </c>
      <c r="O5">
        <v>2009</v>
      </c>
      <c r="P5">
        <v>2010</v>
      </c>
      <c r="Q5">
        <v>2011</v>
      </c>
      <c r="R5">
        <v>2012</v>
      </c>
      <c r="S5">
        <v>2013</v>
      </c>
      <c r="T5">
        <v>2014</v>
      </c>
      <c r="U5">
        <v>2015</v>
      </c>
    </row>
    <row r="6" spans="1:21">
      <c r="A6" s="1">
        <v>43647</v>
      </c>
      <c r="B6">
        <v>98</v>
      </c>
      <c r="C6">
        <v>86</v>
      </c>
      <c r="D6">
        <v>91</v>
      </c>
      <c r="E6">
        <v>84</v>
      </c>
      <c r="F6">
        <v>89</v>
      </c>
      <c r="G6">
        <v>84</v>
      </c>
      <c r="H6">
        <v>90</v>
      </c>
      <c r="I6">
        <v>73</v>
      </c>
      <c r="J6">
        <v>82</v>
      </c>
      <c r="K6">
        <v>91</v>
      </c>
      <c r="L6">
        <v>93</v>
      </c>
      <c r="M6">
        <v>95</v>
      </c>
      <c r="N6">
        <v>85</v>
      </c>
      <c r="O6">
        <v>95</v>
      </c>
      <c r="P6">
        <v>87</v>
      </c>
      <c r="Q6">
        <v>92</v>
      </c>
      <c r="R6">
        <v>105</v>
      </c>
      <c r="S6">
        <v>82</v>
      </c>
      <c r="T6">
        <v>90</v>
      </c>
      <c r="U6">
        <v>85</v>
      </c>
    </row>
    <row r="7" spans="1:21">
      <c r="A7" s="1">
        <v>43648</v>
      </c>
      <c r="B7">
        <v>97</v>
      </c>
      <c r="C7">
        <v>90</v>
      </c>
      <c r="D7">
        <v>88</v>
      </c>
      <c r="E7">
        <v>82</v>
      </c>
      <c r="F7">
        <v>91</v>
      </c>
      <c r="G7">
        <v>87</v>
      </c>
      <c r="H7">
        <v>90</v>
      </c>
      <c r="I7">
        <v>81</v>
      </c>
      <c r="J7">
        <v>81</v>
      </c>
      <c r="K7">
        <v>89</v>
      </c>
      <c r="L7">
        <v>93</v>
      </c>
      <c r="M7">
        <v>85</v>
      </c>
      <c r="N7">
        <v>87</v>
      </c>
      <c r="O7">
        <v>90</v>
      </c>
      <c r="P7">
        <v>84</v>
      </c>
      <c r="Q7">
        <v>94</v>
      </c>
      <c r="R7">
        <v>93</v>
      </c>
      <c r="S7">
        <v>85</v>
      </c>
      <c r="T7">
        <v>93</v>
      </c>
      <c r="U7">
        <v>87</v>
      </c>
    </row>
    <row r="8" spans="1:21">
      <c r="A8" s="1">
        <v>43649</v>
      </c>
      <c r="B8">
        <v>97</v>
      </c>
      <c r="C8">
        <v>93</v>
      </c>
      <c r="D8">
        <v>91</v>
      </c>
      <c r="E8">
        <v>87</v>
      </c>
      <c r="F8">
        <v>93</v>
      </c>
      <c r="G8">
        <v>87</v>
      </c>
      <c r="H8">
        <v>87</v>
      </c>
      <c r="I8">
        <v>87</v>
      </c>
      <c r="J8">
        <v>86</v>
      </c>
      <c r="K8">
        <v>86</v>
      </c>
      <c r="L8">
        <v>93</v>
      </c>
      <c r="M8">
        <v>82</v>
      </c>
      <c r="N8">
        <v>91</v>
      </c>
      <c r="O8">
        <v>89</v>
      </c>
      <c r="P8">
        <v>83</v>
      </c>
      <c r="Q8">
        <v>95</v>
      </c>
      <c r="R8">
        <v>99</v>
      </c>
      <c r="S8">
        <v>76</v>
      </c>
      <c r="T8">
        <v>87</v>
      </c>
      <c r="U8">
        <v>79</v>
      </c>
    </row>
    <row r="9" spans="1:21">
      <c r="A9" s="1">
        <v>43650</v>
      </c>
      <c r="B9">
        <v>90</v>
      </c>
      <c r="C9">
        <v>91</v>
      </c>
      <c r="D9">
        <v>91</v>
      </c>
      <c r="E9">
        <v>88</v>
      </c>
      <c r="F9">
        <v>95</v>
      </c>
      <c r="G9">
        <v>84</v>
      </c>
      <c r="H9">
        <v>89</v>
      </c>
      <c r="I9">
        <v>86</v>
      </c>
      <c r="J9">
        <v>88</v>
      </c>
      <c r="K9">
        <v>86</v>
      </c>
      <c r="L9">
        <v>91</v>
      </c>
      <c r="M9">
        <v>86</v>
      </c>
      <c r="N9">
        <v>90</v>
      </c>
      <c r="O9">
        <v>91</v>
      </c>
      <c r="P9">
        <v>85</v>
      </c>
      <c r="Q9">
        <v>92</v>
      </c>
      <c r="R9">
        <v>98</v>
      </c>
      <c r="S9">
        <v>77</v>
      </c>
      <c r="T9">
        <v>84</v>
      </c>
      <c r="U9">
        <v>85</v>
      </c>
    </row>
    <row r="10" spans="1:21">
      <c r="A10" s="1">
        <v>43651</v>
      </c>
      <c r="B10">
        <v>89</v>
      </c>
      <c r="C10">
        <v>84</v>
      </c>
      <c r="D10">
        <v>91</v>
      </c>
      <c r="E10">
        <v>90</v>
      </c>
      <c r="F10">
        <v>96</v>
      </c>
      <c r="G10">
        <v>86</v>
      </c>
      <c r="H10">
        <v>93</v>
      </c>
      <c r="I10">
        <v>80</v>
      </c>
      <c r="J10">
        <v>90</v>
      </c>
      <c r="K10">
        <v>89</v>
      </c>
      <c r="L10">
        <v>90</v>
      </c>
      <c r="M10">
        <v>88</v>
      </c>
      <c r="N10">
        <v>88</v>
      </c>
      <c r="O10">
        <v>80</v>
      </c>
      <c r="P10">
        <v>88</v>
      </c>
      <c r="Q10">
        <v>90</v>
      </c>
      <c r="R10">
        <v>100</v>
      </c>
      <c r="S10">
        <v>83</v>
      </c>
      <c r="T10">
        <v>86</v>
      </c>
      <c r="U10">
        <v>84</v>
      </c>
    </row>
    <row r="11" spans="1:21">
      <c r="A11" s="1">
        <v>43652</v>
      </c>
      <c r="B11">
        <v>93</v>
      </c>
      <c r="C11">
        <v>84</v>
      </c>
      <c r="D11">
        <v>89</v>
      </c>
      <c r="E11">
        <v>91</v>
      </c>
      <c r="F11">
        <v>96</v>
      </c>
      <c r="G11">
        <v>87</v>
      </c>
      <c r="H11">
        <v>93</v>
      </c>
      <c r="I11">
        <v>84</v>
      </c>
      <c r="J11">
        <v>90</v>
      </c>
      <c r="K11">
        <v>82</v>
      </c>
      <c r="L11">
        <v>81</v>
      </c>
      <c r="M11">
        <v>87</v>
      </c>
      <c r="N11">
        <v>82</v>
      </c>
      <c r="O11">
        <v>87</v>
      </c>
      <c r="P11">
        <v>89</v>
      </c>
      <c r="Q11">
        <v>90</v>
      </c>
      <c r="R11">
        <v>98</v>
      </c>
      <c r="S11">
        <v>83</v>
      </c>
      <c r="T11">
        <v>87</v>
      </c>
      <c r="U11">
        <v>84</v>
      </c>
    </row>
    <row r="12" spans="1:21">
      <c r="A12" s="1">
        <v>43653</v>
      </c>
      <c r="B12">
        <v>93</v>
      </c>
      <c r="C12">
        <v>75</v>
      </c>
      <c r="D12">
        <v>93</v>
      </c>
      <c r="E12">
        <v>82</v>
      </c>
      <c r="F12">
        <v>96</v>
      </c>
      <c r="G12">
        <v>87</v>
      </c>
      <c r="H12">
        <v>89</v>
      </c>
      <c r="I12">
        <v>87</v>
      </c>
      <c r="J12">
        <v>89</v>
      </c>
      <c r="K12">
        <v>76</v>
      </c>
      <c r="L12">
        <v>80</v>
      </c>
      <c r="M12">
        <v>82</v>
      </c>
      <c r="N12">
        <v>88</v>
      </c>
      <c r="O12">
        <v>86</v>
      </c>
      <c r="P12">
        <v>94</v>
      </c>
      <c r="Q12">
        <v>94</v>
      </c>
      <c r="R12">
        <v>93</v>
      </c>
      <c r="S12">
        <v>79</v>
      </c>
      <c r="T12">
        <v>89</v>
      </c>
      <c r="U12">
        <v>90</v>
      </c>
    </row>
    <row r="13" spans="1:21">
      <c r="A13" s="1">
        <v>43654</v>
      </c>
      <c r="B13">
        <v>91</v>
      </c>
      <c r="C13">
        <v>87</v>
      </c>
      <c r="D13">
        <v>95</v>
      </c>
      <c r="E13">
        <v>86</v>
      </c>
      <c r="F13">
        <v>91</v>
      </c>
      <c r="G13">
        <v>89</v>
      </c>
      <c r="H13">
        <v>89</v>
      </c>
      <c r="I13">
        <v>90</v>
      </c>
      <c r="J13">
        <v>87</v>
      </c>
      <c r="K13">
        <v>88</v>
      </c>
      <c r="L13">
        <v>82</v>
      </c>
      <c r="M13">
        <v>82</v>
      </c>
      <c r="N13">
        <v>90</v>
      </c>
      <c r="O13">
        <v>82</v>
      </c>
      <c r="P13">
        <v>97</v>
      </c>
      <c r="Q13">
        <v>94</v>
      </c>
      <c r="R13">
        <v>95</v>
      </c>
      <c r="S13">
        <v>88</v>
      </c>
      <c r="T13">
        <v>90</v>
      </c>
      <c r="U13">
        <v>90</v>
      </c>
    </row>
    <row r="14" spans="1:21">
      <c r="A14" s="1">
        <v>43655</v>
      </c>
      <c r="B14">
        <v>93</v>
      </c>
      <c r="C14">
        <v>84</v>
      </c>
      <c r="D14">
        <v>95</v>
      </c>
      <c r="E14">
        <v>87</v>
      </c>
      <c r="F14">
        <v>96</v>
      </c>
      <c r="G14">
        <v>91</v>
      </c>
      <c r="H14">
        <v>90</v>
      </c>
      <c r="I14">
        <v>89</v>
      </c>
      <c r="J14">
        <v>88</v>
      </c>
      <c r="K14">
        <v>89</v>
      </c>
      <c r="L14">
        <v>84</v>
      </c>
      <c r="M14">
        <v>89</v>
      </c>
      <c r="N14">
        <v>89</v>
      </c>
      <c r="O14">
        <v>84</v>
      </c>
      <c r="P14">
        <v>96</v>
      </c>
      <c r="Q14">
        <v>91</v>
      </c>
      <c r="R14">
        <v>97</v>
      </c>
      <c r="S14">
        <v>88</v>
      </c>
      <c r="T14">
        <v>90</v>
      </c>
      <c r="U14">
        <v>91</v>
      </c>
    </row>
    <row r="15" spans="1:21">
      <c r="A15" s="1">
        <v>43656</v>
      </c>
      <c r="B15">
        <v>93</v>
      </c>
      <c r="C15">
        <v>87</v>
      </c>
      <c r="D15">
        <v>91</v>
      </c>
      <c r="E15">
        <v>87</v>
      </c>
      <c r="F15">
        <v>99</v>
      </c>
      <c r="G15">
        <v>87</v>
      </c>
      <c r="H15">
        <v>91</v>
      </c>
      <c r="I15">
        <v>84</v>
      </c>
      <c r="J15">
        <v>89</v>
      </c>
      <c r="K15">
        <v>78</v>
      </c>
      <c r="L15">
        <v>84</v>
      </c>
      <c r="M15">
        <v>86</v>
      </c>
      <c r="N15">
        <v>87</v>
      </c>
      <c r="O15">
        <v>84</v>
      </c>
      <c r="P15">
        <v>90</v>
      </c>
      <c r="Q15">
        <v>92</v>
      </c>
      <c r="R15">
        <v>95</v>
      </c>
      <c r="S15">
        <v>87</v>
      </c>
      <c r="T15">
        <v>87</v>
      </c>
      <c r="U15">
        <v>93</v>
      </c>
    </row>
    <row r="16" spans="1:21">
      <c r="A16" s="1">
        <v>43657</v>
      </c>
      <c r="B16">
        <v>90</v>
      </c>
      <c r="C16">
        <v>84</v>
      </c>
      <c r="D16">
        <v>91</v>
      </c>
      <c r="E16">
        <v>82</v>
      </c>
      <c r="F16">
        <v>96</v>
      </c>
      <c r="G16">
        <v>90</v>
      </c>
      <c r="H16">
        <v>84</v>
      </c>
      <c r="I16">
        <v>84</v>
      </c>
      <c r="J16">
        <v>90</v>
      </c>
      <c r="K16">
        <v>83</v>
      </c>
      <c r="L16">
        <v>90</v>
      </c>
      <c r="M16">
        <v>85</v>
      </c>
      <c r="N16">
        <v>89</v>
      </c>
      <c r="O16">
        <v>86</v>
      </c>
      <c r="P16">
        <v>93</v>
      </c>
      <c r="Q16">
        <v>95</v>
      </c>
      <c r="R16">
        <v>90</v>
      </c>
      <c r="S16">
        <v>80</v>
      </c>
      <c r="T16">
        <v>85</v>
      </c>
      <c r="U16">
        <v>92</v>
      </c>
    </row>
    <row r="17" spans="1:21">
      <c r="A17" s="1">
        <v>43658</v>
      </c>
      <c r="B17">
        <v>91</v>
      </c>
      <c r="C17">
        <v>88</v>
      </c>
      <c r="D17">
        <v>86</v>
      </c>
      <c r="E17">
        <v>77</v>
      </c>
      <c r="F17">
        <v>93</v>
      </c>
      <c r="G17">
        <v>90</v>
      </c>
      <c r="H17">
        <v>77</v>
      </c>
      <c r="I17">
        <v>86</v>
      </c>
      <c r="J17">
        <v>89</v>
      </c>
      <c r="K17">
        <v>86</v>
      </c>
      <c r="L17">
        <v>91</v>
      </c>
      <c r="M17">
        <v>87</v>
      </c>
      <c r="N17">
        <v>93</v>
      </c>
      <c r="O17">
        <v>90</v>
      </c>
      <c r="P17">
        <v>90</v>
      </c>
      <c r="Q17">
        <v>95</v>
      </c>
      <c r="R17">
        <v>84</v>
      </c>
      <c r="S17">
        <v>87</v>
      </c>
      <c r="T17">
        <v>90</v>
      </c>
      <c r="U17">
        <v>93</v>
      </c>
    </row>
    <row r="18" spans="1:21">
      <c r="A18" s="1">
        <v>43659</v>
      </c>
      <c r="B18">
        <v>93</v>
      </c>
      <c r="C18">
        <v>86</v>
      </c>
      <c r="D18">
        <v>88</v>
      </c>
      <c r="E18">
        <v>73</v>
      </c>
      <c r="F18">
        <v>91</v>
      </c>
      <c r="G18">
        <v>86</v>
      </c>
      <c r="H18">
        <v>82</v>
      </c>
      <c r="I18">
        <v>87</v>
      </c>
      <c r="J18">
        <v>91</v>
      </c>
      <c r="K18">
        <v>84</v>
      </c>
      <c r="L18">
        <v>91</v>
      </c>
      <c r="M18">
        <v>86</v>
      </c>
      <c r="N18">
        <v>85</v>
      </c>
      <c r="O18">
        <v>84</v>
      </c>
      <c r="P18">
        <v>91</v>
      </c>
      <c r="Q18">
        <v>97</v>
      </c>
      <c r="R18">
        <v>90</v>
      </c>
      <c r="S18">
        <v>78</v>
      </c>
      <c r="T18">
        <v>89</v>
      </c>
      <c r="U18">
        <v>92</v>
      </c>
    </row>
    <row r="19" spans="1:21">
      <c r="A19" s="1">
        <v>43660</v>
      </c>
      <c r="B19">
        <v>93</v>
      </c>
      <c r="C19">
        <v>90</v>
      </c>
      <c r="D19">
        <v>87</v>
      </c>
      <c r="E19">
        <v>81</v>
      </c>
      <c r="F19">
        <v>93</v>
      </c>
      <c r="G19">
        <v>82</v>
      </c>
      <c r="H19">
        <v>88</v>
      </c>
      <c r="I19">
        <v>84</v>
      </c>
      <c r="J19">
        <v>91</v>
      </c>
      <c r="K19">
        <v>87</v>
      </c>
      <c r="L19">
        <v>91</v>
      </c>
      <c r="M19">
        <v>84</v>
      </c>
      <c r="N19">
        <v>88</v>
      </c>
      <c r="O19">
        <v>89</v>
      </c>
      <c r="P19">
        <v>91</v>
      </c>
      <c r="Q19">
        <v>90</v>
      </c>
      <c r="R19">
        <v>90</v>
      </c>
      <c r="S19">
        <v>85</v>
      </c>
      <c r="T19">
        <v>90</v>
      </c>
      <c r="U19">
        <v>90</v>
      </c>
    </row>
    <row r="20" spans="1:21">
      <c r="A20" s="1">
        <v>43661</v>
      </c>
      <c r="B20">
        <v>82</v>
      </c>
      <c r="C20">
        <v>91</v>
      </c>
      <c r="D20">
        <v>91</v>
      </c>
      <c r="E20">
        <v>81</v>
      </c>
      <c r="F20">
        <v>93</v>
      </c>
      <c r="G20">
        <v>82</v>
      </c>
      <c r="H20">
        <v>91</v>
      </c>
      <c r="I20">
        <v>86</v>
      </c>
      <c r="J20">
        <v>84</v>
      </c>
      <c r="K20">
        <v>84</v>
      </c>
      <c r="L20">
        <v>91</v>
      </c>
      <c r="M20">
        <v>81</v>
      </c>
      <c r="N20">
        <v>89</v>
      </c>
      <c r="O20">
        <v>89</v>
      </c>
      <c r="P20">
        <v>94</v>
      </c>
      <c r="Q20">
        <v>80</v>
      </c>
      <c r="R20">
        <v>90</v>
      </c>
      <c r="S20">
        <v>86</v>
      </c>
      <c r="T20">
        <v>86</v>
      </c>
      <c r="U20">
        <v>89</v>
      </c>
    </row>
    <row r="21" spans="1:21">
      <c r="A21" s="1">
        <v>43662</v>
      </c>
      <c r="B21">
        <v>91</v>
      </c>
      <c r="C21">
        <v>91</v>
      </c>
      <c r="D21">
        <v>87</v>
      </c>
      <c r="E21">
        <v>86</v>
      </c>
      <c r="F21">
        <v>93</v>
      </c>
      <c r="G21">
        <v>84</v>
      </c>
      <c r="H21">
        <v>93</v>
      </c>
      <c r="I21">
        <v>88</v>
      </c>
      <c r="J21">
        <v>84</v>
      </c>
      <c r="K21">
        <v>85</v>
      </c>
      <c r="L21">
        <v>91</v>
      </c>
      <c r="M21">
        <v>86</v>
      </c>
      <c r="N21">
        <v>89</v>
      </c>
      <c r="O21">
        <v>90</v>
      </c>
      <c r="P21">
        <v>89</v>
      </c>
      <c r="Q21">
        <v>85</v>
      </c>
      <c r="R21">
        <v>92</v>
      </c>
      <c r="S21">
        <v>87</v>
      </c>
      <c r="T21">
        <v>83</v>
      </c>
      <c r="U21">
        <v>88</v>
      </c>
    </row>
    <row r="22" spans="1:21">
      <c r="A22" s="1">
        <v>43663</v>
      </c>
      <c r="B22">
        <v>96</v>
      </c>
      <c r="C22">
        <v>89</v>
      </c>
      <c r="D22">
        <v>90</v>
      </c>
      <c r="E22">
        <v>82</v>
      </c>
      <c r="F22">
        <v>91</v>
      </c>
      <c r="G22">
        <v>87</v>
      </c>
      <c r="H22">
        <v>93</v>
      </c>
      <c r="I22">
        <v>88</v>
      </c>
      <c r="J22">
        <v>84</v>
      </c>
      <c r="K22">
        <v>89</v>
      </c>
      <c r="L22">
        <v>93</v>
      </c>
      <c r="M22">
        <v>89</v>
      </c>
      <c r="N22">
        <v>88</v>
      </c>
      <c r="O22">
        <v>88</v>
      </c>
      <c r="P22">
        <v>87</v>
      </c>
      <c r="Q22">
        <v>87</v>
      </c>
      <c r="R22">
        <v>93</v>
      </c>
      <c r="S22">
        <v>91</v>
      </c>
      <c r="T22">
        <v>86</v>
      </c>
      <c r="U22">
        <v>93</v>
      </c>
    </row>
    <row r="23" spans="1:21">
      <c r="A23" s="1">
        <v>43664</v>
      </c>
      <c r="B23">
        <v>95</v>
      </c>
      <c r="C23">
        <v>89</v>
      </c>
      <c r="D23">
        <v>91</v>
      </c>
      <c r="E23">
        <v>87</v>
      </c>
      <c r="F23">
        <v>97</v>
      </c>
      <c r="G23">
        <v>88</v>
      </c>
      <c r="H23">
        <v>93</v>
      </c>
      <c r="I23">
        <v>88</v>
      </c>
      <c r="J23">
        <v>87</v>
      </c>
      <c r="K23">
        <v>90</v>
      </c>
      <c r="L23">
        <v>93</v>
      </c>
      <c r="M23">
        <v>89</v>
      </c>
      <c r="N23">
        <v>90</v>
      </c>
      <c r="O23">
        <v>82</v>
      </c>
      <c r="P23">
        <v>83</v>
      </c>
      <c r="Q23">
        <v>89</v>
      </c>
      <c r="R23">
        <v>93</v>
      </c>
      <c r="S23">
        <v>87</v>
      </c>
      <c r="T23">
        <v>82</v>
      </c>
      <c r="U23">
        <v>92</v>
      </c>
    </row>
    <row r="24" spans="1:21">
      <c r="A24" s="1">
        <v>43665</v>
      </c>
      <c r="B24">
        <v>96</v>
      </c>
      <c r="C24">
        <v>89</v>
      </c>
      <c r="D24">
        <v>95</v>
      </c>
      <c r="E24">
        <v>88</v>
      </c>
      <c r="F24">
        <v>100</v>
      </c>
      <c r="G24">
        <v>90</v>
      </c>
      <c r="H24">
        <v>93</v>
      </c>
      <c r="I24">
        <v>88</v>
      </c>
      <c r="J24">
        <v>84</v>
      </c>
      <c r="K24">
        <v>89</v>
      </c>
      <c r="L24">
        <v>96</v>
      </c>
      <c r="M24">
        <v>88</v>
      </c>
      <c r="N24">
        <v>91</v>
      </c>
      <c r="O24">
        <v>80</v>
      </c>
      <c r="P24">
        <v>90</v>
      </c>
      <c r="Q24">
        <v>94</v>
      </c>
      <c r="R24">
        <v>91</v>
      </c>
      <c r="S24">
        <v>90</v>
      </c>
      <c r="T24">
        <v>85</v>
      </c>
      <c r="U24">
        <v>91</v>
      </c>
    </row>
    <row r="25" spans="1:21">
      <c r="A25" s="1">
        <v>43666</v>
      </c>
      <c r="B25">
        <v>99</v>
      </c>
      <c r="C25">
        <v>90</v>
      </c>
      <c r="D25">
        <v>91</v>
      </c>
      <c r="E25">
        <v>90</v>
      </c>
      <c r="F25">
        <v>99</v>
      </c>
      <c r="G25">
        <v>87</v>
      </c>
      <c r="H25">
        <v>91</v>
      </c>
      <c r="I25">
        <v>88</v>
      </c>
      <c r="J25">
        <v>88</v>
      </c>
      <c r="K25">
        <v>89</v>
      </c>
      <c r="L25">
        <v>93</v>
      </c>
      <c r="M25">
        <v>86</v>
      </c>
      <c r="N25">
        <v>94</v>
      </c>
      <c r="O25">
        <v>82</v>
      </c>
      <c r="P25">
        <v>91</v>
      </c>
      <c r="Q25">
        <v>91</v>
      </c>
      <c r="R25">
        <v>84</v>
      </c>
      <c r="S25">
        <v>86</v>
      </c>
      <c r="T25">
        <v>76</v>
      </c>
      <c r="U25">
        <v>93</v>
      </c>
    </row>
    <row r="26" spans="1:21">
      <c r="A26" s="1">
        <v>43667</v>
      </c>
      <c r="B26">
        <v>91</v>
      </c>
      <c r="C26">
        <v>89</v>
      </c>
      <c r="D26">
        <v>91</v>
      </c>
      <c r="E26">
        <v>90</v>
      </c>
      <c r="F26">
        <v>93</v>
      </c>
      <c r="G26">
        <v>84</v>
      </c>
      <c r="H26">
        <v>95</v>
      </c>
      <c r="I26">
        <v>89</v>
      </c>
      <c r="J26">
        <v>89</v>
      </c>
      <c r="K26">
        <v>90</v>
      </c>
      <c r="L26">
        <v>93</v>
      </c>
      <c r="M26">
        <v>86</v>
      </c>
      <c r="N26">
        <v>95</v>
      </c>
      <c r="O26">
        <v>86</v>
      </c>
      <c r="P26">
        <v>94</v>
      </c>
      <c r="Q26">
        <v>92</v>
      </c>
      <c r="R26">
        <v>90</v>
      </c>
      <c r="S26">
        <v>87</v>
      </c>
      <c r="T26">
        <v>82</v>
      </c>
      <c r="U26">
        <v>93</v>
      </c>
    </row>
    <row r="27" spans="1:21">
      <c r="A27" s="1">
        <v>43668</v>
      </c>
      <c r="B27">
        <v>95</v>
      </c>
      <c r="C27">
        <v>84</v>
      </c>
      <c r="D27">
        <v>89</v>
      </c>
      <c r="E27">
        <v>91</v>
      </c>
      <c r="F27">
        <v>96</v>
      </c>
      <c r="G27">
        <v>87</v>
      </c>
      <c r="H27">
        <v>91</v>
      </c>
      <c r="I27">
        <v>86</v>
      </c>
      <c r="J27">
        <v>89</v>
      </c>
      <c r="K27">
        <v>91</v>
      </c>
      <c r="L27">
        <v>91</v>
      </c>
      <c r="M27">
        <v>79</v>
      </c>
      <c r="N27">
        <v>92</v>
      </c>
      <c r="O27">
        <v>84</v>
      </c>
      <c r="P27">
        <v>95</v>
      </c>
      <c r="Q27">
        <v>94</v>
      </c>
      <c r="R27">
        <v>95</v>
      </c>
      <c r="S27">
        <v>85</v>
      </c>
      <c r="T27">
        <v>83</v>
      </c>
      <c r="U27">
        <v>92</v>
      </c>
    </row>
    <row r="28" spans="1:21">
      <c r="A28" s="1">
        <v>43669</v>
      </c>
      <c r="B28">
        <v>91</v>
      </c>
      <c r="C28">
        <v>87</v>
      </c>
      <c r="D28">
        <v>91</v>
      </c>
      <c r="E28">
        <v>93</v>
      </c>
      <c r="F28">
        <v>87</v>
      </c>
      <c r="G28">
        <v>90</v>
      </c>
      <c r="H28">
        <v>89</v>
      </c>
      <c r="I28">
        <v>81</v>
      </c>
      <c r="J28">
        <v>93</v>
      </c>
      <c r="K28">
        <v>91</v>
      </c>
      <c r="L28">
        <v>86</v>
      </c>
      <c r="M28">
        <v>82</v>
      </c>
      <c r="N28">
        <v>87</v>
      </c>
      <c r="O28">
        <v>87</v>
      </c>
      <c r="P28">
        <v>97</v>
      </c>
      <c r="Q28">
        <v>92</v>
      </c>
      <c r="R28">
        <v>97</v>
      </c>
      <c r="S28">
        <v>84</v>
      </c>
      <c r="T28">
        <v>88</v>
      </c>
      <c r="U28">
        <v>88</v>
      </c>
    </row>
    <row r="29" spans="1:21">
      <c r="A29" s="1">
        <v>43670</v>
      </c>
      <c r="B29">
        <v>93</v>
      </c>
      <c r="C29">
        <v>88</v>
      </c>
      <c r="D29">
        <v>91</v>
      </c>
      <c r="E29">
        <v>93</v>
      </c>
      <c r="F29">
        <v>82</v>
      </c>
      <c r="G29">
        <v>84</v>
      </c>
      <c r="H29">
        <v>87</v>
      </c>
      <c r="I29">
        <v>82</v>
      </c>
      <c r="J29">
        <v>95</v>
      </c>
      <c r="K29">
        <v>90</v>
      </c>
      <c r="L29">
        <v>87</v>
      </c>
      <c r="M29">
        <v>87</v>
      </c>
      <c r="N29">
        <v>88</v>
      </c>
      <c r="O29">
        <v>88</v>
      </c>
      <c r="P29">
        <v>94</v>
      </c>
      <c r="Q29">
        <v>92</v>
      </c>
      <c r="R29">
        <v>97</v>
      </c>
      <c r="S29">
        <v>86</v>
      </c>
      <c r="T29">
        <v>87</v>
      </c>
      <c r="U29">
        <v>91</v>
      </c>
    </row>
    <row r="30" spans="1:21">
      <c r="A30" s="1">
        <v>43671</v>
      </c>
      <c r="B30">
        <v>84</v>
      </c>
      <c r="C30">
        <v>89</v>
      </c>
      <c r="D30">
        <v>86</v>
      </c>
      <c r="E30">
        <v>91</v>
      </c>
      <c r="F30">
        <v>75</v>
      </c>
      <c r="G30">
        <v>82</v>
      </c>
      <c r="H30">
        <v>84</v>
      </c>
      <c r="I30">
        <v>84</v>
      </c>
      <c r="J30">
        <v>89</v>
      </c>
      <c r="K30">
        <v>92</v>
      </c>
      <c r="L30">
        <v>88</v>
      </c>
      <c r="M30">
        <v>87</v>
      </c>
      <c r="N30">
        <v>89</v>
      </c>
      <c r="O30">
        <v>90</v>
      </c>
      <c r="P30">
        <v>95</v>
      </c>
      <c r="Q30">
        <v>90</v>
      </c>
      <c r="R30">
        <v>98</v>
      </c>
      <c r="S30">
        <v>89</v>
      </c>
      <c r="T30">
        <v>88</v>
      </c>
      <c r="U30">
        <v>90</v>
      </c>
    </row>
    <row r="31" spans="1:21">
      <c r="A31" s="1">
        <v>43672</v>
      </c>
      <c r="B31">
        <v>84</v>
      </c>
      <c r="C31">
        <v>89</v>
      </c>
      <c r="D31">
        <v>88</v>
      </c>
      <c r="E31">
        <v>93</v>
      </c>
      <c r="F31">
        <v>82</v>
      </c>
      <c r="G31">
        <v>88</v>
      </c>
      <c r="H31">
        <v>86</v>
      </c>
      <c r="I31">
        <v>87</v>
      </c>
      <c r="J31">
        <v>87</v>
      </c>
      <c r="K31">
        <v>94</v>
      </c>
      <c r="L31">
        <v>93</v>
      </c>
      <c r="M31">
        <v>87</v>
      </c>
      <c r="N31">
        <v>87</v>
      </c>
      <c r="O31">
        <v>92</v>
      </c>
      <c r="P31">
        <v>95</v>
      </c>
      <c r="Q31">
        <v>94</v>
      </c>
      <c r="R31">
        <v>98</v>
      </c>
      <c r="S31">
        <v>86</v>
      </c>
      <c r="T31">
        <v>89</v>
      </c>
      <c r="U31">
        <v>91</v>
      </c>
    </row>
    <row r="32" spans="1:21">
      <c r="A32" s="1">
        <v>43673</v>
      </c>
      <c r="B32">
        <v>82</v>
      </c>
      <c r="C32">
        <v>91</v>
      </c>
      <c r="D32">
        <v>80</v>
      </c>
      <c r="E32">
        <v>93</v>
      </c>
      <c r="F32">
        <v>88</v>
      </c>
      <c r="G32">
        <v>90</v>
      </c>
      <c r="H32">
        <v>89</v>
      </c>
      <c r="I32">
        <v>87</v>
      </c>
      <c r="J32">
        <v>84</v>
      </c>
      <c r="K32">
        <v>92</v>
      </c>
      <c r="L32">
        <v>95</v>
      </c>
      <c r="M32">
        <v>90</v>
      </c>
      <c r="N32">
        <v>90</v>
      </c>
      <c r="O32">
        <v>90</v>
      </c>
      <c r="P32">
        <v>93</v>
      </c>
      <c r="Q32">
        <v>94</v>
      </c>
      <c r="R32">
        <v>97</v>
      </c>
      <c r="S32">
        <v>82</v>
      </c>
      <c r="T32">
        <v>92</v>
      </c>
      <c r="U32">
        <v>92</v>
      </c>
    </row>
    <row r="33" spans="1:21">
      <c r="A33" s="1">
        <v>43674</v>
      </c>
      <c r="B33">
        <v>79</v>
      </c>
      <c r="C33">
        <v>91</v>
      </c>
      <c r="D33">
        <v>88</v>
      </c>
      <c r="E33">
        <v>93</v>
      </c>
      <c r="F33">
        <v>91</v>
      </c>
      <c r="G33">
        <v>84</v>
      </c>
      <c r="H33">
        <v>91</v>
      </c>
      <c r="I33">
        <v>89</v>
      </c>
      <c r="J33">
        <v>89</v>
      </c>
      <c r="K33">
        <v>90</v>
      </c>
      <c r="L33">
        <v>96</v>
      </c>
      <c r="M33">
        <v>89</v>
      </c>
      <c r="N33">
        <v>93</v>
      </c>
      <c r="O33">
        <v>89</v>
      </c>
      <c r="P33">
        <v>90</v>
      </c>
      <c r="Q33">
        <v>90</v>
      </c>
      <c r="R33">
        <v>97</v>
      </c>
      <c r="S33">
        <v>86</v>
      </c>
      <c r="T33">
        <v>90</v>
      </c>
      <c r="U33">
        <v>94</v>
      </c>
    </row>
    <row r="34" spans="1:21">
      <c r="A34" s="1">
        <v>43675</v>
      </c>
      <c r="B34">
        <v>90</v>
      </c>
      <c r="C34">
        <v>89</v>
      </c>
      <c r="D34">
        <v>89</v>
      </c>
      <c r="E34">
        <v>93</v>
      </c>
      <c r="F34">
        <v>89</v>
      </c>
      <c r="G34">
        <v>89</v>
      </c>
      <c r="H34">
        <v>91</v>
      </c>
      <c r="I34">
        <v>88</v>
      </c>
      <c r="J34">
        <v>87</v>
      </c>
      <c r="K34">
        <v>83</v>
      </c>
      <c r="L34">
        <v>91</v>
      </c>
      <c r="M34">
        <v>87</v>
      </c>
      <c r="N34">
        <v>92</v>
      </c>
      <c r="O34">
        <v>85</v>
      </c>
      <c r="P34">
        <v>94</v>
      </c>
      <c r="Q34">
        <v>93</v>
      </c>
      <c r="R34">
        <v>94</v>
      </c>
      <c r="S34">
        <v>86</v>
      </c>
      <c r="T34">
        <v>82</v>
      </c>
      <c r="U34">
        <v>93</v>
      </c>
    </row>
    <row r="35" spans="1:21">
      <c r="A35" s="1">
        <v>43676</v>
      </c>
      <c r="B35">
        <v>91</v>
      </c>
      <c r="C35">
        <v>88</v>
      </c>
      <c r="D35">
        <v>90</v>
      </c>
      <c r="E35">
        <v>97</v>
      </c>
      <c r="F35">
        <v>87</v>
      </c>
      <c r="G35">
        <v>89</v>
      </c>
      <c r="H35">
        <v>88</v>
      </c>
      <c r="I35">
        <v>84</v>
      </c>
      <c r="J35">
        <v>89</v>
      </c>
      <c r="K35">
        <v>78</v>
      </c>
      <c r="L35">
        <v>91</v>
      </c>
      <c r="M35">
        <v>92</v>
      </c>
      <c r="N35">
        <v>90</v>
      </c>
      <c r="O35">
        <v>82</v>
      </c>
      <c r="P35">
        <v>95</v>
      </c>
      <c r="Q35">
        <v>96</v>
      </c>
      <c r="R35">
        <v>96</v>
      </c>
      <c r="S35">
        <v>90</v>
      </c>
      <c r="T35">
        <v>84</v>
      </c>
      <c r="U35">
        <v>94</v>
      </c>
    </row>
    <row r="36" spans="1:21">
      <c r="A36" s="1">
        <v>43677</v>
      </c>
      <c r="B36">
        <v>87</v>
      </c>
      <c r="C36">
        <v>72</v>
      </c>
      <c r="D36">
        <v>86</v>
      </c>
      <c r="E36">
        <v>99</v>
      </c>
      <c r="F36">
        <v>86</v>
      </c>
      <c r="G36">
        <v>87</v>
      </c>
      <c r="H36">
        <v>90</v>
      </c>
      <c r="I36">
        <v>88</v>
      </c>
      <c r="J36">
        <v>90</v>
      </c>
      <c r="K36">
        <v>84</v>
      </c>
      <c r="L36">
        <v>94</v>
      </c>
      <c r="M36">
        <v>90</v>
      </c>
      <c r="N36">
        <v>88</v>
      </c>
      <c r="O36">
        <v>85</v>
      </c>
      <c r="P36">
        <v>95</v>
      </c>
      <c r="Q36">
        <v>96</v>
      </c>
      <c r="R36">
        <v>88</v>
      </c>
      <c r="S36">
        <v>80</v>
      </c>
      <c r="T36">
        <v>85</v>
      </c>
      <c r="U36">
        <v>93</v>
      </c>
    </row>
    <row r="37" spans="1:21">
      <c r="A37" s="1">
        <v>43678</v>
      </c>
      <c r="B37">
        <v>86</v>
      </c>
      <c r="C37">
        <v>80</v>
      </c>
      <c r="D37">
        <v>86</v>
      </c>
      <c r="E37">
        <v>96</v>
      </c>
      <c r="F37">
        <v>86</v>
      </c>
      <c r="G37">
        <v>84</v>
      </c>
      <c r="H37">
        <v>93</v>
      </c>
      <c r="I37">
        <v>84</v>
      </c>
      <c r="J37">
        <v>91</v>
      </c>
      <c r="K37">
        <v>82</v>
      </c>
      <c r="L37">
        <v>95</v>
      </c>
      <c r="M37">
        <v>92</v>
      </c>
      <c r="N37">
        <v>89</v>
      </c>
      <c r="O37">
        <v>89</v>
      </c>
      <c r="P37">
        <v>96</v>
      </c>
      <c r="Q37">
        <v>91</v>
      </c>
      <c r="R37">
        <v>94</v>
      </c>
      <c r="S37">
        <v>87</v>
      </c>
      <c r="T37">
        <v>81</v>
      </c>
      <c r="U37">
        <v>89</v>
      </c>
    </row>
    <row r="38" spans="1:21">
      <c r="A38" s="1">
        <v>43679</v>
      </c>
      <c r="B38">
        <v>90</v>
      </c>
      <c r="C38">
        <v>84</v>
      </c>
      <c r="D38">
        <v>82</v>
      </c>
      <c r="E38">
        <v>93</v>
      </c>
      <c r="F38">
        <v>81</v>
      </c>
      <c r="G38">
        <v>84</v>
      </c>
      <c r="H38">
        <v>91</v>
      </c>
      <c r="I38">
        <v>84</v>
      </c>
      <c r="J38">
        <v>90</v>
      </c>
      <c r="K38">
        <v>86</v>
      </c>
      <c r="L38">
        <v>95</v>
      </c>
      <c r="M38">
        <v>92</v>
      </c>
      <c r="N38">
        <v>92</v>
      </c>
      <c r="O38">
        <v>83</v>
      </c>
      <c r="P38">
        <v>84</v>
      </c>
      <c r="Q38">
        <v>96</v>
      </c>
      <c r="R38">
        <v>99</v>
      </c>
      <c r="S38">
        <v>89</v>
      </c>
      <c r="T38">
        <v>84</v>
      </c>
      <c r="U38">
        <v>94</v>
      </c>
    </row>
    <row r="39" spans="1:21">
      <c r="A39" s="1">
        <v>43680</v>
      </c>
      <c r="B39">
        <v>84</v>
      </c>
      <c r="C39">
        <v>88</v>
      </c>
      <c r="D39">
        <v>84</v>
      </c>
      <c r="E39">
        <v>88</v>
      </c>
      <c r="F39">
        <v>84</v>
      </c>
      <c r="G39">
        <v>84</v>
      </c>
      <c r="H39">
        <v>91</v>
      </c>
      <c r="I39">
        <v>84</v>
      </c>
      <c r="J39">
        <v>91</v>
      </c>
      <c r="K39">
        <v>88</v>
      </c>
      <c r="L39">
        <v>97</v>
      </c>
      <c r="M39">
        <v>94</v>
      </c>
      <c r="N39">
        <v>91</v>
      </c>
      <c r="O39">
        <v>90</v>
      </c>
      <c r="P39">
        <v>92</v>
      </c>
      <c r="Q39">
        <v>97</v>
      </c>
      <c r="R39">
        <v>94</v>
      </c>
      <c r="S39">
        <v>88</v>
      </c>
      <c r="T39">
        <v>88</v>
      </c>
      <c r="U39">
        <v>94</v>
      </c>
    </row>
    <row r="40" spans="1:21">
      <c r="A40" s="1">
        <v>43681</v>
      </c>
      <c r="B40">
        <v>91</v>
      </c>
      <c r="C40">
        <v>89</v>
      </c>
      <c r="D40">
        <v>86</v>
      </c>
      <c r="E40">
        <v>89</v>
      </c>
      <c r="F40">
        <v>88</v>
      </c>
      <c r="G40">
        <v>86</v>
      </c>
      <c r="H40">
        <v>91</v>
      </c>
      <c r="I40">
        <v>82</v>
      </c>
      <c r="J40">
        <v>91</v>
      </c>
      <c r="K40">
        <v>91</v>
      </c>
      <c r="L40">
        <v>98</v>
      </c>
      <c r="M40">
        <v>97</v>
      </c>
      <c r="N40">
        <v>91</v>
      </c>
      <c r="O40">
        <v>92</v>
      </c>
      <c r="P40">
        <v>95</v>
      </c>
      <c r="Q40">
        <v>85</v>
      </c>
      <c r="R40">
        <v>87</v>
      </c>
      <c r="S40">
        <v>90</v>
      </c>
      <c r="T40">
        <v>90</v>
      </c>
      <c r="U40">
        <v>97</v>
      </c>
    </row>
    <row r="41" spans="1:21">
      <c r="A41" s="1">
        <v>43682</v>
      </c>
      <c r="B41">
        <v>93</v>
      </c>
      <c r="C41">
        <v>88</v>
      </c>
      <c r="D41">
        <v>90</v>
      </c>
      <c r="E41">
        <v>91</v>
      </c>
      <c r="F41">
        <v>91</v>
      </c>
      <c r="G41">
        <v>88</v>
      </c>
      <c r="H41">
        <v>93</v>
      </c>
      <c r="I41">
        <v>84</v>
      </c>
      <c r="J41">
        <v>90</v>
      </c>
      <c r="K41">
        <v>88</v>
      </c>
      <c r="L41">
        <v>96</v>
      </c>
      <c r="M41">
        <v>96</v>
      </c>
      <c r="N41">
        <v>92</v>
      </c>
      <c r="O41">
        <v>92</v>
      </c>
      <c r="P41">
        <v>93</v>
      </c>
      <c r="Q41">
        <v>96</v>
      </c>
      <c r="R41">
        <v>90</v>
      </c>
      <c r="S41">
        <v>88</v>
      </c>
      <c r="T41">
        <v>89</v>
      </c>
      <c r="U41">
        <v>95</v>
      </c>
    </row>
    <row r="42" spans="1:21">
      <c r="A42" s="1">
        <v>43683</v>
      </c>
      <c r="B42">
        <v>88</v>
      </c>
      <c r="C42">
        <v>84</v>
      </c>
      <c r="D42">
        <v>89</v>
      </c>
      <c r="E42">
        <v>93</v>
      </c>
      <c r="F42">
        <v>91</v>
      </c>
      <c r="G42">
        <v>84</v>
      </c>
      <c r="H42">
        <v>97</v>
      </c>
      <c r="I42">
        <v>82</v>
      </c>
      <c r="J42">
        <v>84</v>
      </c>
      <c r="K42">
        <v>86</v>
      </c>
      <c r="L42">
        <v>89</v>
      </c>
      <c r="M42">
        <v>98</v>
      </c>
      <c r="N42">
        <v>94</v>
      </c>
      <c r="O42">
        <v>89</v>
      </c>
      <c r="P42">
        <v>93</v>
      </c>
      <c r="Q42">
        <v>93</v>
      </c>
      <c r="R42">
        <v>86</v>
      </c>
      <c r="S42">
        <v>88</v>
      </c>
      <c r="T42">
        <v>92</v>
      </c>
      <c r="U42">
        <v>88</v>
      </c>
    </row>
    <row r="43" spans="1:21">
      <c r="A43" s="1">
        <v>43684</v>
      </c>
      <c r="B43">
        <v>91</v>
      </c>
      <c r="C43">
        <v>84</v>
      </c>
      <c r="D43">
        <v>89</v>
      </c>
      <c r="E43">
        <v>93</v>
      </c>
      <c r="F43">
        <v>91</v>
      </c>
      <c r="G43">
        <v>86</v>
      </c>
      <c r="H43">
        <v>87</v>
      </c>
      <c r="I43">
        <v>84</v>
      </c>
      <c r="J43">
        <v>81</v>
      </c>
      <c r="K43">
        <v>80</v>
      </c>
      <c r="L43">
        <v>97</v>
      </c>
      <c r="M43">
        <v>98</v>
      </c>
      <c r="N43">
        <v>90</v>
      </c>
      <c r="O43">
        <v>91</v>
      </c>
      <c r="P43">
        <v>91</v>
      </c>
      <c r="Q43">
        <v>93</v>
      </c>
      <c r="R43">
        <v>84</v>
      </c>
      <c r="S43">
        <v>86</v>
      </c>
      <c r="T43">
        <v>95</v>
      </c>
      <c r="U43">
        <v>88</v>
      </c>
    </row>
    <row r="44" spans="1:21">
      <c r="A44" s="1">
        <v>43685</v>
      </c>
      <c r="B44">
        <v>84</v>
      </c>
      <c r="C44">
        <v>80</v>
      </c>
      <c r="D44">
        <v>86</v>
      </c>
      <c r="E44">
        <v>93</v>
      </c>
      <c r="F44">
        <v>91</v>
      </c>
      <c r="G44">
        <v>88</v>
      </c>
      <c r="H44">
        <v>87</v>
      </c>
      <c r="I44">
        <v>84</v>
      </c>
      <c r="J44">
        <v>82</v>
      </c>
      <c r="K44">
        <v>82</v>
      </c>
      <c r="L44">
        <v>96</v>
      </c>
      <c r="M44">
        <v>100</v>
      </c>
      <c r="N44">
        <v>86</v>
      </c>
      <c r="O44">
        <v>92</v>
      </c>
      <c r="P44">
        <v>93</v>
      </c>
      <c r="Q44">
        <v>94</v>
      </c>
      <c r="R44">
        <v>92</v>
      </c>
      <c r="S44">
        <v>83</v>
      </c>
      <c r="T44">
        <v>90</v>
      </c>
      <c r="U44">
        <v>92</v>
      </c>
    </row>
    <row r="45" spans="1:21">
      <c r="A45" s="1">
        <v>43686</v>
      </c>
      <c r="B45">
        <v>90</v>
      </c>
      <c r="C45">
        <v>73</v>
      </c>
      <c r="D45">
        <v>82</v>
      </c>
      <c r="E45">
        <v>91</v>
      </c>
      <c r="F45">
        <v>96</v>
      </c>
      <c r="G45">
        <v>87</v>
      </c>
      <c r="H45">
        <v>86</v>
      </c>
      <c r="I45">
        <v>86</v>
      </c>
      <c r="J45">
        <v>84</v>
      </c>
      <c r="K45">
        <v>85</v>
      </c>
      <c r="L45">
        <v>95</v>
      </c>
      <c r="M45">
        <v>103</v>
      </c>
      <c r="N45">
        <v>85</v>
      </c>
      <c r="O45">
        <v>93</v>
      </c>
      <c r="P45">
        <v>94</v>
      </c>
      <c r="Q45">
        <v>91</v>
      </c>
      <c r="R45">
        <v>88</v>
      </c>
      <c r="S45">
        <v>89</v>
      </c>
      <c r="T45">
        <v>89</v>
      </c>
      <c r="U45">
        <v>93</v>
      </c>
    </row>
    <row r="46" spans="1:21">
      <c r="A46" s="1">
        <v>43687</v>
      </c>
      <c r="B46">
        <v>89</v>
      </c>
      <c r="C46">
        <v>80</v>
      </c>
      <c r="D46">
        <v>87</v>
      </c>
      <c r="E46">
        <v>90</v>
      </c>
      <c r="F46">
        <v>95</v>
      </c>
      <c r="G46">
        <v>88</v>
      </c>
      <c r="H46">
        <v>88</v>
      </c>
      <c r="I46">
        <v>87</v>
      </c>
      <c r="J46">
        <v>75</v>
      </c>
      <c r="K46">
        <v>83</v>
      </c>
      <c r="L46">
        <v>96</v>
      </c>
      <c r="M46">
        <v>103</v>
      </c>
      <c r="N46">
        <v>85</v>
      </c>
      <c r="O46">
        <v>93</v>
      </c>
      <c r="P46">
        <v>94</v>
      </c>
      <c r="Q46">
        <v>95</v>
      </c>
      <c r="R46">
        <v>87</v>
      </c>
      <c r="S46">
        <v>90</v>
      </c>
      <c r="T46">
        <v>86</v>
      </c>
      <c r="U46">
        <v>94</v>
      </c>
    </row>
    <row r="47" spans="1:21">
      <c r="A47" s="1">
        <v>43688</v>
      </c>
      <c r="B47">
        <v>88</v>
      </c>
      <c r="C47">
        <v>86</v>
      </c>
      <c r="D47">
        <v>88</v>
      </c>
      <c r="E47">
        <v>96</v>
      </c>
      <c r="F47">
        <v>89</v>
      </c>
      <c r="G47">
        <v>86</v>
      </c>
      <c r="H47">
        <v>89</v>
      </c>
      <c r="I47">
        <v>84</v>
      </c>
      <c r="J47">
        <v>82</v>
      </c>
      <c r="K47">
        <v>87</v>
      </c>
      <c r="L47">
        <v>88</v>
      </c>
      <c r="M47">
        <v>100</v>
      </c>
      <c r="N47">
        <v>88</v>
      </c>
      <c r="O47">
        <v>95</v>
      </c>
      <c r="P47">
        <v>95</v>
      </c>
      <c r="Q47">
        <v>94</v>
      </c>
      <c r="R47">
        <v>85</v>
      </c>
      <c r="S47">
        <v>90</v>
      </c>
      <c r="T47">
        <v>83</v>
      </c>
      <c r="U47">
        <v>91</v>
      </c>
    </row>
    <row r="48" spans="1:21">
      <c r="A48" s="1">
        <v>43689</v>
      </c>
      <c r="B48">
        <v>86</v>
      </c>
      <c r="C48">
        <v>88</v>
      </c>
      <c r="D48">
        <v>84</v>
      </c>
      <c r="E48">
        <v>98</v>
      </c>
      <c r="F48">
        <v>89</v>
      </c>
      <c r="G48">
        <v>86</v>
      </c>
      <c r="H48">
        <v>91</v>
      </c>
      <c r="I48">
        <v>81</v>
      </c>
      <c r="J48">
        <v>80</v>
      </c>
      <c r="K48">
        <v>88</v>
      </c>
      <c r="L48">
        <v>84</v>
      </c>
      <c r="M48">
        <v>90</v>
      </c>
      <c r="N48">
        <v>81</v>
      </c>
      <c r="O48">
        <v>86</v>
      </c>
      <c r="P48">
        <v>95</v>
      </c>
      <c r="Q48">
        <v>95</v>
      </c>
      <c r="R48">
        <v>88</v>
      </c>
      <c r="S48">
        <v>90</v>
      </c>
      <c r="T48">
        <v>88</v>
      </c>
      <c r="U48">
        <v>90</v>
      </c>
    </row>
    <row r="49" spans="1:21">
      <c r="A49" s="1">
        <v>43690</v>
      </c>
      <c r="B49">
        <v>84</v>
      </c>
      <c r="C49">
        <v>88</v>
      </c>
      <c r="D49">
        <v>86</v>
      </c>
      <c r="E49">
        <v>97</v>
      </c>
      <c r="F49">
        <v>89</v>
      </c>
      <c r="G49">
        <v>81</v>
      </c>
      <c r="H49">
        <v>91</v>
      </c>
      <c r="I49">
        <v>87</v>
      </c>
      <c r="J49">
        <v>77</v>
      </c>
      <c r="K49">
        <v>86</v>
      </c>
      <c r="L49">
        <v>81</v>
      </c>
      <c r="M49">
        <v>100</v>
      </c>
      <c r="N49">
        <v>81</v>
      </c>
      <c r="O49">
        <v>90</v>
      </c>
      <c r="P49">
        <v>96</v>
      </c>
      <c r="Q49">
        <v>95</v>
      </c>
      <c r="R49">
        <v>91</v>
      </c>
      <c r="S49">
        <v>89</v>
      </c>
      <c r="T49">
        <v>84</v>
      </c>
      <c r="U49">
        <v>89</v>
      </c>
    </row>
    <row r="50" spans="1:21">
      <c r="A50" s="1">
        <v>43691</v>
      </c>
      <c r="B50">
        <v>86</v>
      </c>
      <c r="C50">
        <v>87</v>
      </c>
      <c r="D50">
        <v>80</v>
      </c>
      <c r="E50">
        <v>98</v>
      </c>
      <c r="F50">
        <v>89</v>
      </c>
      <c r="G50">
        <v>87</v>
      </c>
      <c r="H50">
        <v>89</v>
      </c>
      <c r="I50">
        <v>89</v>
      </c>
      <c r="J50">
        <v>82</v>
      </c>
      <c r="K50">
        <v>90</v>
      </c>
      <c r="L50">
        <v>87</v>
      </c>
      <c r="M50">
        <v>99</v>
      </c>
      <c r="N50">
        <v>84</v>
      </c>
      <c r="O50">
        <v>90</v>
      </c>
      <c r="P50">
        <v>89</v>
      </c>
      <c r="Q50">
        <v>94</v>
      </c>
      <c r="R50">
        <v>88</v>
      </c>
      <c r="S50">
        <v>83</v>
      </c>
      <c r="T50">
        <v>85</v>
      </c>
      <c r="U50">
        <v>90</v>
      </c>
    </row>
    <row r="51" spans="1:21">
      <c r="A51" s="1">
        <v>43692</v>
      </c>
      <c r="B51">
        <v>89</v>
      </c>
      <c r="C51">
        <v>88</v>
      </c>
      <c r="D51">
        <v>82</v>
      </c>
      <c r="E51">
        <v>93</v>
      </c>
      <c r="F51">
        <v>94</v>
      </c>
      <c r="G51">
        <v>84</v>
      </c>
      <c r="H51">
        <v>88</v>
      </c>
      <c r="I51">
        <v>90</v>
      </c>
      <c r="J51">
        <v>82</v>
      </c>
      <c r="K51">
        <v>92</v>
      </c>
      <c r="L51">
        <v>86</v>
      </c>
      <c r="M51">
        <v>102</v>
      </c>
      <c r="N51">
        <v>87</v>
      </c>
      <c r="O51">
        <v>90</v>
      </c>
      <c r="P51">
        <v>90</v>
      </c>
      <c r="Q51">
        <v>88</v>
      </c>
      <c r="R51">
        <v>85</v>
      </c>
      <c r="S51">
        <v>73</v>
      </c>
      <c r="T51">
        <v>87</v>
      </c>
      <c r="U51">
        <v>90</v>
      </c>
    </row>
    <row r="52" spans="1:21">
      <c r="A52" s="1">
        <v>43693</v>
      </c>
      <c r="B52">
        <v>90</v>
      </c>
      <c r="C52">
        <v>91</v>
      </c>
      <c r="D52">
        <v>86</v>
      </c>
      <c r="E52">
        <v>93</v>
      </c>
      <c r="F52">
        <v>97</v>
      </c>
      <c r="G52">
        <v>90</v>
      </c>
      <c r="H52">
        <v>90</v>
      </c>
      <c r="I52">
        <v>86</v>
      </c>
      <c r="J52">
        <v>84</v>
      </c>
      <c r="K52">
        <v>89</v>
      </c>
      <c r="L52">
        <v>89</v>
      </c>
      <c r="M52">
        <v>101</v>
      </c>
      <c r="N52">
        <v>86</v>
      </c>
      <c r="O52">
        <v>88</v>
      </c>
      <c r="P52">
        <v>90</v>
      </c>
      <c r="Q52">
        <v>90</v>
      </c>
      <c r="R52">
        <v>91</v>
      </c>
      <c r="S52">
        <v>67</v>
      </c>
      <c r="T52">
        <v>88</v>
      </c>
      <c r="U52">
        <v>90</v>
      </c>
    </row>
    <row r="53" spans="1:21">
      <c r="A53" s="1">
        <v>43694</v>
      </c>
      <c r="B53">
        <v>91</v>
      </c>
      <c r="C53">
        <v>91</v>
      </c>
      <c r="D53">
        <v>84</v>
      </c>
      <c r="E53">
        <v>96</v>
      </c>
      <c r="F53">
        <v>99</v>
      </c>
      <c r="G53">
        <v>91</v>
      </c>
      <c r="H53">
        <v>91</v>
      </c>
      <c r="I53">
        <v>89</v>
      </c>
      <c r="J53">
        <v>86</v>
      </c>
      <c r="K53">
        <v>90</v>
      </c>
      <c r="L53">
        <v>86</v>
      </c>
      <c r="M53">
        <v>101</v>
      </c>
      <c r="N53">
        <v>85</v>
      </c>
      <c r="O53">
        <v>87</v>
      </c>
      <c r="P53">
        <v>91</v>
      </c>
      <c r="Q53">
        <v>92</v>
      </c>
      <c r="R53">
        <v>87</v>
      </c>
      <c r="S53">
        <v>66</v>
      </c>
      <c r="T53">
        <v>89</v>
      </c>
      <c r="U53">
        <v>89</v>
      </c>
    </row>
    <row r="54" spans="1:21">
      <c r="A54" s="1">
        <v>43695</v>
      </c>
      <c r="B54">
        <v>91</v>
      </c>
      <c r="C54">
        <v>89</v>
      </c>
      <c r="D54">
        <v>87</v>
      </c>
      <c r="E54">
        <v>98</v>
      </c>
      <c r="F54">
        <v>101</v>
      </c>
      <c r="G54">
        <v>91</v>
      </c>
      <c r="H54">
        <v>93</v>
      </c>
      <c r="I54">
        <v>90</v>
      </c>
      <c r="J54">
        <v>86</v>
      </c>
      <c r="K54">
        <v>90</v>
      </c>
      <c r="L54">
        <v>88</v>
      </c>
      <c r="M54">
        <v>97</v>
      </c>
      <c r="N54">
        <v>86</v>
      </c>
      <c r="O54">
        <v>88</v>
      </c>
      <c r="P54">
        <v>93</v>
      </c>
      <c r="Q54">
        <v>94</v>
      </c>
      <c r="R54">
        <v>87</v>
      </c>
      <c r="S54">
        <v>77</v>
      </c>
      <c r="T54">
        <v>89</v>
      </c>
      <c r="U54">
        <v>88</v>
      </c>
    </row>
    <row r="55" spans="1:21">
      <c r="A55" s="1">
        <v>43696</v>
      </c>
      <c r="B55">
        <v>90</v>
      </c>
      <c r="C55">
        <v>89</v>
      </c>
      <c r="D55">
        <v>90</v>
      </c>
      <c r="E55">
        <v>98</v>
      </c>
      <c r="F55">
        <v>101</v>
      </c>
      <c r="G55">
        <v>87</v>
      </c>
      <c r="H55">
        <v>91</v>
      </c>
      <c r="I55">
        <v>90</v>
      </c>
      <c r="J55">
        <v>89</v>
      </c>
      <c r="K55">
        <v>89</v>
      </c>
      <c r="L55">
        <v>88</v>
      </c>
      <c r="M55">
        <v>95</v>
      </c>
      <c r="N55">
        <v>90</v>
      </c>
      <c r="O55">
        <v>90</v>
      </c>
      <c r="P55">
        <v>92</v>
      </c>
      <c r="Q55">
        <v>96</v>
      </c>
      <c r="R55">
        <v>84</v>
      </c>
      <c r="S55">
        <v>82</v>
      </c>
      <c r="T55">
        <v>86</v>
      </c>
      <c r="U55">
        <v>89</v>
      </c>
    </row>
    <row r="56" spans="1:21">
      <c r="A56" s="1">
        <v>43697</v>
      </c>
      <c r="B56">
        <v>89</v>
      </c>
      <c r="C56">
        <v>88</v>
      </c>
      <c r="D56">
        <v>79</v>
      </c>
      <c r="E56">
        <v>89</v>
      </c>
      <c r="F56">
        <v>97</v>
      </c>
      <c r="G56">
        <v>86</v>
      </c>
      <c r="H56">
        <v>93</v>
      </c>
      <c r="I56">
        <v>87</v>
      </c>
      <c r="J56">
        <v>88</v>
      </c>
      <c r="K56">
        <v>92</v>
      </c>
      <c r="L56">
        <v>93</v>
      </c>
      <c r="M56">
        <v>96</v>
      </c>
      <c r="N56">
        <v>90</v>
      </c>
      <c r="O56">
        <v>88</v>
      </c>
      <c r="P56">
        <v>93</v>
      </c>
      <c r="Q56">
        <v>93</v>
      </c>
      <c r="R56">
        <v>84</v>
      </c>
      <c r="S56">
        <v>84</v>
      </c>
      <c r="T56">
        <v>89</v>
      </c>
      <c r="U56">
        <v>88</v>
      </c>
    </row>
    <row r="57" spans="1:21">
      <c r="A57" s="1">
        <v>43698</v>
      </c>
      <c r="B57">
        <v>90</v>
      </c>
      <c r="C57">
        <v>82</v>
      </c>
      <c r="D57">
        <v>84</v>
      </c>
      <c r="E57">
        <v>91</v>
      </c>
      <c r="F57">
        <v>87</v>
      </c>
      <c r="G57">
        <v>88</v>
      </c>
      <c r="H57">
        <v>93</v>
      </c>
      <c r="I57">
        <v>88</v>
      </c>
      <c r="J57">
        <v>82</v>
      </c>
      <c r="K57">
        <v>94</v>
      </c>
      <c r="L57">
        <v>91</v>
      </c>
      <c r="M57">
        <v>99</v>
      </c>
      <c r="N57">
        <v>85</v>
      </c>
      <c r="O57">
        <v>88</v>
      </c>
      <c r="P57">
        <v>93</v>
      </c>
      <c r="Q57">
        <v>94</v>
      </c>
      <c r="R57">
        <v>88</v>
      </c>
      <c r="S57">
        <v>84</v>
      </c>
      <c r="T57">
        <v>92</v>
      </c>
      <c r="U57">
        <v>89</v>
      </c>
    </row>
    <row r="58" spans="1:21">
      <c r="A58" s="1">
        <v>43699</v>
      </c>
      <c r="B58">
        <v>91</v>
      </c>
      <c r="C58">
        <v>79</v>
      </c>
      <c r="D58">
        <v>87</v>
      </c>
      <c r="E58">
        <v>91</v>
      </c>
      <c r="F58">
        <v>86</v>
      </c>
      <c r="G58">
        <v>90</v>
      </c>
      <c r="H58">
        <v>91</v>
      </c>
      <c r="I58">
        <v>88</v>
      </c>
      <c r="J58">
        <v>84</v>
      </c>
      <c r="K58">
        <v>93</v>
      </c>
      <c r="L58">
        <v>88</v>
      </c>
      <c r="M58">
        <v>104</v>
      </c>
      <c r="N58">
        <v>82</v>
      </c>
      <c r="O58">
        <v>85</v>
      </c>
      <c r="P58">
        <v>94</v>
      </c>
      <c r="Q58">
        <v>98</v>
      </c>
      <c r="R58">
        <v>84</v>
      </c>
      <c r="S58">
        <v>88</v>
      </c>
      <c r="T58">
        <v>93</v>
      </c>
      <c r="U58">
        <v>92</v>
      </c>
    </row>
    <row r="59" spans="1:21">
      <c r="A59" s="1">
        <v>43700</v>
      </c>
      <c r="B59">
        <v>91</v>
      </c>
      <c r="C59">
        <v>81</v>
      </c>
      <c r="D59">
        <v>87</v>
      </c>
      <c r="E59">
        <v>90</v>
      </c>
      <c r="F59">
        <v>88</v>
      </c>
      <c r="G59">
        <v>88</v>
      </c>
      <c r="H59">
        <v>95</v>
      </c>
      <c r="I59">
        <v>90</v>
      </c>
      <c r="J59">
        <v>84</v>
      </c>
      <c r="K59">
        <v>87</v>
      </c>
      <c r="L59">
        <v>87</v>
      </c>
      <c r="M59">
        <v>98</v>
      </c>
      <c r="N59">
        <v>78</v>
      </c>
      <c r="O59">
        <v>81</v>
      </c>
      <c r="P59">
        <v>93</v>
      </c>
      <c r="Q59">
        <v>92</v>
      </c>
      <c r="R59">
        <v>88</v>
      </c>
      <c r="S59">
        <v>90</v>
      </c>
      <c r="T59">
        <v>93</v>
      </c>
      <c r="U59">
        <v>87</v>
      </c>
    </row>
    <row r="60" spans="1:21">
      <c r="A60" s="1">
        <v>43701</v>
      </c>
      <c r="B60">
        <v>91</v>
      </c>
      <c r="C60">
        <v>82</v>
      </c>
      <c r="D60">
        <v>88</v>
      </c>
      <c r="E60">
        <v>80</v>
      </c>
      <c r="F60">
        <v>92</v>
      </c>
      <c r="G60">
        <v>93</v>
      </c>
      <c r="H60">
        <v>93</v>
      </c>
      <c r="I60">
        <v>89</v>
      </c>
      <c r="J60">
        <v>87</v>
      </c>
      <c r="K60">
        <v>85</v>
      </c>
      <c r="L60">
        <v>83</v>
      </c>
      <c r="M60">
        <v>95</v>
      </c>
      <c r="N60">
        <v>83</v>
      </c>
      <c r="O60">
        <v>86</v>
      </c>
      <c r="P60">
        <v>90</v>
      </c>
      <c r="Q60">
        <v>93</v>
      </c>
      <c r="R60">
        <v>86</v>
      </c>
      <c r="S60">
        <v>84</v>
      </c>
      <c r="T60">
        <v>88</v>
      </c>
      <c r="U60">
        <v>89</v>
      </c>
    </row>
    <row r="61" spans="1:21">
      <c r="A61" s="1">
        <v>43702</v>
      </c>
      <c r="B61">
        <v>84</v>
      </c>
      <c r="C61">
        <v>84</v>
      </c>
      <c r="D61">
        <v>90</v>
      </c>
      <c r="E61">
        <v>82</v>
      </c>
      <c r="F61">
        <v>92</v>
      </c>
      <c r="G61">
        <v>90</v>
      </c>
      <c r="H61">
        <v>91</v>
      </c>
      <c r="I61">
        <v>88</v>
      </c>
      <c r="J61">
        <v>82</v>
      </c>
      <c r="K61">
        <v>84</v>
      </c>
      <c r="L61">
        <v>85</v>
      </c>
      <c r="M61">
        <v>94</v>
      </c>
      <c r="N61">
        <v>78</v>
      </c>
      <c r="O61">
        <v>87</v>
      </c>
      <c r="P61">
        <v>89</v>
      </c>
      <c r="Q61">
        <v>95</v>
      </c>
      <c r="R61">
        <v>85</v>
      </c>
      <c r="S61">
        <v>82</v>
      </c>
      <c r="T61">
        <v>84</v>
      </c>
      <c r="U61">
        <v>84</v>
      </c>
    </row>
    <row r="62" spans="1:21">
      <c r="A62" s="1">
        <v>43703</v>
      </c>
      <c r="B62">
        <v>88</v>
      </c>
      <c r="C62">
        <v>87</v>
      </c>
      <c r="D62">
        <v>91</v>
      </c>
      <c r="E62">
        <v>89</v>
      </c>
      <c r="F62">
        <v>90</v>
      </c>
      <c r="G62">
        <v>91</v>
      </c>
      <c r="H62">
        <v>88</v>
      </c>
      <c r="I62">
        <v>89</v>
      </c>
      <c r="J62">
        <v>86</v>
      </c>
      <c r="K62">
        <v>84</v>
      </c>
      <c r="L62">
        <v>88</v>
      </c>
      <c r="M62">
        <v>92</v>
      </c>
      <c r="N62">
        <v>83</v>
      </c>
      <c r="O62">
        <v>90</v>
      </c>
      <c r="P62">
        <v>90</v>
      </c>
      <c r="Q62">
        <v>99</v>
      </c>
      <c r="R62">
        <v>90</v>
      </c>
      <c r="S62">
        <v>82</v>
      </c>
      <c r="T62">
        <v>86</v>
      </c>
      <c r="U62">
        <v>86</v>
      </c>
    </row>
    <row r="63" spans="1:21">
      <c r="A63" s="1">
        <v>43704</v>
      </c>
      <c r="B63">
        <v>84</v>
      </c>
      <c r="C63">
        <v>90</v>
      </c>
      <c r="D63">
        <v>89</v>
      </c>
      <c r="E63">
        <v>88</v>
      </c>
      <c r="F63">
        <v>90</v>
      </c>
      <c r="G63">
        <v>91</v>
      </c>
      <c r="H63">
        <v>84</v>
      </c>
      <c r="I63">
        <v>90</v>
      </c>
      <c r="J63">
        <v>88</v>
      </c>
      <c r="K63">
        <v>86</v>
      </c>
      <c r="L63">
        <v>88</v>
      </c>
      <c r="M63">
        <v>88</v>
      </c>
      <c r="N63">
        <v>80</v>
      </c>
      <c r="O63">
        <v>83</v>
      </c>
      <c r="P63">
        <v>89</v>
      </c>
      <c r="Q63">
        <v>95</v>
      </c>
      <c r="R63">
        <v>90</v>
      </c>
      <c r="S63">
        <v>86</v>
      </c>
      <c r="T63">
        <v>88</v>
      </c>
      <c r="U63">
        <v>85</v>
      </c>
    </row>
    <row r="64" spans="1:21">
      <c r="A64" s="1">
        <v>43705</v>
      </c>
      <c r="B64">
        <v>86</v>
      </c>
      <c r="C64">
        <v>90</v>
      </c>
      <c r="D64">
        <v>90</v>
      </c>
      <c r="E64">
        <v>90</v>
      </c>
      <c r="F64">
        <v>92</v>
      </c>
      <c r="G64">
        <v>81</v>
      </c>
      <c r="H64">
        <v>82</v>
      </c>
      <c r="I64">
        <v>91</v>
      </c>
      <c r="J64">
        <v>90</v>
      </c>
      <c r="K64">
        <v>86</v>
      </c>
      <c r="L64">
        <v>90</v>
      </c>
      <c r="M64">
        <v>88</v>
      </c>
      <c r="N64">
        <v>86</v>
      </c>
      <c r="O64">
        <v>75</v>
      </c>
      <c r="P64">
        <v>87</v>
      </c>
      <c r="Q64">
        <v>95</v>
      </c>
      <c r="R64">
        <v>80</v>
      </c>
      <c r="S64">
        <v>90</v>
      </c>
      <c r="T64">
        <v>91</v>
      </c>
      <c r="U64">
        <v>83</v>
      </c>
    </row>
    <row r="65" spans="1:21">
      <c r="A65" s="1">
        <v>43706</v>
      </c>
      <c r="B65">
        <v>88</v>
      </c>
      <c r="C65">
        <v>91</v>
      </c>
      <c r="D65">
        <v>93</v>
      </c>
      <c r="E65">
        <v>91</v>
      </c>
      <c r="F65">
        <v>92</v>
      </c>
      <c r="G65">
        <v>86</v>
      </c>
      <c r="H65">
        <v>82</v>
      </c>
      <c r="I65">
        <v>89</v>
      </c>
      <c r="J65">
        <v>87</v>
      </c>
      <c r="K65">
        <v>85</v>
      </c>
      <c r="L65">
        <v>90</v>
      </c>
      <c r="M65">
        <v>89</v>
      </c>
      <c r="N65">
        <v>89</v>
      </c>
      <c r="O65">
        <v>86</v>
      </c>
      <c r="P65">
        <v>84</v>
      </c>
      <c r="Q65">
        <v>93</v>
      </c>
      <c r="R65">
        <v>86</v>
      </c>
      <c r="S65">
        <v>92</v>
      </c>
      <c r="T65">
        <v>92</v>
      </c>
      <c r="U65">
        <v>81</v>
      </c>
    </row>
    <row r="66" spans="1:21">
      <c r="A66" s="1">
        <v>43707</v>
      </c>
      <c r="B66">
        <v>84</v>
      </c>
      <c r="C66">
        <v>91</v>
      </c>
      <c r="D66">
        <v>93</v>
      </c>
      <c r="E66">
        <v>91</v>
      </c>
      <c r="F66">
        <v>88</v>
      </c>
      <c r="G66">
        <v>81</v>
      </c>
      <c r="H66">
        <v>78</v>
      </c>
      <c r="I66">
        <v>88</v>
      </c>
      <c r="J66">
        <v>88</v>
      </c>
      <c r="K66">
        <v>85</v>
      </c>
      <c r="L66">
        <v>88</v>
      </c>
      <c r="M66">
        <v>89</v>
      </c>
      <c r="N66">
        <v>89</v>
      </c>
      <c r="O66">
        <v>79</v>
      </c>
      <c r="P66">
        <v>85</v>
      </c>
      <c r="Q66">
        <v>90</v>
      </c>
      <c r="R66">
        <v>80</v>
      </c>
      <c r="S66">
        <v>87</v>
      </c>
      <c r="T66">
        <v>88</v>
      </c>
      <c r="U66">
        <v>74</v>
      </c>
    </row>
    <row r="67" spans="1:21">
      <c r="A67" s="1">
        <v>43708</v>
      </c>
      <c r="B67">
        <v>82</v>
      </c>
      <c r="C67">
        <v>88</v>
      </c>
      <c r="D67">
        <v>91</v>
      </c>
      <c r="E67">
        <v>84</v>
      </c>
      <c r="F67">
        <v>87</v>
      </c>
      <c r="G67">
        <v>82</v>
      </c>
      <c r="H67">
        <v>77</v>
      </c>
      <c r="I67">
        <v>89</v>
      </c>
      <c r="J67">
        <v>87</v>
      </c>
      <c r="K67">
        <v>85</v>
      </c>
      <c r="L67">
        <v>80</v>
      </c>
      <c r="M67">
        <v>86</v>
      </c>
      <c r="N67">
        <v>88</v>
      </c>
      <c r="O67">
        <v>79</v>
      </c>
      <c r="P67">
        <v>89</v>
      </c>
      <c r="Q67">
        <v>92</v>
      </c>
      <c r="R67">
        <v>89</v>
      </c>
      <c r="S67">
        <v>90</v>
      </c>
      <c r="T67">
        <v>89</v>
      </c>
      <c r="U67">
        <v>84</v>
      </c>
    </row>
    <row r="68" spans="1:21">
      <c r="A68" s="1">
        <v>43709</v>
      </c>
      <c r="B68">
        <v>80</v>
      </c>
      <c r="C68">
        <v>88</v>
      </c>
      <c r="D68">
        <v>87</v>
      </c>
      <c r="E68">
        <v>88</v>
      </c>
      <c r="F68">
        <v>79</v>
      </c>
      <c r="G68">
        <v>80</v>
      </c>
      <c r="H68">
        <v>84</v>
      </c>
      <c r="I68">
        <v>88</v>
      </c>
      <c r="J68">
        <v>82</v>
      </c>
      <c r="K68">
        <v>85</v>
      </c>
      <c r="L68">
        <v>85</v>
      </c>
      <c r="M68">
        <v>84</v>
      </c>
      <c r="N68">
        <v>81</v>
      </c>
      <c r="O68">
        <v>71</v>
      </c>
      <c r="P68">
        <v>90</v>
      </c>
      <c r="Q68">
        <v>95</v>
      </c>
      <c r="R68">
        <v>91</v>
      </c>
      <c r="S68">
        <v>90</v>
      </c>
      <c r="T68">
        <v>90</v>
      </c>
      <c r="U68">
        <v>87</v>
      </c>
    </row>
    <row r="69" spans="1:21">
      <c r="A69" s="1">
        <v>43710</v>
      </c>
      <c r="B69">
        <v>73</v>
      </c>
      <c r="C69">
        <v>91</v>
      </c>
      <c r="D69">
        <v>84</v>
      </c>
      <c r="E69">
        <v>91</v>
      </c>
      <c r="F69">
        <v>81</v>
      </c>
      <c r="G69">
        <v>75</v>
      </c>
      <c r="H69">
        <v>84</v>
      </c>
      <c r="I69">
        <v>86</v>
      </c>
      <c r="J69">
        <v>80</v>
      </c>
      <c r="K69">
        <v>88</v>
      </c>
      <c r="L69">
        <v>86</v>
      </c>
      <c r="M69">
        <v>83</v>
      </c>
      <c r="N69">
        <v>85</v>
      </c>
      <c r="O69">
        <v>78</v>
      </c>
      <c r="P69">
        <v>91</v>
      </c>
      <c r="Q69">
        <v>96</v>
      </c>
      <c r="R69">
        <v>89</v>
      </c>
      <c r="S69">
        <v>84</v>
      </c>
      <c r="T69">
        <v>90</v>
      </c>
      <c r="U69">
        <v>90</v>
      </c>
    </row>
    <row r="70" spans="1:21">
      <c r="A70" s="1">
        <v>43711</v>
      </c>
      <c r="B70">
        <v>87</v>
      </c>
      <c r="C70">
        <v>93</v>
      </c>
      <c r="D70">
        <v>77</v>
      </c>
      <c r="E70">
        <v>84</v>
      </c>
      <c r="F70">
        <v>82</v>
      </c>
      <c r="G70">
        <v>73</v>
      </c>
      <c r="H70">
        <v>89</v>
      </c>
      <c r="I70">
        <v>87</v>
      </c>
      <c r="J70">
        <v>81</v>
      </c>
      <c r="K70">
        <v>87</v>
      </c>
      <c r="L70">
        <v>85</v>
      </c>
      <c r="M70">
        <v>88</v>
      </c>
      <c r="N70">
        <v>83</v>
      </c>
      <c r="O70">
        <v>79</v>
      </c>
      <c r="P70">
        <v>92</v>
      </c>
      <c r="Q70">
        <v>95</v>
      </c>
      <c r="R70">
        <v>85</v>
      </c>
      <c r="S70">
        <v>90</v>
      </c>
      <c r="T70">
        <v>92</v>
      </c>
      <c r="U70">
        <v>89</v>
      </c>
    </row>
    <row r="71" spans="1:21">
      <c r="A71" s="1">
        <v>43712</v>
      </c>
      <c r="B71">
        <v>84</v>
      </c>
      <c r="C71">
        <v>81</v>
      </c>
      <c r="D71">
        <v>90</v>
      </c>
      <c r="E71">
        <v>93</v>
      </c>
      <c r="F71">
        <v>87</v>
      </c>
      <c r="G71">
        <v>81</v>
      </c>
      <c r="H71">
        <v>95</v>
      </c>
      <c r="I71">
        <v>87</v>
      </c>
      <c r="J71">
        <v>82</v>
      </c>
      <c r="K71">
        <v>85</v>
      </c>
      <c r="L71">
        <v>88</v>
      </c>
      <c r="M71">
        <v>91</v>
      </c>
      <c r="N71">
        <v>85</v>
      </c>
      <c r="O71">
        <v>83</v>
      </c>
      <c r="P71">
        <v>84</v>
      </c>
      <c r="Q71">
        <v>80</v>
      </c>
      <c r="R71">
        <v>77</v>
      </c>
      <c r="S71">
        <v>89</v>
      </c>
      <c r="T71">
        <v>82</v>
      </c>
      <c r="U71">
        <v>92</v>
      </c>
    </row>
    <row r="72" spans="1:21">
      <c r="A72" s="1">
        <v>43713</v>
      </c>
      <c r="B72">
        <v>87</v>
      </c>
      <c r="C72">
        <v>81</v>
      </c>
      <c r="D72">
        <v>91</v>
      </c>
      <c r="E72">
        <v>96</v>
      </c>
      <c r="F72">
        <v>81</v>
      </c>
      <c r="G72">
        <v>90</v>
      </c>
      <c r="H72">
        <v>93</v>
      </c>
      <c r="I72">
        <v>84</v>
      </c>
      <c r="J72">
        <v>84</v>
      </c>
      <c r="K72">
        <v>81</v>
      </c>
      <c r="L72">
        <v>83</v>
      </c>
      <c r="M72">
        <v>89</v>
      </c>
      <c r="N72">
        <v>88</v>
      </c>
      <c r="O72">
        <v>83</v>
      </c>
      <c r="P72">
        <v>85</v>
      </c>
      <c r="Q72">
        <v>78</v>
      </c>
      <c r="R72">
        <v>85</v>
      </c>
      <c r="S72">
        <v>89</v>
      </c>
      <c r="T72">
        <v>89</v>
      </c>
      <c r="U72">
        <v>87</v>
      </c>
    </row>
    <row r="73" spans="1:21">
      <c r="A73" s="1">
        <v>43714</v>
      </c>
      <c r="B73">
        <v>89</v>
      </c>
      <c r="C73">
        <v>82</v>
      </c>
      <c r="D73">
        <v>89</v>
      </c>
      <c r="E73">
        <v>96</v>
      </c>
      <c r="F73">
        <v>66</v>
      </c>
      <c r="G73">
        <v>88</v>
      </c>
      <c r="H73">
        <v>91</v>
      </c>
      <c r="I73">
        <v>73</v>
      </c>
      <c r="J73">
        <v>81</v>
      </c>
      <c r="K73">
        <v>81</v>
      </c>
      <c r="L73">
        <v>85</v>
      </c>
      <c r="M73">
        <v>85</v>
      </c>
      <c r="N73">
        <v>87</v>
      </c>
      <c r="O73">
        <v>85</v>
      </c>
      <c r="P73">
        <v>90</v>
      </c>
      <c r="Q73">
        <v>75</v>
      </c>
      <c r="R73">
        <v>85</v>
      </c>
      <c r="S73">
        <v>88</v>
      </c>
      <c r="T73">
        <v>91</v>
      </c>
      <c r="U73">
        <v>85</v>
      </c>
    </row>
    <row r="74" spans="1:21">
      <c r="A74" s="1">
        <v>43715</v>
      </c>
      <c r="B74">
        <v>89</v>
      </c>
      <c r="C74">
        <v>86</v>
      </c>
      <c r="D74">
        <v>90</v>
      </c>
      <c r="E74">
        <v>91</v>
      </c>
      <c r="F74">
        <v>66</v>
      </c>
      <c r="G74">
        <v>87</v>
      </c>
      <c r="H74">
        <v>88</v>
      </c>
      <c r="I74">
        <v>75</v>
      </c>
      <c r="J74">
        <v>86</v>
      </c>
      <c r="K74">
        <v>83</v>
      </c>
      <c r="L74">
        <v>80</v>
      </c>
      <c r="M74">
        <v>86</v>
      </c>
      <c r="N74">
        <v>89</v>
      </c>
      <c r="O74">
        <v>84</v>
      </c>
      <c r="P74">
        <v>91</v>
      </c>
      <c r="Q74">
        <v>69</v>
      </c>
      <c r="R74">
        <v>92</v>
      </c>
      <c r="S74">
        <v>88</v>
      </c>
      <c r="T74">
        <v>90</v>
      </c>
      <c r="U74">
        <v>85</v>
      </c>
    </row>
    <row r="75" spans="1:21">
      <c r="A75" s="1">
        <v>43716</v>
      </c>
      <c r="B75">
        <v>89</v>
      </c>
      <c r="C75">
        <v>88</v>
      </c>
      <c r="D75">
        <v>89</v>
      </c>
      <c r="E75">
        <v>91</v>
      </c>
      <c r="F75">
        <v>75</v>
      </c>
      <c r="G75">
        <v>86</v>
      </c>
      <c r="H75">
        <v>87</v>
      </c>
      <c r="I75">
        <v>81</v>
      </c>
      <c r="J75">
        <v>73</v>
      </c>
      <c r="K75">
        <v>85</v>
      </c>
      <c r="L75">
        <v>83</v>
      </c>
      <c r="M75">
        <v>88</v>
      </c>
      <c r="N75">
        <v>90</v>
      </c>
      <c r="O75">
        <v>87</v>
      </c>
      <c r="P75">
        <v>93</v>
      </c>
      <c r="Q75">
        <v>73</v>
      </c>
      <c r="R75">
        <v>88</v>
      </c>
      <c r="S75">
        <v>91</v>
      </c>
      <c r="T75">
        <v>84</v>
      </c>
      <c r="U75">
        <v>84</v>
      </c>
    </row>
    <row r="76" spans="1:21">
      <c r="A76" s="1">
        <v>43717</v>
      </c>
      <c r="B76">
        <v>91</v>
      </c>
      <c r="C76">
        <v>84</v>
      </c>
      <c r="D76">
        <v>79</v>
      </c>
      <c r="E76">
        <v>77</v>
      </c>
      <c r="F76">
        <v>80</v>
      </c>
      <c r="G76">
        <v>86</v>
      </c>
      <c r="H76">
        <v>91</v>
      </c>
      <c r="I76">
        <v>82</v>
      </c>
      <c r="J76">
        <v>84</v>
      </c>
      <c r="K76">
        <v>86</v>
      </c>
      <c r="L76">
        <v>83</v>
      </c>
      <c r="M76">
        <v>89</v>
      </c>
      <c r="N76">
        <v>88</v>
      </c>
      <c r="O76">
        <v>84</v>
      </c>
      <c r="P76">
        <v>92</v>
      </c>
      <c r="Q76">
        <v>81</v>
      </c>
      <c r="R76">
        <v>83</v>
      </c>
      <c r="S76">
        <v>90</v>
      </c>
      <c r="T76">
        <v>84</v>
      </c>
      <c r="U76">
        <v>87</v>
      </c>
    </row>
    <row r="77" spans="1:21">
      <c r="A77" s="1">
        <v>43718</v>
      </c>
      <c r="B77">
        <v>84</v>
      </c>
      <c r="C77">
        <v>80</v>
      </c>
      <c r="D77">
        <v>78</v>
      </c>
      <c r="E77">
        <v>87</v>
      </c>
      <c r="F77">
        <v>82</v>
      </c>
      <c r="G77">
        <v>89</v>
      </c>
      <c r="H77">
        <v>95</v>
      </c>
      <c r="I77">
        <v>79</v>
      </c>
      <c r="J77">
        <v>84</v>
      </c>
      <c r="K77">
        <v>84</v>
      </c>
      <c r="L77">
        <v>85</v>
      </c>
      <c r="M77">
        <v>89</v>
      </c>
      <c r="N77">
        <v>87</v>
      </c>
      <c r="O77">
        <v>80</v>
      </c>
      <c r="P77">
        <v>94</v>
      </c>
      <c r="Q77">
        <v>84</v>
      </c>
      <c r="R77">
        <v>84</v>
      </c>
      <c r="S77">
        <v>89</v>
      </c>
      <c r="T77">
        <v>86</v>
      </c>
      <c r="U77">
        <v>85</v>
      </c>
    </row>
    <row r="78" spans="1:21">
      <c r="A78" s="1">
        <v>43719</v>
      </c>
      <c r="B78">
        <v>86</v>
      </c>
      <c r="C78">
        <v>82</v>
      </c>
      <c r="D78">
        <v>81</v>
      </c>
      <c r="E78">
        <v>87</v>
      </c>
      <c r="F78">
        <v>84</v>
      </c>
      <c r="G78">
        <v>87</v>
      </c>
      <c r="H78">
        <v>95</v>
      </c>
      <c r="I78">
        <v>80</v>
      </c>
      <c r="J78">
        <v>84</v>
      </c>
      <c r="K78">
        <v>84</v>
      </c>
      <c r="L78">
        <v>84</v>
      </c>
      <c r="M78">
        <v>89</v>
      </c>
      <c r="N78">
        <v>83</v>
      </c>
      <c r="O78">
        <v>75</v>
      </c>
      <c r="P78">
        <v>96</v>
      </c>
      <c r="Q78">
        <v>86</v>
      </c>
      <c r="R78">
        <v>83</v>
      </c>
      <c r="S78">
        <v>89</v>
      </c>
      <c r="T78">
        <v>90</v>
      </c>
      <c r="U78">
        <v>86</v>
      </c>
    </row>
    <row r="79" spans="1:21">
      <c r="A79" s="1">
        <v>43720</v>
      </c>
      <c r="B79">
        <v>88</v>
      </c>
      <c r="C79">
        <v>86</v>
      </c>
      <c r="D79">
        <v>84</v>
      </c>
      <c r="E79">
        <v>87</v>
      </c>
      <c r="F79">
        <v>86</v>
      </c>
      <c r="G79">
        <v>84</v>
      </c>
      <c r="H79">
        <v>90</v>
      </c>
      <c r="I79">
        <v>81</v>
      </c>
      <c r="J79">
        <v>81</v>
      </c>
      <c r="K79">
        <v>86</v>
      </c>
      <c r="L79">
        <v>82</v>
      </c>
      <c r="M79">
        <v>86</v>
      </c>
      <c r="N79">
        <v>87</v>
      </c>
      <c r="O79">
        <v>81</v>
      </c>
      <c r="P79">
        <v>89</v>
      </c>
      <c r="Q79">
        <v>87</v>
      </c>
      <c r="R79">
        <v>81</v>
      </c>
      <c r="S79">
        <v>90</v>
      </c>
      <c r="T79">
        <v>92</v>
      </c>
      <c r="U79">
        <v>78</v>
      </c>
    </row>
    <row r="80" spans="1:21">
      <c r="A80" s="1">
        <v>43721</v>
      </c>
      <c r="B80">
        <v>78</v>
      </c>
      <c r="C80">
        <v>87</v>
      </c>
      <c r="D80">
        <v>89</v>
      </c>
      <c r="E80">
        <v>86</v>
      </c>
      <c r="F80">
        <v>87</v>
      </c>
      <c r="G80">
        <v>84</v>
      </c>
      <c r="H80">
        <v>75</v>
      </c>
      <c r="I80">
        <v>84</v>
      </c>
      <c r="J80">
        <v>79</v>
      </c>
      <c r="K80">
        <v>88</v>
      </c>
      <c r="L80">
        <v>70</v>
      </c>
      <c r="M80">
        <v>85</v>
      </c>
      <c r="N80">
        <v>86</v>
      </c>
      <c r="O80">
        <v>80</v>
      </c>
      <c r="P80">
        <v>86</v>
      </c>
      <c r="Q80">
        <v>89</v>
      </c>
      <c r="R80">
        <v>81</v>
      </c>
      <c r="S80">
        <v>87</v>
      </c>
      <c r="T80">
        <v>86</v>
      </c>
      <c r="U80">
        <v>75</v>
      </c>
    </row>
    <row r="81" spans="1:21">
      <c r="A81" s="1">
        <v>43722</v>
      </c>
      <c r="B81">
        <v>79</v>
      </c>
      <c r="C81">
        <v>87</v>
      </c>
      <c r="D81">
        <v>87</v>
      </c>
      <c r="E81">
        <v>87</v>
      </c>
      <c r="F81">
        <v>86</v>
      </c>
      <c r="G81">
        <v>86</v>
      </c>
      <c r="H81">
        <v>78</v>
      </c>
      <c r="I81">
        <v>82</v>
      </c>
      <c r="J81">
        <v>79</v>
      </c>
      <c r="K81">
        <v>88</v>
      </c>
      <c r="L81">
        <v>80</v>
      </c>
      <c r="M81">
        <v>81</v>
      </c>
      <c r="N81">
        <v>88</v>
      </c>
      <c r="O81">
        <v>82</v>
      </c>
      <c r="P81">
        <v>91</v>
      </c>
      <c r="Q81">
        <v>92</v>
      </c>
      <c r="R81">
        <v>83</v>
      </c>
      <c r="S81">
        <v>82</v>
      </c>
      <c r="T81">
        <v>78</v>
      </c>
      <c r="U81">
        <v>77</v>
      </c>
    </row>
    <row r="82" spans="1:21">
      <c r="A82" s="1">
        <v>43723</v>
      </c>
      <c r="B82">
        <v>86</v>
      </c>
      <c r="C82">
        <v>88</v>
      </c>
      <c r="D82">
        <v>87</v>
      </c>
      <c r="E82">
        <v>89</v>
      </c>
      <c r="F82">
        <v>80</v>
      </c>
      <c r="G82">
        <v>77</v>
      </c>
      <c r="H82">
        <v>91</v>
      </c>
      <c r="I82">
        <v>82</v>
      </c>
      <c r="J82">
        <v>73</v>
      </c>
      <c r="K82">
        <v>91</v>
      </c>
      <c r="L82">
        <v>82</v>
      </c>
      <c r="M82">
        <v>82</v>
      </c>
      <c r="N82">
        <v>79</v>
      </c>
      <c r="O82">
        <v>79</v>
      </c>
      <c r="P82">
        <v>91</v>
      </c>
      <c r="Q82">
        <v>86</v>
      </c>
      <c r="R82">
        <v>87</v>
      </c>
      <c r="S82">
        <v>84</v>
      </c>
      <c r="T82">
        <v>80</v>
      </c>
      <c r="U82">
        <v>80</v>
      </c>
    </row>
    <row r="83" spans="1:21">
      <c r="A83" s="1">
        <v>43724</v>
      </c>
      <c r="B83">
        <v>82</v>
      </c>
      <c r="C83">
        <v>88</v>
      </c>
      <c r="D83">
        <v>88</v>
      </c>
      <c r="E83">
        <v>81</v>
      </c>
      <c r="F83">
        <v>75</v>
      </c>
      <c r="G83">
        <v>77</v>
      </c>
      <c r="H83">
        <v>88</v>
      </c>
      <c r="I83">
        <v>81</v>
      </c>
      <c r="J83">
        <v>75</v>
      </c>
      <c r="K83">
        <v>88</v>
      </c>
      <c r="L83">
        <v>83</v>
      </c>
      <c r="M83">
        <v>76</v>
      </c>
      <c r="N83">
        <v>80</v>
      </c>
      <c r="O83">
        <v>82</v>
      </c>
      <c r="P83">
        <v>89</v>
      </c>
      <c r="Q83">
        <v>72</v>
      </c>
      <c r="R83">
        <v>86</v>
      </c>
      <c r="S83">
        <v>89</v>
      </c>
      <c r="T83">
        <v>86</v>
      </c>
      <c r="U83">
        <v>79</v>
      </c>
    </row>
    <row r="84" spans="1:21">
      <c r="A84" s="1">
        <v>43725</v>
      </c>
      <c r="B84">
        <v>82</v>
      </c>
      <c r="C84">
        <v>90</v>
      </c>
      <c r="D84">
        <v>87</v>
      </c>
      <c r="E84">
        <v>81</v>
      </c>
      <c r="F84">
        <v>73</v>
      </c>
      <c r="G84">
        <v>81</v>
      </c>
      <c r="H84">
        <v>86</v>
      </c>
      <c r="I84">
        <v>81</v>
      </c>
      <c r="J84">
        <v>80</v>
      </c>
      <c r="K84">
        <v>86</v>
      </c>
      <c r="L84">
        <v>85</v>
      </c>
      <c r="M84">
        <v>78</v>
      </c>
      <c r="N84">
        <v>69</v>
      </c>
      <c r="O84">
        <v>73</v>
      </c>
      <c r="P84">
        <v>95</v>
      </c>
      <c r="Q84">
        <v>79</v>
      </c>
      <c r="R84">
        <v>83</v>
      </c>
      <c r="S84">
        <v>79</v>
      </c>
      <c r="T84">
        <v>86</v>
      </c>
      <c r="U84">
        <v>83</v>
      </c>
    </row>
    <row r="85" spans="1:21">
      <c r="A85" s="1">
        <v>43726</v>
      </c>
      <c r="B85">
        <v>78</v>
      </c>
      <c r="C85">
        <v>88</v>
      </c>
      <c r="D85">
        <v>82</v>
      </c>
      <c r="E85">
        <v>82</v>
      </c>
      <c r="F85">
        <v>73</v>
      </c>
      <c r="G85">
        <v>81</v>
      </c>
      <c r="H85">
        <v>81</v>
      </c>
      <c r="I85">
        <v>81</v>
      </c>
      <c r="J85">
        <v>79</v>
      </c>
      <c r="K85">
        <v>88</v>
      </c>
      <c r="L85">
        <v>85</v>
      </c>
      <c r="M85">
        <v>79</v>
      </c>
      <c r="N85">
        <v>82</v>
      </c>
      <c r="O85">
        <v>80</v>
      </c>
      <c r="P85">
        <v>93</v>
      </c>
      <c r="Q85">
        <v>77</v>
      </c>
      <c r="R85">
        <v>79</v>
      </c>
      <c r="S85">
        <v>78</v>
      </c>
      <c r="T85">
        <v>85</v>
      </c>
      <c r="U85">
        <v>83</v>
      </c>
    </row>
    <row r="86" spans="1:21">
      <c r="A86" s="1">
        <v>43727</v>
      </c>
      <c r="B86">
        <v>79</v>
      </c>
      <c r="C86">
        <v>91</v>
      </c>
      <c r="D86">
        <v>80</v>
      </c>
      <c r="E86">
        <v>79</v>
      </c>
      <c r="F86">
        <v>84</v>
      </c>
      <c r="G86">
        <v>82</v>
      </c>
      <c r="H86">
        <v>80</v>
      </c>
      <c r="I86">
        <v>84</v>
      </c>
      <c r="J86">
        <v>78</v>
      </c>
      <c r="K86">
        <v>90</v>
      </c>
      <c r="L86">
        <v>79</v>
      </c>
      <c r="M86">
        <v>82</v>
      </c>
      <c r="N86">
        <v>81</v>
      </c>
      <c r="O86">
        <v>74</v>
      </c>
      <c r="P86">
        <v>92</v>
      </c>
      <c r="Q86">
        <v>77</v>
      </c>
      <c r="R86">
        <v>81</v>
      </c>
      <c r="S86">
        <v>84</v>
      </c>
      <c r="T86">
        <v>84</v>
      </c>
      <c r="U86">
        <v>87</v>
      </c>
    </row>
    <row r="87" spans="1:21">
      <c r="A87" s="1">
        <v>43728</v>
      </c>
      <c r="B87">
        <v>79</v>
      </c>
      <c r="C87">
        <v>95</v>
      </c>
      <c r="D87">
        <v>82</v>
      </c>
      <c r="E87">
        <v>68</v>
      </c>
      <c r="F87">
        <v>87</v>
      </c>
      <c r="G87">
        <v>84</v>
      </c>
      <c r="H87">
        <v>86</v>
      </c>
      <c r="I87">
        <v>87</v>
      </c>
      <c r="J87">
        <v>73</v>
      </c>
      <c r="K87">
        <v>90</v>
      </c>
      <c r="L87">
        <v>73</v>
      </c>
      <c r="M87">
        <v>81</v>
      </c>
      <c r="N87">
        <v>79</v>
      </c>
      <c r="O87">
        <v>81</v>
      </c>
      <c r="P87">
        <v>96</v>
      </c>
      <c r="Q87">
        <v>82</v>
      </c>
      <c r="R87">
        <v>79</v>
      </c>
      <c r="S87">
        <v>86</v>
      </c>
      <c r="T87">
        <v>83</v>
      </c>
      <c r="U87">
        <v>89</v>
      </c>
    </row>
    <row r="88" spans="1:21">
      <c r="A88" s="1">
        <v>43729</v>
      </c>
      <c r="B88">
        <v>78</v>
      </c>
      <c r="C88">
        <v>89</v>
      </c>
      <c r="D88">
        <v>82</v>
      </c>
      <c r="E88">
        <v>79</v>
      </c>
      <c r="F88">
        <v>77</v>
      </c>
      <c r="G88">
        <v>86</v>
      </c>
      <c r="H88">
        <v>84</v>
      </c>
      <c r="I88">
        <v>82</v>
      </c>
      <c r="J88">
        <v>75</v>
      </c>
      <c r="K88">
        <v>90</v>
      </c>
      <c r="L88">
        <v>75</v>
      </c>
      <c r="M88">
        <v>78</v>
      </c>
      <c r="N88">
        <v>75</v>
      </c>
      <c r="O88">
        <v>79</v>
      </c>
      <c r="P88">
        <v>95</v>
      </c>
      <c r="Q88">
        <v>86</v>
      </c>
      <c r="R88">
        <v>85</v>
      </c>
      <c r="S88">
        <v>73</v>
      </c>
      <c r="T88">
        <v>87</v>
      </c>
      <c r="U88">
        <v>77</v>
      </c>
    </row>
    <row r="89" spans="1:21">
      <c r="A89" s="1">
        <v>43730</v>
      </c>
      <c r="B89">
        <v>81</v>
      </c>
      <c r="C89">
        <v>70</v>
      </c>
      <c r="D89">
        <v>88</v>
      </c>
      <c r="E89">
        <v>72</v>
      </c>
      <c r="F89">
        <v>73</v>
      </c>
      <c r="G89">
        <v>87</v>
      </c>
      <c r="H89">
        <v>77</v>
      </c>
      <c r="I89">
        <v>75</v>
      </c>
      <c r="J89">
        <v>80</v>
      </c>
      <c r="K89">
        <v>86</v>
      </c>
      <c r="L89">
        <v>82</v>
      </c>
      <c r="M89">
        <v>86</v>
      </c>
      <c r="N89">
        <v>84</v>
      </c>
      <c r="O89">
        <v>84</v>
      </c>
      <c r="P89">
        <v>92</v>
      </c>
      <c r="Q89">
        <v>80</v>
      </c>
      <c r="R89">
        <v>87</v>
      </c>
      <c r="S89">
        <v>82</v>
      </c>
      <c r="T89">
        <v>82</v>
      </c>
      <c r="U89">
        <v>76</v>
      </c>
    </row>
    <row r="90" spans="1:21">
      <c r="A90" s="1">
        <v>43731</v>
      </c>
      <c r="B90">
        <v>84</v>
      </c>
      <c r="C90">
        <v>80</v>
      </c>
      <c r="D90">
        <v>84</v>
      </c>
      <c r="E90">
        <v>75</v>
      </c>
      <c r="F90">
        <v>81</v>
      </c>
      <c r="G90">
        <v>88</v>
      </c>
      <c r="H90">
        <v>82</v>
      </c>
      <c r="I90">
        <v>81</v>
      </c>
      <c r="J90">
        <v>84</v>
      </c>
      <c r="K90">
        <v>87</v>
      </c>
      <c r="L90">
        <v>86</v>
      </c>
      <c r="M90">
        <v>83</v>
      </c>
      <c r="N90">
        <v>82</v>
      </c>
      <c r="O90">
        <v>83</v>
      </c>
      <c r="P90">
        <v>91</v>
      </c>
      <c r="Q90">
        <v>83</v>
      </c>
      <c r="R90">
        <v>81</v>
      </c>
      <c r="S90">
        <v>82</v>
      </c>
      <c r="T90">
        <v>77</v>
      </c>
      <c r="U90">
        <v>81</v>
      </c>
    </row>
    <row r="91" spans="1:21">
      <c r="A91" s="1">
        <v>43732</v>
      </c>
      <c r="B91">
        <v>84</v>
      </c>
      <c r="C91">
        <v>82</v>
      </c>
      <c r="D91">
        <v>81</v>
      </c>
      <c r="E91">
        <v>78</v>
      </c>
      <c r="F91">
        <v>84</v>
      </c>
      <c r="G91">
        <v>69</v>
      </c>
      <c r="H91">
        <v>73</v>
      </c>
      <c r="I91">
        <v>80</v>
      </c>
      <c r="J91">
        <v>82</v>
      </c>
      <c r="K91">
        <v>88</v>
      </c>
      <c r="L91">
        <v>84</v>
      </c>
      <c r="M91">
        <v>89</v>
      </c>
      <c r="N91">
        <v>78</v>
      </c>
      <c r="O91">
        <v>85</v>
      </c>
      <c r="P91">
        <v>88</v>
      </c>
      <c r="Q91">
        <v>82</v>
      </c>
      <c r="R91">
        <v>78</v>
      </c>
      <c r="S91">
        <v>71</v>
      </c>
      <c r="T91">
        <v>78</v>
      </c>
      <c r="U91">
        <v>74</v>
      </c>
    </row>
    <row r="92" spans="1:21">
      <c r="A92" s="1">
        <v>43733</v>
      </c>
      <c r="B92">
        <v>87</v>
      </c>
      <c r="C92">
        <v>66</v>
      </c>
      <c r="D92">
        <v>82</v>
      </c>
      <c r="E92">
        <v>81</v>
      </c>
      <c r="F92">
        <v>82</v>
      </c>
      <c r="G92">
        <v>66</v>
      </c>
      <c r="H92">
        <v>69</v>
      </c>
      <c r="I92">
        <v>82</v>
      </c>
      <c r="J92">
        <v>81</v>
      </c>
      <c r="K92">
        <v>85</v>
      </c>
      <c r="L92">
        <v>75</v>
      </c>
      <c r="M92">
        <v>87</v>
      </c>
      <c r="N92">
        <v>82</v>
      </c>
      <c r="O92">
        <v>87</v>
      </c>
      <c r="P92">
        <v>93</v>
      </c>
      <c r="Q92">
        <v>88</v>
      </c>
      <c r="R92">
        <v>82</v>
      </c>
      <c r="S92">
        <v>67</v>
      </c>
      <c r="T92">
        <v>77</v>
      </c>
      <c r="U92">
        <v>67</v>
      </c>
    </row>
    <row r="93" spans="1:21">
      <c r="A93" s="1">
        <v>43734</v>
      </c>
      <c r="B93">
        <v>84</v>
      </c>
      <c r="C93">
        <v>70</v>
      </c>
      <c r="D93">
        <v>84</v>
      </c>
      <c r="E93">
        <v>82</v>
      </c>
      <c r="F93">
        <v>68</v>
      </c>
      <c r="G93">
        <v>72</v>
      </c>
      <c r="H93">
        <v>75</v>
      </c>
      <c r="I93">
        <v>82</v>
      </c>
      <c r="J93">
        <v>79</v>
      </c>
      <c r="K93">
        <v>77</v>
      </c>
      <c r="L93">
        <v>78</v>
      </c>
      <c r="M93">
        <v>84</v>
      </c>
      <c r="N93">
        <v>80</v>
      </c>
      <c r="O93">
        <v>85</v>
      </c>
      <c r="P93">
        <v>76</v>
      </c>
      <c r="Q93">
        <v>86</v>
      </c>
      <c r="R93">
        <v>86</v>
      </c>
      <c r="S93">
        <v>78</v>
      </c>
      <c r="T93">
        <v>74</v>
      </c>
      <c r="U93">
        <v>71</v>
      </c>
    </row>
    <row r="94" spans="1:21">
      <c r="A94" s="1">
        <v>43735</v>
      </c>
      <c r="B94">
        <v>79</v>
      </c>
      <c r="C94">
        <v>64</v>
      </c>
      <c r="D94">
        <v>87</v>
      </c>
      <c r="E94">
        <v>78</v>
      </c>
      <c r="F94">
        <v>71</v>
      </c>
      <c r="G94">
        <v>75</v>
      </c>
      <c r="H94">
        <v>75</v>
      </c>
      <c r="I94">
        <v>82</v>
      </c>
      <c r="J94">
        <v>72</v>
      </c>
      <c r="K94">
        <v>86</v>
      </c>
      <c r="L94">
        <v>79</v>
      </c>
      <c r="M94">
        <v>85</v>
      </c>
      <c r="N94">
        <v>77</v>
      </c>
      <c r="O94">
        <v>80</v>
      </c>
      <c r="P94">
        <v>81</v>
      </c>
      <c r="Q94">
        <v>84</v>
      </c>
      <c r="R94">
        <v>88</v>
      </c>
      <c r="S94">
        <v>79</v>
      </c>
      <c r="T94">
        <v>78</v>
      </c>
      <c r="U94">
        <v>71</v>
      </c>
    </row>
    <row r="95" spans="1:21">
      <c r="A95" s="1">
        <v>43736</v>
      </c>
      <c r="B95">
        <v>75</v>
      </c>
      <c r="C95">
        <v>68</v>
      </c>
      <c r="D95">
        <v>80</v>
      </c>
      <c r="E95">
        <v>80</v>
      </c>
      <c r="F95">
        <v>75</v>
      </c>
      <c r="G95">
        <v>78</v>
      </c>
      <c r="H95">
        <v>79</v>
      </c>
      <c r="I95">
        <v>73</v>
      </c>
      <c r="J95">
        <v>78</v>
      </c>
      <c r="K95">
        <v>85</v>
      </c>
      <c r="L95">
        <v>81</v>
      </c>
      <c r="M95">
        <v>85</v>
      </c>
      <c r="N95">
        <v>86</v>
      </c>
      <c r="O95">
        <v>83</v>
      </c>
      <c r="P95">
        <v>76</v>
      </c>
      <c r="Q95">
        <v>79</v>
      </c>
      <c r="R95">
        <v>86</v>
      </c>
      <c r="S95">
        <v>77</v>
      </c>
      <c r="T95">
        <v>74</v>
      </c>
      <c r="U95">
        <v>75</v>
      </c>
    </row>
    <row r="96" spans="1:21">
      <c r="A96" s="1">
        <v>43737</v>
      </c>
      <c r="B96">
        <v>72</v>
      </c>
      <c r="C96">
        <v>77</v>
      </c>
      <c r="D96">
        <v>75</v>
      </c>
      <c r="E96">
        <v>77</v>
      </c>
      <c r="F96">
        <v>73</v>
      </c>
      <c r="G96">
        <v>71</v>
      </c>
      <c r="H96">
        <v>73</v>
      </c>
      <c r="I96">
        <v>66</v>
      </c>
      <c r="J96">
        <v>78</v>
      </c>
      <c r="K96">
        <v>85</v>
      </c>
      <c r="L96">
        <v>70</v>
      </c>
      <c r="M96">
        <v>81</v>
      </c>
      <c r="N96">
        <v>86</v>
      </c>
      <c r="O96">
        <v>72</v>
      </c>
      <c r="P96">
        <v>79</v>
      </c>
      <c r="Q96">
        <v>84</v>
      </c>
      <c r="R96">
        <v>84</v>
      </c>
      <c r="S96">
        <v>76</v>
      </c>
      <c r="T96">
        <v>71</v>
      </c>
      <c r="U96">
        <v>77</v>
      </c>
    </row>
    <row r="97" spans="1:21">
      <c r="A97" s="1">
        <v>43738</v>
      </c>
      <c r="B97">
        <v>64</v>
      </c>
      <c r="C97">
        <v>86</v>
      </c>
      <c r="D97">
        <v>75</v>
      </c>
      <c r="E97">
        <v>71</v>
      </c>
      <c r="F97">
        <v>75</v>
      </c>
      <c r="G97">
        <v>71</v>
      </c>
      <c r="H97">
        <v>79</v>
      </c>
      <c r="I97">
        <v>71</v>
      </c>
      <c r="J97">
        <v>80</v>
      </c>
      <c r="K97">
        <v>82</v>
      </c>
      <c r="L97">
        <v>75</v>
      </c>
      <c r="M97">
        <v>79</v>
      </c>
      <c r="N97">
        <v>86</v>
      </c>
      <c r="O97">
        <v>74</v>
      </c>
      <c r="P97">
        <v>76</v>
      </c>
      <c r="Q97">
        <v>78</v>
      </c>
      <c r="R97">
        <v>72</v>
      </c>
      <c r="S97">
        <v>77</v>
      </c>
      <c r="T97">
        <v>84</v>
      </c>
      <c r="U97">
        <v>85</v>
      </c>
    </row>
    <row r="98" spans="1:21">
      <c r="A98" s="1">
        <v>43739</v>
      </c>
      <c r="B98">
        <v>66</v>
      </c>
      <c r="C98">
        <v>75</v>
      </c>
      <c r="D98">
        <v>86</v>
      </c>
      <c r="E98">
        <v>73</v>
      </c>
      <c r="F98">
        <v>77</v>
      </c>
      <c r="G98">
        <v>75</v>
      </c>
      <c r="H98">
        <v>82</v>
      </c>
      <c r="I98">
        <v>72</v>
      </c>
      <c r="J98">
        <v>82</v>
      </c>
      <c r="K98">
        <v>83</v>
      </c>
      <c r="L98">
        <v>83</v>
      </c>
      <c r="M98">
        <v>80</v>
      </c>
      <c r="N98">
        <v>74</v>
      </c>
      <c r="O98">
        <v>76</v>
      </c>
      <c r="P98">
        <v>79</v>
      </c>
      <c r="Q98">
        <v>65</v>
      </c>
      <c r="R98">
        <v>75</v>
      </c>
      <c r="S98">
        <v>82</v>
      </c>
      <c r="T98">
        <v>86</v>
      </c>
      <c r="U98">
        <v>71</v>
      </c>
    </row>
    <row r="99" spans="1:21">
      <c r="A99" s="1">
        <v>43740</v>
      </c>
      <c r="B99">
        <v>72</v>
      </c>
      <c r="C99">
        <v>73</v>
      </c>
      <c r="D99">
        <v>78</v>
      </c>
      <c r="E99">
        <v>75</v>
      </c>
      <c r="F99">
        <v>79</v>
      </c>
      <c r="G99">
        <v>80</v>
      </c>
      <c r="H99">
        <v>84</v>
      </c>
      <c r="I99">
        <v>68</v>
      </c>
      <c r="J99">
        <v>82</v>
      </c>
      <c r="K99">
        <v>85</v>
      </c>
      <c r="L99">
        <v>81</v>
      </c>
      <c r="M99">
        <v>82</v>
      </c>
      <c r="N99">
        <v>74</v>
      </c>
      <c r="O99">
        <v>75</v>
      </c>
      <c r="P99">
        <v>78</v>
      </c>
      <c r="Q99">
        <v>68</v>
      </c>
      <c r="R99">
        <v>72</v>
      </c>
      <c r="S99">
        <v>82</v>
      </c>
      <c r="T99">
        <v>85</v>
      </c>
      <c r="U99">
        <v>66</v>
      </c>
    </row>
    <row r="100" spans="1:21">
      <c r="A100" s="1">
        <v>43741</v>
      </c>
      <c r="B100">
        <v>84</v>
      </c>
      <c r="C100">
        <v>75</v>
      </c>
      <c r="D100">
        <v>77</v>
      </c>
      <c r="E100">
        <v>84</v>
      </c>
      <c r="F100">
        <v>82</v>
      </c>
      <c r="G100">
        <v>81</v>
      </c>
      <c r="H100">
        <v>84</v>
      </c>
      <c r="I100">
        <v>66</v>
      </c>
      <c r="J100">
        <v>80</v>
      </c>
      <c r="K100">
        <v>83</v>
      </c>
      <c r="L100">
        <v>82</v>
      </c>
      <c r="M100">
        <v>77</v>
      </c>
      <c r="N100">
        <v>80</v>
      </c>
      <c r="O100">
        <v>76</v>
      </c>
      <c r="P100">
        <v>68</v>
      </c>
      <c r="Q100">
        <v>75</v>
      </c>
      <c r="R100">
        <v>74</v>
      </c>
      <c r="S100">
        <v>82</v>
      </c>
      <c r="T100">
        <v>78</v>
      </c>
      <c r="U100">
        <v>66</v>
      </c>
    </row>
    <row r="101" spans="1:21">
      <c r="A101" s="1">
        <v>43742</v>
      </c>
      <c r="B101">
        <v>70</v>
      </c>
      <c r="C101">
        <v>78</v>
      </c>
      <c r="D101">
        <v>82</v>
      </c>
      <c r="E101">
        <v>71</v>
      </c>
      <c r="F101">
        <v>81</v>
      </c>
      <c r="G101">
        <v>80</v>
      </c>
      <c r="H101">
        <v>82</v>
      </c>
      <c r="I101">
        <v>77</v>
      </c>
      <c r="J101">
        <v>81</v>
      </c>
      <c r="K101">
        <v>85</v>
      </c>
      <c r="L101">
        <v>84</v>
      </c>
      <c r="M101">
        <v>80</v>
      </c>
      <c r="N101">
        <v>83</v>
      </c>
      <c r="O101">
        <v>74</v>
      </c>
      <c r="P101">
        <v>67</v>
      </c>
      <c r="Q101">
        <v>80</v>
      </c>
      <c r="R101">
        <v>82</v>
      </c>
      <c r="S101">
        <v>85</v>
      </c>
      <c r="T101">
        <v>65</v>
      </c>
      <c r="U101">
        <v>70</v>
      </c>
    </row>
    <row r="102" spans="1:21">
      <c r="A102" s="1">
        <v>43743</v>
      </c>
      <c r="B102">
        <v>66</v>
      </c>
      <c r="C102">
        <v>81</v>
      </c>
      <c r="D102">
        <v>82</v>
      </c>
      <c r="E102">
        <v>73</v>
      </c>
      <c r="F102">
        <v>82</v>
      </c>
      <c r="G102">
        <v>79</v>
      </c>
      <c r="H102">
        <v>87</v>
      </c>
      <c r="I102">
        <v>78</v>
      </c>
      <c r="J102">
        <v>80</v>
      </c>
      <c r="K102">
        <v>81</v>
      </c>
      <c r="L102">
        <v>86</v>
      </c>
      <c r="M102">
        <v>81</v>
      </c>
      <c r="N102">
        <v>83</v>
      </c>
      <c r="O102">
        <v>62</v>
      </c>
      <c r="P102">
        <v>70</v>
      </c>
      <c r="Q102">
        <v>83</v>
      </c>
      <c r="R102">
        <v>82</v>
      </c>
      <c r="S102">
        <v>84</v>
      </c>
      <c r="T102">
        <v>71</v>
      </c>
      <c r="U102">
        <v>73</v>
      </c>
    </row>
    <row r="103" spans="1:21">
      <c r="A103" s="1">
        <v>43744</v>
      </c>
      <c r="B103">
        <v>64</v>
      </c>
      <c r="C103">
        <v>82</v>
      </c>
      <c r="D103">
        <v>73</v>
      </c>
      <c r="E103">
        <v>71</v>
      </c>
      <c r="F103">
        <v>73</v>
      </c>
      <c r="G103">
        <v>70</v>
      </c>
      <c r="H103">
        <v>86</v>
      </c>
      <c r="I103">
        <v>75</v>
      </c>
      <c r="J103">
        <v>75</v>
      </c>
      <c r="K103">
        <v>72</v>
      </c>
      <c r="L103">
        <v>76</v>
      </c>
      <c r="M103">
        <v>82</v>
      </c>
      <c r="N103">
        <v>82</v>
      </c>
      <c r="O103">
        <v>71</v>
      </c>
      <c r="P103">
        <v>73</v>
      </c>
      <c r="Q103">
        <v>81</v>
      </c>
      <c r="R103">
        <v>83</v>
      </c>
      <c r="S103">
        <v>84</v>
      </c>
      <c r="T103">
        <v>78</v>
      </c>
      <c r="U103">
        <v>76</v>
      </c>
    </row>
    <row r="104" spans="1:21">
      <c r="A104" s="1">
        <v>43745</v>
      </c>
      <c r="B104">
        <v>60</v>
      </c>
      <c r="C104">
        <v>82</v>
      </c>
      <c r="D104">
        <v>82</v>
      </c>
      <c r="E104">
        <v>73</v>
      </c>
      <c r="F104">
        <v>66</v>
      </c>
      <c r="G104">
        <v>68</v>
      </c>
      <c r="H104">
        <v>80</v>
      </c>
      <c r="I104">
        <v>73</v>
      </c>
      <c r="J104">
        <v>75</v>
      </c>
      <c r="K104">
        <v>72</v>
      </c>
      <c r="L104">
        <v>72</v>
      </c>
      <c r="M104">
        <v>83</v>
      </c>
      <c r="N104">
        <v>82</v>
      </c>
      <c r="O104">
        <v>79</v>
      </c>
      <c r="P104">
        <v>81</v>
      </c>
      <c r="Q104">
        <v>79</v>
      </c>
      <c r="R104">
        <v>68</v>
      </c>
      <c r="S104">
        <v>74</v>
      </c>
      <c r="T104">
        <v>82</v>
      </c>
      <c r="U104">
        <v>81</v>
      </c>
    </row>
    <row r="105" spans="1:21">
      <c r="A105" s="1">
        <v>43746</v>
      </c>
      <c r="B105">
        <v>78</v>
      </c>
      <c r="C105">
        <v>82</v>
      </c>
      <c r="D105">
        <v>69</v>
      </c>
      <c r="E105">
        <v>73</v>
      </c>
      <c r="F105">
        <v>55</v>
      </c>
      <c r="G105">
        <v>79</v>
      </c>
      <c r="H105">
        <v>71</v>
      </c>
      <c r="I105">
        <v>73</v>
      </c>
      <c r="J105">
        <v>73</v>
      </c>
      <c r="K105">
        <v>73</v>
      </c>
      <c r="L105">
        <v>72</v>
      </c>
      <c r="M105">
        <v>83</v>
      </c>
      <c r="N105">
        <v>72</v>
      </c>
      <c r="O105">
        <v>80</v>
      </c>
      <c r="P105">
        <v>82</v>
      </c>
      <c r="Q105">
        <v>78</v>
      </c>
      <c r="R105">
        <v>63</v>
      </c>
      <c r="S105">
        <v>72</v>
      </c>
      <c r="T105">
        <v>86</v>
      </c>
      <c r="U105">
        <v>82</v>
      </c>
    </row>
    <row r="106" spans="1:21">
      <c r="A106" s="1">
        <v>43747</v>
      </c>
      <c r="B106">
        <v>70</v>
      </c>
      <c r="C106">
        <v>80</v>
      </c>
      <c r="D106">
        <v>72</v>
      </c>
      <c r="E106">
        <v>72</v>
      </c>
      <c r="F106">
        <v>55</v>
      </c>
      <c r="G106">
        <v>66</v>
      </c>
      <c r="H106">
        <v>66</v>
      </c>
      <c r="I106">
        <v>73</v>
      </c>
      <c r="J106">
        <v>71</v>
      </c>
      <c r="K106">
        <v>70</v>
      </c>
      <c r="L106">
        <v>79</v>
      </c>
      <c r="M106">
        <v>81</v>
      </c>
      <c r="N106">
        <v>75</v>
      </c>
      <c r="O106">
        <v>85</v>
      </c>
      <c r="P106">
        <v>85</v>
      </c>
      <c r="Q106">
        <v>72</v>
      </c>
      <c r="R106">
        <v>70</v>
      </c>
      <c r="S106">
        <v>76</v>
      </c>
      <c r="T106">
        <v>86</v>
      </c>
      <c r="U106">
        <v>81</v>
      </c>
    </row>
    <row r="107" spans="1:21">
      <c r="A107" s="1">
        <v>43748</v>
      </c>
      <c r="B107">
        <v>72</v>
      </c>
      <c r="C107">
        <v>82</v>
      </c>
      <c r="D107">
        <v>73</v>
      </c>
      <c r="E107">
        <v>72</v>
      </c>
      <c r="F107">
        <v>64</v>
      </c>
      <c r="G107">
        <v>73</v>
      </c>
      <c r="H107">
        <v>70</v>
      </c>
      <c r="I107">
        <v>73</v>
      </c>
      <c r="J107">
        <v>71</v>
      </c>
      <c r="K107">
        <v>77</v>
      </c>
      <c r="L107">
        <v>80</v>
      </c>
      <c r="M107">
        <v>81</v>
      </c>
      <c r="N107">
        <v>77</v>
      </c>
      <c r="O107">
        <v>74</v>
      </c>
      <c r="P107">
        <v>86</v>
      </c>
      <c r="Q107">
        <v>68</v>
      </c>
      <c r="R107">
        <v>73</v>
      </c>
      <c r="S107">
        <v>80</v>
      </c>
      <c r="T107">
        <v>86</v>
      </c>
      <c r="U107">
        <v>71</v>
      </c>
    </row>
    <row r="108" spans="1:21">
      <c r="A108" s="1">
        <v>43749</v>
      </c>
      <c r="B108">
        <v>69</v>
      </c>
      <c r="C108">
        <v>82</v>
      </c>
      <c r="D108">
        <v>78</v>
      </c>
      <c r="E108">
        <v>73</v>
      </c>
      <c r="F108">
        <v>71</v>
      </c>
      <c r="G108">
        <v>75</v>
      </c>
      <c r="H108">
        <v>78</v>
      </c>
      <c r="I108">
        <v>66</v>
      </c>
      <c r="J108">
        <v>77</v>
      </c>
      <c r="K108">
        <v>82</v>
      </c>
      <c r="L108">
        <v>80</v>
      </c>
      <c r="M108">
        <v>67</v>
      </c>
      <c r="N108">
        <v>78</v>
      </c>
      <c r="O108">
        <v>77</v>
      </c>
      <c r="P108">
        <v>86</v>
      </c>
      <c r="Q108">
        <v>65</v>
      </c>
      <c r="R108">
        <v>75</v>
      </c>
      <c r="S108">
        <v>79</v>
      </c>
      <c r="T108">
        <v>86</v>
      </c>
      <c r="U108">
        <v>73</v>
      </c>
    </row>
    <row r="109" spans="1:21">
      <c r="A109" s="1">
        <v>43750</v>
      </c>
      <c r="B109">
        <v>69</v>
      </c>
      <c r="C109">
        <v>79</v>
      </c>
      <c r="D109">
        <v>78</v>
      </c>
      <c r="E109">
        <v>70</v>
      </c>
      <c r="F109">
        <v>73</v>
      </c>
      <c r="G109">
        <v>78</v>
      </c>
      <c r="H109">
        <v>84</v>
      </c>
      <c r="I109">
        <v>78</v>
      </c>
      <c r="J109">
        <v>73</v>
      </c>
      <c r="K109">
        <v>74</v>
      </c>
      <c r="L109">
        <v>71</v>
      </c>
      <c r="M109">
        <v>72</v>
      </c>
      <c r="N109">
        <v>77</v>
      </c>
      <c r="O109">
        <v>66</v>
      </c>
      <c r="P109">
        <v>80</v>
      </c>
      <c r="Q109">
        <v>73</v>
      </c>
      <c r="R109">
        <v>79</v>
      </c>
      <c r="S109">
        <v>81</v>
      </c>
      <c r="T109">
        <v>85</v>
      </c>
      <c r="U109">
        <v>76</v>
      </c>
    </row>
    <row r="110" spans="1:21">
      <c r="A110" s="1">
        <v>43751</v>
      </c>
      <c r="B110">
        <v>73</v>
      </c>
      <c r="C110">
        <v>80</v>
      </c>
      <c r="D110">
        <v>78</v>
      </c>
      <c r="E110">
        <v>64</v>
      </c>
      <c r="F110">
        <v>75</v>
      </c>
      <c r="G110">
        <v>78</v>
      </c>
      <c r="H110">
        <v>79</v>
      </c>
      <c r="I110">
        <v>78</v>
      </c>
      <c r="J110">
        <v>64</v>
      </c>
      <c r="K110">
        <v>77</v>
      </c>
      <c r="L110">
        <v>62</v>
      </c>
      <c r="M110">
        <v>74</v>
      </c>
      <c r="N110">
        <v>77</v>
      </c>
      <c r="O110">
        <v>73</v>
      </c>
      <c r="P110">
        <v>80</v>
      </c>
      <c r="Q110">
        <v>74</v>
      </c>
      <c r="R110">
        <v>75</v>
      </c>
      <c r="S110">
        <v>82</v>
      </c>
      <c r="T110">
        <v>85</v>
      </c>
      <c r="U110">
        <v>81</v>
      </c>
    </row>
    <row r="111" spans="1:21">
      <c r="A111" s="1">
        <v>43752</v>
      </c>
      <c r="B111">
        <v>79</v>
      </c>
      <c r="C111">
        <v>68</v>
      </c>
      <c r="D111">
        <v>75</v>
      </c>
      <c r="E111">
        <v>75</v>
      </c>
      <c r="F111">
        <v>75</v>
      </c>
      <c r="G111">
        <v>75</v>
      </c>
      <c r="H111">
        <v>68</v>
      </c>
      <c r="I111">
        <v>78</v>
      </c>
      <c r="J111">
        <v>63</v>
      </c>
      <c r="K111">
        <v>78</v>
      </c>
      <c r="L111">
        <v>69</v>
      </c>
      <c r="M111">
        <v>78</v>
      </c>
      <c r="N111">
        <v>80</v>
      </c>
      <c r="O111">
        <v>66</v>
      </c>
      <c r="P111">
        <v>73</v>
      </c>
      <c r="Q111">
        <v>77</v>
      </c>
      <c r="R111">
        <v>77</v>
      </c>
      <c r="S111">
        <v>77</v>
      </c>
      <c r="T111">
        <v>75</v>
      </c>
      <c r="U111">
        <v>78</v>
      </c>
    </row>
    <row r="112" spans="1:21">
      <c r="A112" s="1">
        <v>43753</v>
      </c>
      <c r="B112">
        <v>81</v>
      </c>
      <c r="C112">
        <v>63</v>
      </c>
      <c r="D112">
        <v>79</v>
      </c>
      <c r="E112">
        <v>73</v>
      </c>
      <c r="F112">
        <v>77</v>
      </c>
      <c r="G112">
        <v>75</v>
      </c>
      <c r="H112">
        <v>57</v>
      </c>
      <c r="I112">
        <v>69</v>
      </c>
      <c r="J112">
        <v>62</v>
      </c>
      <c r="K112">
        <v>79</v>
      </c>
      <c r="L112">
        <v>70</v>
      </c>
      <c r="M112">
        <v>78</v>
      </c>
      <c r="N112">
        <v>81</v>
      </c>
      <c r="O112">
        <v>61</v>
      </c>
      <c r="P112">
        <v>78</v>
      </c>
      <c r="Q112">
        <v>80</v>
      </c>
      <c r="R112">
        <v>77</v>
      </c>
      <c r="S112">
        <v>68</v>
      </c>
      <c r="T112">
        <v>69</v>
      </c>
      <c r="U112">
        <v>81</v>
      </c>
    </row>
    <row r="113" spans="1:21">
      <c r="A113" s="1">
        <v>43754</v>
      </c>
      <c r="B113">
        <v>80</v>
      </c>
      <c r="C113">
        <v>57</v>
      </c>
      <c r="D113">
        <v>78</v>
      </c>
      <c r="E113">
        <v>77</v>
      </c>
      <c r="F113">
        <v>80</v>
      </c>
      <c r="G113">
        <v>62</v>
      </c>
      <c r="H113">
        <v>66</v>
      </c>
      <c r="I113">
        <v>72</v>
      </c>
      <c r="J113">
        <v>71</v>
      </c>
      <c r="K113">
        <v>76</v>
      </c>
      <c r="L113">
        <v>59</v>
      </c>
      <c r="M113">
        <v>76</v>
      </c>
      <c r="N113">
        <v>83</v>
      </c>
      <c r="O113">
        <v>61</v>
      </c>
      <c r="P113">
        <v>76</v>
      </c>
      <c r="Q113">
        <v>84</v>
      </c>
      <c r="R113">
        <v>74</v>
      </c>
      <c r="S113">
        <v>74</v>
      </c>
      <c r="T113">
        <v>70</v>
      </c>
      <c r="U113">
        <v>77</v>
      </c>
    </row>
    <row r="114" spans="1:21">
      <c r="A114" s="1">
        <v>43755</v>
      </c>
      <c r="B114">
        <v>82</v>
      </c>
      <c r="C114">
        <v>66</v>
      </c>
      <c r="D114">
        <v>77</v>
      </c>
      <c r="E114">
        <v>80</v>
      </c>
      <c r="F114">
        <v>80</v>
      </c>
      <c r="G114">
        <v>60</v>
      </c>
      <c r="H114">
        <v>64</v>
      </c>
      <c r="I114">
        <v>68</v>
      </c>
      <c r="J114">
        <v>75</v>
      </c>
      <c r="K114">
        <v>75</v>
      </c>
      <c r="L114">
        <v>71</v>
      </c>
      <c r="M114">
        <v>82</v>
      </c>
      <c r="N114">
        <v>69</v>
      </c>
      <c r="O114">
        <v>51</v>
      </c>
      <c r="P114">
        <v>80</v>
      </c>
      <c r="Q114">
        <v>85</v>
      </c>
      <c r="R114">
        <v>75</v>
      </c>
      <c r="S114">
        <v>72</v>
      </c>
      <c r="T114">
        <v>80</v>
      </c>
      <c r="U114">
        <v>70</v>
      </c>
    </row>
    <row r="115" spans="1:21">
      <c r="A115" s="1">
        <v>43756</v>
      </c>
      <c r="B115">
        <v>66</v>
      </c>
      <c r="C115">
        <v>64</v>
      </c>
      <c r="D115">
        <v>78</v>
      </c>
      <c r="E115">
        <v>71</v>
      </c>
      <c r="F115">
        <v>80</v>
      </c>
      <c r="G115">
        <v>64</v>
      </c>
      <c r="H115">
        <v>68</v>
      </c>
      <c r="I115">
        <v>70</v>
      </c>
      <c r="J115">
        <v>73</v>
      </c>
      <c r="K115">
        <v>81</v>
      </c>
      <c r="L115">
        <v>77</v>
      </c>
      <c r="M115">
        <v>77</v>
      </c>
      <c r="N115">
        <v>67</v>
      </c>
      <c r="O115">
        <v>55</v>
      </c>
      <c r="P115">
        <v>78</v>
      </c>
      <c r="Q115">
        <v>80</v>
      </c>
      <c r="R115">
        <v>74</v>
      </c>
      <c r="S115">
        <v>73</v>
      </c>
      <c r="T115">
        <v>76</v>
      </c>
      <c r="U115">
        <v>66</v>
      </c>
    </row>
    <row r="116" spans="1:21">
      <c r="A116" s="1">
        <v>43757</v>
      </c>
      <c r="B116">
        <v>63</v>
      </c>
      <c r="C116">
        <v>69</v>
      </c>
      <c r="D116">
        <v>82</v>
      </c>
      <c r="E116">
        <v>66</v>
      </c>
      <c r="F116">
        <v>73</v>
      </c>
      <c r="G116">
        <v>71</v>
      </c>
      <c r="H116">
        <v>71</v>
      </c>
      <c r="I116">
        <v>75</v>
      </c>
      <c r="J116">
        <v>68</v>
      </c>
      <c r="K116">
        <v>83</v>
      </c>
      <c r="L116">
        <v>76</v>
      </c>
      <c r="M116">
        <v>76</v>
      </c>
      <c r="N116">
        <v>65</v>
      </c>
      <c r="O116">
        <v>61</v>
      </c>
      <c r="P116">
        <v>82</v>
      </c>
      <c r="Q116">
        <v>67</v>
      </c>
      <c r="R116">
        <v>73</v>
      </c>
      <c r="S116">
        <v>63</v>
      </c>
      <c r="T116">
        <v>73</v>
      </c>
      <c r="U116">
        <v>64</v>
      </c>
    </row>
    <row r="117" spans="1:21">
      <c r="A117" s="1">
        <v>43758</v>
      </c>
      <c r="B117">
        <v>68</v>
      </c>
      <c r="C117">
        <v>70</v>
      </c>
      <c r="D117">
        <v>75</v>
      </c>
      <c r="E117">
        <v>60</v>
      </c>
      <c r="F117">
        <v>73</v>
      </c>
      <c r="G117">
        <v>75</v>
      </c>
      <c r="H117">
        <v>73</v>
      </c>
      <c r="I117">
        <v>78</v>
      </c>
      <c r="J117">
        <v>71</v>
      </c>
      <c r="K117">
        <v>83</v>
      </c>
      <c r="L117">
        <v>69</v>
      </c>
      <c r="M117">
        <v>75</v>
      </c>
      <c r="N117">
        <v>66</v>
      </c>
      <c r="O117">
        <v>68</v>
      </c>
      <c r="P117">
        <v>77</v>
      </c>
      <c r="Q117">
        <v>59</v>
      </c>
      <c r="R117">
        <v>71</v>
      </c>
      <c r="S117">
        <v>70</v>
      </c>
      <c r="T117">
        <v>73</v>
      </c>
      <c r="U117">
        <v>71</v>
      </c>
    </row>
    <row r="118" spans="1:21">
      <c r="A118" s="1">
        <v>43759</v>
      </c>
      <c r="B118">
        <v>79</v>
      </c>
      <c r="C118">
        <v>70</v>
      </c>
      <c r="D118">
        <v>73</v>
      </c>
      <c r="E118">
        <v>64</v>
      </c>
      <c r="F118">
        <v>75</v>
      </c>
      <c r="G118">
        <v>79</v>
      </c>
      <c r="H118">
        <v>71</v>
      </c>
      <c r="I118">
        <v>84</v>
      </c>
      <c r="J118">
        <v>73</v>
      </c>
      <c r="K118">
        <v>80</v>
      </c>
      <c r="L118">
        <v>69</v>
      </c>
      <c r="M118">
        <v>78</v>
      </c>
      <c r="N118">
        <v>72</v>
      </c>
      <c r="O118">
        <v>71</v>
      </c>
      <c r="P118">
        <v>80</v>
      </c>
      <c r="Q118">
        <v>63</v>
      </c>
      <c r="R118">
        <v>76</v>
      </c>
      <c r="S118">
        <v>72</v>
      </c>
      <c r="T118">
        <v>77</v>
      </c>
      <c r="U118">
        <v>76</v>
      </c>
    </row>
    <row r="119" spans="1:21">
      <c r="A119" s="1">
        <v>43760</v>
      </c>
      <c r="B119">
        <v>81</v>
      </c>
      <c r="C119">
        <v>62</v>
      </c>
      <c r="D119">
        <v>63</v>
      </c>
      <c r="E119">
        <v>73</v>
      </c>
      <c r="F119">
        <v>79</v>
      </c>
      <c r="G119">
        <v>80</v>
      </c>
      <c r="H119">
        <v>64</v>
      </c>
      <c r="I119">
        <v>78</v>
      </c>
      <c r="J119">
        <v>73</v>
      </c>
      <c r="K119">
        <v>67</v>
      </c>
      <c r="L119">
        <v>70</v>
      </c>
      <c r="M119">
        <v>72</v>
      </c>
      <c r="N119">
        <v>68</v>
      </c>
      <c r="O119">
        <v>74</v>
      </c>
      <c r="P119">
        <v>78</v>
      </c>
      <c r="Q119">
        <v>68</v>
      </c>
      <c r="R119">
        <v>79</v>
      </c>
      <c r="S119">
        <v>69</v>
      </c>
      <c r="T119">
        <v>70</v>
      </c>
      <c r="U119">
        <v>79</v>
      </c>
    </row>
    <row r="120" spans="1:21">
      <c r="A120" s="1">
        <v>43761</v>
      </c>
      <c r="B120">
        <v>69</v>
      </c>
      <c r="C120">
        <v>63</v>
      </c>
      <c r="D120">
        <v>63</v>
      </c>
      <c r="E120">
        <v>57</v>
      </c>
      <c r="F120">
        <v>75</v>
      </c>
      <c r="G120">
        <v>81</v>
      </c>
      <c r="H120">
        <v>59</v>
      </c>
      <c r="I120">
        <v>78</v>
      </c>
      <c r="J120">
        <v>70</v>
      </c>
      <c r="K120">
        <v>70</v>
      </c>
      <c r="L120">
        <v>53</v>
      </c>
      <c r="M120">
        <v>81</v>
      </c>
      <c r="N120">
        <v>62</v>
      </c>
      <c r="O120">
        <v>72</v>
      </c>
      <c r="P120">
        <v>76</v>
      </c>
      <c r="Q120">
        <v>70</v>
      </c>
      <c r="R120">
        <v>78</v>
      </c>
      <c r="S120">
        <v>63</v>
      </c>
      <c r="T120">
        <v>72</v>
      </c>
      <c r="U120">
        <v>81</v>
      </c>
    </row>
    <row r="121" spans="1:21">
      <c r="A121" s="1">
        <v>43762</v>
      </c>
      <c r="B121">
        <v>73</v>
      </c>
      <c r="C121">
        <v>62</v>
      </c>
      <c r="D121">
        <v>72</v>
      </c>
      <c r="E121">
        <v>59</v>
      </c>
      <c r="F121">
        <v>75</v>
      </c>
      <c r="G121">
        <v>79</v>
      </c>
      <c r="H121">
        <v>68</v>
      </c>
      <c r="I121">
        <v>73</v>
      </c>
      <c r="J121">
        <v>73</v>
      </c>
      <c r="K121">
        <v>56</v>
      </c>
      <c r="L121">
        <v>56</v>
      </c>
      <c r="M121">
        <v>59</v>
      </c>
      <c r="N121">
        <v>54</v>
      </c>
      <c r="O121">
        <v>69</v>
      </c>
      <c r="P121">
        <v>81</v>
      </c>
      <c r="Q121">
        <v>73</v>
      </c>
      <c r="R121">
        <v>79</v>
      </c>
      <c r="S121">
        <v>66</v>
      </c>
      <c r="T121">
        <v>74</v>
      </c>
      <c r="U121">
        <v>76</v>
      </c>
    </row>
    <row r="122" spans="1:21">
      <c r="A122" s="1">
        <v>43763</v>
      </c>
      <c r="B122">
        <v>73</v>
      </c>
      <c r="C122">
        <v>75</v>
      </c>
      <c r="D122">
        <v>75</v>
      </c>
      <c r="E122">
        <v>64</v>
      </c>
      <c r="F122">
        <v>78</v>
      </c>
      <c r="G122">
        <v>73</v>
      </c>
      <c r="H122">
        <v>60</v>
      </c>
      <c r="I122">
        <v>73</v>
      </c>
      <c r="J122">
        <v>78</v>
      </c>
      <c r="K122">
        <v>54</v>
      </c>
      <c r="L122">
        <v>55</v>
      </c>
      <c r="M122">
        <v>61</v>
      </c>
      <c r="N122">
        <v>67</v>
      </c>
      <c r="O122">
        <v>65</v>
      </c>
      <c r="P122">
        <v>76</v>
      </c>
      <c r="Q122">
        <v>76</v>
      </c>
      <c r="R122">
        <v>80</v>
      </c>
      <c r="S122">
        <v>56</v>
      </c>
      <c r="T122">
        <v>77</v>
      </c>
      <c r="U122">
        <v>71</v>
      </c>
    </row>
    <row r="123" spans="1:21">
      <c r="A123" s="1">
        <v>43764</v>
      </c>
      <c r="B123">
        <v>75</v>
      </c>
      <c r="C123">
        <v>71</v>
      </c>
      <c r="D123">
        <v>79</v>
      </c>
      <c r="E123">
        <v>69</v>
      </c>
      <c r="F123">
        <v>75</v>
      </c>
      <c r="G123">
        <v>64</v>
      </c>
      <c r="H123">
        <v>68</v>
      </c>
      <c r="I123">
        <v>68</v>
      </c>
      <c r="J123">
        <v>79</v>
      </c>
      <c r="K123">
        <v>61</v>
      </c>
      <c r="L123">
        <v>62</v>
      </c>
      <c r="M123">
        <v>68</v>
      </c>
      <c r="N123">
        <v>70</v>
      </c>
      <c r="O123">
        <v>65</v>
      </c>
      <c r="P123">
        <v>85</v>
      </c>
      <c r="Q123">
        <v>77</v>
      </c>
      <c r="R123">
        <v>80</v>
      </c>
      <c r="S123">
        <v>61</v>
      </c>
      <c r="T123">
        <v>84</v>
      </c>
      <c r="U123">
        <v>67</v>
      </c>
    </row>
    <row r="124" spans="1:21">
      <c r="A124" s="1">
        <v>43765</v>
      </c>
      <c r="B124">
        <v>75</v>
      </c>
      <c r="C124">
        <v>57</v>
      </c>
      <c r="D124">
        <v>79</v>
      </c>
      <c r="E124">
        <v>75</v>
      </c>
      <c r="F124">
        <v>78</v>
      </c>
      <c r="G124">
        <v>51</v>
      </c>
      <c r="H124">
        <v>69</v>
      </c>
      <c r="I124">
        <v>64</v>
      </c>
      <c r="J124">
        <v>81</v>
      </c>
      <c r="K124">
        <v>63</v>
      </c>
      <c r="L124">
        <v>66</v>
      </c>
      <c r="M124">
        <v>67</v>
      </c>
      <c r="N124">
        <v>59</v>
      </c>
      <c r="O124">
        <v>60</v>
      </c>
      <c r="P124">
        <v>76</v>
      </c>
      <c r="Q124">
        <v>79</v>
      </c>
      <c r="R124">
        <v>70</v>
      </c>
      <c r="S124">
        <v>69</v>
      </c>
      <c r="T124">
        <v>84</v>
      </c>
      <c r="U124">
        <v>56</v>
      </c>
    </row>
    <row r="125" spans="1:21">
      <c r="A125" s="1">
        <v>43766</v>
      </c>
      <c r="B125">
        <v>81</v>
      </c>
      <c r="C125">
        <v>55</v>
      </c>
      <c r="D125">
        <v>79</v>
      </c>
      <c r="E125">
        <v>73</v>
      </c>
      <c r="F125">
        <v>80</v>
      </c>
      <c r="G125">
        <v>55</v>
      </c>
      <c r="H125">
        <v>75</v>
      </c>
      <c r="I125">
        <v>57</v>
      </c>
      <c r="J125">
        <v>78</v>
      </c>
      <c r="K125">
        <v>62</v>
      </c>
      <c r="L125">
        <v>63</v>
      </c>
      <c r="M125">
        <v>70</v>
      </c>
      <c r="N125">
        <v>50</v>
      </c>
      <c r="O125">
        <v>71</v>
      </c>
      <c r="P125">
        <v>74</v>
      </c>
      <c r="Q125">
        <v>74</v>
      </c>
      <c r="R125">
        <v>56</v>
      </c>
      <c r="S125">
        <v>64</v>
      </c>
      <c r="T125">
        <v>77</v>
      </c>
      <c r="U125">
        <v>78</v>
      </c>
    </row>
    <row r="126" spans="1:21">
      <c r="A126" s="1">
        <v>43767</v>
      </c>
      <c r="B126">
        <v>82</v>
      </c>
      <c r="C126">
        <v>64</v>
      </c>
      <c r="D126">
        <v>78</v>
      </c>
      <c r="E126">
        <v>72</v>
      </c>
      <c r="F126">
        <v>75</v>
      </c>
      <c r="G126">
        <v>63</v>
      </c>
      <c r="H126">
        <v>75</v>
      </c>
      <c r="I126">
        <v>70</v>
      </c>
      <c r="J126">
        <v>75</v>
      </c>
      <c r="K126">
        <v>64</v>
      </c>
      <c r="L126">
        <v>72</v>
      </c>
      <c r="M126">
        <v>62</v>
      </c>
      <c r="N126">
        <v>59</v>
      </c>
      <c r="O126">
        <v>75</v>
      </c>
      <c r="P126">
        <v>68</v>
      </c>
      <c r="Q126">
        <v>59</v>
      </c>
      <c r="R126">
        <v>56</v>
      </c>
      <c r="S126">
        <v>75</v>
      </c>
      <c r="T126">
        <v>73</v>
      </c>
      <c r="U126">
        <v>70</v>
      </c>
    </row>
    <row r="127" spans="1:21">
      <c r="A127" s="1">
        <v>43768</v>
      </c>
      <c r="B127">
        <v>82</v>
      </c>
      <c r="C127">
        <v>66</v>
      </c>
      <c r="D127">
        <v>82</v>
      </c>
      <c r="E127">
        <v>75</v>
      </c>
      <c r="F127">
        <v>77</v>
      </c>
      <c r="G127">
        <v>72</v>
      </c>
      <c r="H127">
        <v>68</v>
      </c>
      <c r="I127">
        <v>77</v>
      </c>
      <c r="J127">
        <v>78</v>
      </c>
      <c r="K127">
        <v>69</v>
      </c>
      <c r="L127">
        <v>73</v>
      </c>
      <c r="M127">
        <v>67</v>
      </c>
      <c r="N127">
        <v>65</v>
      </c>
      <c r="O127">
        <v>66</v>
      </c>
      <c r="P127">
        <v>71</v>
      </c>
      <c r="Q127">
        <v>61</v>
      </c>
      <c r="R127">
        <v>56</v>
      </c>
      <c r="S127">
        <v>78</v>
      </c>
      <c r="T127">
        <v>68</v>
      </c>
      <c r="U127">
        <v>70</v>
      </c>
    </row>
    <row r="128" spans="1:21">
      <c r="A128" s="1">
        <v>43769</v>
      </c>
      <c r="B128">
        <v>81</v>
      </c>
      <c r="C128">
        <v>60</v>
      </c>
      <c r="D128">
        <v>79</v>
      </c>
      <c r="E128">
        <v>75</v>
      </c>
      <c r="F128">
        <v>78</v>
      </c>
      <c r="G128">
        <v>71</v>
      </c>
      <c r="H128">
        <v>60</v>
      </c>
      <c r="I128">
        <v>75</v>
      </c>
      <c r="J128">
        <v>82</v>
      </c>
      <c r="K128">
        <v>70</v>
      </c>
      <c r="L128">
        <v>68</v>
      </c>
      <c r="M128">
        <v>71</v>
      </c>
      <c r="N128">
        <v>67</v>
      </c>
      <c r="O128">
        <v>69</v>
      </c>
      <c r="P128">
        <v>75</v>
      </c>
      <c r="Q128">
        <v>65</v>
      </c>
      <c r="R128">
        <v>65</v>
      </c>
      <c r="S128">
        <v>74</v>
      </c>
      <c r="T128">
        <v>63</v>
      </c>
      <c r="U128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Q&amp;A</vt:lpstr>
      <vt:lpstr>model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Wilson</cp:lastModifiedBy>
  <dcterms:created xsi:type="dcterms:W3CDTF">2019-05-27T18:58:55Z</dcterms:created>
  <dcterms:modified xsi:type="dcterms:W3CDTF">2019-05-27T18:58:56Z</dcterms:modified>
</cp:coreProperties>
</file>