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84" yWindow="96" windowWidth="14160" windowHeight="588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B9" i="2"/>
  <c r="C9"/>
  <c r="D9"/>
  <c r="E9"/>
  <c r="F9"/>
  <c r="G9"/>
  <c r="H9"/>
  <c r="I9"/>
  <c r="J9"/>
  <c r="B10"/>
  <c r="C10"/>
  <c r="D10"/>
  <c r="E10"/>
  <c r="F10"/>
  <c r="G10"/>
  <c r="H10"/>
  <c r="I10"/>
  <c r="J10"/>
  <c r="B11"/>
  <c r="C11"/>
  <c r="D11"/>
  <c r="E11"/>
  <c r="F11"/>
  <c r="G11"/>
  <c r="H11"/>
  <c r="I11"/>
  <c r="J11"/>
  <c r="B12"/>
  <c r="C12"/>
  <c r="D12"/>
  <c r="E12"/>
  <c r="F12"/>
  <c r="G12"/>
  <c r="H12"/>
  <c r="I12"/>
  <c r="J12"/>
  <c r="B13"/>
  <c r="C13"/>
  <c r="D13"/>
  <c r="E13"/>
  <c r="F13"/>
  <c r="G13"/>
  <c r="H13"/>
  <c r="I13"/>
  <c r="J13"/>
  <c r="B14"/>
  <c r="C14"/>
  <c r="D14"/>
  <c r="E14"/>
  <c r="F14"/>
  <c r="G14"/>
  <c r="H14"/>
  <c r="I14"/>
  <c r="J14"/>
  <c r="B15"/>
  <c r="C15"/>
  <c r="D15"/>
  <c r="E15"/>
  <c r="F15"/>
  <c r="G15"/>
  <c r="H15"/>
  <c r="I15"/>
  <c r="J15"/>
  <c r="B16"/>
  <c r="C16"/>
  <c r="D16"/>
  <c r="E16"/>
  <c r="F16"/>
  <c r="G16"/>
  <c r="H16"/>
  <c r="I16"/>
  <c r="J16"/>
  <c r="A10"/>
  <c r="A11"/>
  <c r="A12"/>
  <c r="A13"/>
  <c r="A14"/>
  <c r="A15"/>
  <c r="A16"/>
  <c r="A9"/>
</calcChain>
</file>

<file path=xl/sharedStrings.xml><?xml version="1.0" encoding="utf-8"?>
<sst xmlns="http://schemas.openxmlformats.org/spreadsheetml/2006/main" count="69" uniqueCount="66">
  <si>
    <t>1&amp;</t>
  </si>
  <si>
    <t>2&amp;</t>
  </si>
  <si>
    <t>5&amp;</t>
  </si>
  <si>
    <t>6&amp;</t>
  </si>
  <si>
    <t>0&amp;</t>
  </si>
  <si>
    <t>3&amp;</t>
  </si>
  <si>
    <t>4&amp;</t>
  </si>
  <si>
    <t>7&amp;</t>
  </si>
  <si>
    <t>-6.8473&amp;</t>
  </si>
  <si>
    <t>-1.5581&amp;</t>
  </si>
  <si>
    <t>0.018&amp;</t>
  </si>
  <si>
    <t>-2.7052&amp;</t>
  </si>
  <si>
    <t>12.5107&amp;</t>
  </si>
  <si>
    <t>4.5968&amp;</t>
  </si>
  <si>
    <t>1.2491&amp;</t>
  </si>
  <si>
    <t>-0.2131&amp;</t>
  </si>
  <si>
    <t>-1.0994&amp;</t>
  </si>
  <si>
    <t>10.3666&amp;</t>
  </si>
  <si>
    <t>5.3933&amp;</t>
  </si>
  <si>
    <t>-12.7362&amp;</t>
  </si>
  <si>
    <t>72.6781&amp;</t>
  </si>
  <si>
    <t>4.26&amp;</t>
  </si>
  <si>
    <t>-17.3538&amp;</t>
  </si>
  <si>
    <t>-1.3855&amp;</t>
  </si>
  <si>
    <t>19.7042&amp;</t>
  </si>
  <si>
    <t>4.7847&amp;</t>
  </si>
  <si>
    <t>-12.7039&amp;</t>
  </si>
  <si>
    <t>0.5858&amp;</t>
  </si>
  <si>
    <t>3.8116&amp;</t>
  </si>
  <si>
    <t>-18.8495&amp;</t>
  </si>
  <si>
    <t>2.9667&amp;</t>
  </si>
  <si>
    <t>-7.1904&amp;</t>
  </si>
  <si>
    <t>3.3997&amp;</t>
  </si>
  <si>
    <t>-0.7252&amp;</t>
  </si>
  <si>
    <t>-0.0635&amp;</t>
  </si>
  <si>
    <t>0.5049&amp;</t>
  </si>
  <si>
    <t>-0.7354&amp;</t>
  </si>
  <si>
    <t>0.0686&amp;</t>
  </si>
  <si>
    <t>-0.2546&amp;</t>
  </si>
  <si>
    <t>1.4161&amp;</t>
  </si>
  <si>
    <t>2.6674&amp;</t>
  </si>
  <si>
    <t>-0.1963&amp;</t>
  </si>
  <si>
    <t>-3.7147&amp;</t>
  </si>
  <si>
    <t>-6.8413&amp;</t>
  </si>
  <si>
    <t>-3.601&amp;</t>
  </si>
  <si>
    <t>-1.043&amp;</t>
  </si>
  <si>
    <t>-1.9047&amp;</t>
  </si>
  <si>
    <t>0.4211&amp;</t>
  </si>
  <si>
    <t>1.3268&amp;</t>
  </si>
  <si>
    <t>0.2977&amp;</t>
  </si>
  <si>
    <t>2.2798&amp;</t>
  </si>
  <si>
    <t>-4.8282&amp;</t>
  </si>
  <si>
    <t>26.5188&amp;</t>
  </si>
  <si>
    <t>-0.3207\\</t>
  </si>
  <si>
    <t>0.0978\\</t>
  </si>
  <si>
    <t>-71.8328\\</t>
  </si>
  <si>
    <t>0.1754\\</t>
  </si>
  <si>
    <t>0.4421\\</t>
  </si>
  <si>
    <t>-0.2221\\</t>
  </si>
  <si>
    <t>-1.4851\\</t>
  </si>
  <si>
    <t>1.- Copy tabular data to this table starting from A1 cell.</t>
  </si>
  <si>
    <t>2.- Press the blue bottom.</t>
  </si>
  <si>
    <t>3.- Define number of rows and columns you want to format to latex table.</t>
  </si>
  <si>
    <t>In this example, the above data were used to make the folowing table in latex, using \usepackage{booktabs} in the preamble.</t>
  </si>
  <si>
    <t>4.- Copy the formated cells to the table environment in your latex document. (example bellow)</t>
  </si>
  <si>
    <t>HOW TO USE:</t>
  </si>
</sst>
</file>

<file path=xl/styles.xml><?xml version="1.0" encoding="utf-8"?>
<styleSheet xmlns="http://schemas.openxmlformats.org/spreadsheetml/2006/main">
  <numFmts count="2">
    <numFmt numFmtId="164" formatCode="0.00000"/>
    <numFmt numFmtId="166" formatCode="0.000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1" xfId="0" applyBorder="1"/>
    <xf numFmtId="2" fontId="0" fillId="0" borderId="1" xfId="0" applyNumberFormat="1" applyBorder="1"/>
    <xf numFmtId="166" fontId="0" fillId="0" borderId="1" xfId="0" applyNumberFormat="1" applyBorder="1"/>
    <xf numFmtId="166" fontId="0" fillId="0" borderId="1" xfId="0" applyNumberFormat="1" applyFont="1" applyBorder="1"/>
    <xf numFmtId="166" fontId="0" fillId="0" borderId="0" xfId="0" applyNumberFormat="1"/>
    <xf numFmtId="0" fontId="1" fillId="0" borderId="0" xfId="0" applyFont="1"/>
    <xf numFmtId="1" fontId="0" fillId="0" borderId="0" xfId="0" applyNumberFormat="1"/>
    <xf numFmtId="1" fontId="0" fillId="0" borderId="0" xfId="0" applyNumberFormat="1" applyFill="1" applyBorder="1"/>
    <xf numFmtId="0" fontId="0" fillId="0" borderId="0" xfId="0" applyFon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1021080</xdr:colOff>
      <xdr:row>14</xdr:row>
      <xdr:rowOff>22860</xdr:rowOff>
    </xdr:from>
    <xdr:to>
      <xdr:col>2</xdr:col>
      <xdr:colOff>883920</xdr:colOff>
      <xdr:row>17</xdr:row>
      <xdr:rowOff>121920</xdr:rowOff>
    </xdr:to>
    <xdr:sp macro="[0]!ExportaTabla_a_Latex" textlink="">
      <xdr:nvSpPr>
        <xdr:cNvPr id="2" name="Oval 1"/>
        <xdr:cNvSpPr/>
      </xdr:nvSpPr>
      <xdr:spPr>
        <a:xfrm>
          <a:off x="1021080" y="2583180"/>
          <a:ext cx="1661160" cy="647700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MX" sz="1100"/>
            <a:t>Format Table to Latex</a:t>
          </a:r>
        </a:p>
      </xdr:txBody>
    </xdr:sp>
    <xdr:clientData/>
  </xdr:twoCellAnchor>
  <xdr:twoCellAnchor>
    <xdr:from>
      <xdr:col>0</xdr:col>
      <xdr:colOff>160020</xdr:colOff>
      <xdr:row>19</xdr:row>
      <xdr:rowOff>53340</xdr:rowOff>
    </xdr:from>
    <xdr:to>
      <xdr:col>12</xdr:col>
      <xdr:colOff>213360</xdr:colOff>
      <xdr:row>39</xdr:row>
      <xdr:rowOff>99060</xdr:rowOff>
    </xdr:to>
    <xdr:sp macro="" textlink="">
      <xdr:nvSpPr>
        <xdr:cNvPr id="3" name="TextBox 2"/>
        <xdr:cNvSpPr txBox="1"/>
      </xdr:nvSpPr>
      <xdr:spPr>
        <a:xfrm>
          <a:off x="160020" y="3528060"/>
          <a:ext cx="8465820" cy="3703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1100"/>
            <a:t>\begin{table}[htbp]\footnotesize</a:t>
          </a:r>
        </a:p>
        <a:p>
          <a:r>
            <a:rPr lang="es-MX" sz="1100"/>
            <a:t>	\centering</a:t>
          </a:r>
        </a:p>
        <a:p>
          <a:r>
            <a:rPr lang="es-MX" sz="1100"/>
            <a:t>		\begin{tabular}{ccccccccc}</a:t>
          </a:r>
        </a:p>
        <a:p>
          <a:r>
            <a:rPr lang="es-MX" sz="1100"/>
            <a:t>		\toprule</a:t>
          </a:r>
        </a:p>
        <a:p>
          <a:r>
            <a:rPr lang="es-MX" sz="1100"/>
            <a:t> &amp;$b_i^{\alpha}$&amp;$w_i^{\alpha}$&amp;$b_j^{\beta}$&amp;$w_{1j}^{\beta}$&amp;$w_{2j}^{\beta}$&amp;$w_{3j}^{\beta}$&amp;$w_{4j}^{\beta}$&amp;$w_{5j}^{\beta}$\\ %&amp;$w_{6j}$\\</a:t>
          </a:r>
        </a:p>
        <a:p>
          <a:r>
            <a:rPr lang="es-MX" sz="1100"/>
            <a:t>%&amp;$w_{7j}^{\beta}$&amp;$w_{8j}^{\beta}$&amp;$w_{9j}^{\beta}$ \\</a:t>
          </a:r>
        </a:p>
        <a:p>
          <a:r>
            <a:rPr lang="es-MX" sz="1100"/>
            <a:t>\midrule</a:t>
          </a:r>
        </a:p>
        <a:p>
          <a:r>
            <a:rPr lang="es-MX" sz="1100"/>
            <a:t>1&amp;	-6.8473&amp;	4.5968&amp;	5.3933&amp;	4.7847&amp;	3.3997&amp;	1.4161&amp;	-1.9047&amp;	-0.3207\\</a:t>
          </a:r>
        </a:p>
        <a:p>
          <a:r>
            <a:rPr lang="es-MX" sz="1100"/>
            <a:t>2&amp;	-1.5581&amp;	1.2491&amp;	-12.7362&amp;	-12.7039&amp;	-0.7252&amp;	2.6674&amp;	0.4211&amp;	0.0978\\</a:t>
          </a:r>
        </a:p>
        <a:p>
          <a:r>
            <a:rPr lang="es-MX" sz="1100"/>
            <a:t>3&amp;	0.018&amp;	-0.2131&amp;	72.6781&amp;	0.5858&amp;	-0.0635&amp;	-0.1963&amp;	1.3268&amp;	-71.8328\\</a:t>
          </a:r>
        </a:p>
        <a:p>
          <a:r>
            <a:rPr lang="es-MX" sz="1100"/>
            <a:t>4&amp;	-2.7052&amp;	-1.0994&amp;	4.26&amp;	3.8116&amp;	0.5049&amp;	-3.7147&amp;	0.2977&amp;	0.1754\\</a:t>
          </a:r>
        </a:p>
        <a:p>
          <a:r>
            <a:rPr lang="es-MX" sz="1100"/>
            <a:t>5&amp;	12.5107&amp;	10.3666&amp;	-17.3538&amp;	-18.8495&amp;	-0.7354&amp;	-6.8413&amp;	2.2798&amp;	0.4421\\</a:t>
          </a:r>
        </a:p>
        <a:p>
          <a:r>
            <a:rPr lang="es-MX" sz="1100"/>
            <a:t>6&amp;	-&amp;	-&amp;	-1.3855&amp;	2.9667&amp;	0.0686&amp;	-3.601&amp;	-4.8282&amp;	-0.2221\\</a:t>
          </a:r>
        </a:p>
        <a:p>
          <a:r>
            <a:rPr lang="es-MX" sz="1100"/>
            <a:t>7&amp;	-&amp;	-&amp;	19.7042&amp;	-7.1904&amp;	-0.2546&amp;	-1.043&amp;	26.5188&amp;	-1.4851\\</a:t>
          </a:r>
        </a:p>
        <a:p>
          <a:r>
            <a:rPr lang="es-MX" sz="1100"/>
            <a:t>		\bottomrule</a:t>
          </a:r>
        </a:p>
        <a:p>
          <a:r>
            <a:rPr lang="es-MX" sz="1100"/>
            <a:t>		\end{tabular}</a:t>
          </a:r>
        </a:p>
        <a:p>
          <a:r>
            <a:rPr lang="es-MX" sz="1100"/>
            <a:t>	\caption{Valores de pesos y umbrales para la RNA del R209.}</a:t>
          </a:r>
        </a:p>
        <a:p>
          <a:r>
            <a:rPr lang="es-MX" sz="1100"/>
            <a:t>	\label{tab:wybRNADelR209}</a:t>
          </a:r>
        </a:p>
        <a:p>
          <a:r>
            <a:rPr lang="es-MX" sz="1100"/>
            <a:t>\end{table}</a:t>
          </a:r>
        </a:p>
        <a:p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21"/>
  <sheetViews>
    <sheetView tabSelected="1" workbookViewId="0">
      <selection activeCell="E16" sqref="E16"/>
    </sheetView>
  </sheetViews>
  <sheetFormatPr defaultRowHeight="14.4"/>
  <cols>
    <col min="1" max="1" width="18" customWidth="1"/>
    <col min="3" max="3" width="9.109375" customWidth="1"/>
    <col min="4" max="4" width="12.77734375" customWidth="1"/>
    <col min="5" max="5" width="11" customWidth="1"/>
    <col min="6" max="6" width="11.109375" customWidth="1"/>
  </cols>
  <sheetData>
    <row r="1" spans="1:10">
      <c r="A1" s="2" t="s">
        <v>0</v>
      </c>
      <c r="B1" s="4" t="s">
        <v>8</v>
      </c>
      <c r="C1" s="5" t="s">
        <v>13</v>
      </c>
      <c r="D1" s="4" t="s">
        <v>18</v>
      </c>
      <c r="E1" s="4" t="s">
        <v>25</v>
      </c>
      <c r="F1" s="4" t="s">
        <v>32</v>
      </c>
      <c r="G1" s="4" t="s">
        <v>39</v>
      </c>
      <c r="H1" s="4" t="s">
        <v>46</v>
      </c>
      <c r="I1" s="4" t="s">
        <v>53</v>
      </c>
      <c r="J1" s="4"/>
    </row>
    <row r="2" spans="1:10">
      <c r="A2" s="2" t="s">
        <v>1</v>
      </c>
      <c r="B2" s="4" t="s">
        <v>9</v>
      </c>
      <c r="C2" s="4" t="s">
        <v>14</v>
      </c>
      <c r="D2" s="4" t="s">
        <v>19</v>
      </c>
      <c r="E2" s="4" t="s">
        <v>26</v>
      </c>
      <c r="F2" s="4" t="s">
        <v>33</v>
      </c>
      <c r="G2" s="4" t="s">
        <v>40</v>
      </c>
      <c r="H2" s="4" t="s">
        <v>47</v>
      </c>
      <c r="I2" s="4" t="s">
        <v>54</v>
      </c>
      <c r="J2" s="4"/>
    </row>
    <row r="3" spans="1:10">
      <c r="A3" s="2" t="s">
        <v>5</v>
      </c>
      <c r="B3" s="4" t="s">
        <v>10</v>
      </c>
      <c r="C3" s="4" t="s">
        <v>15</v>
      </c>
      <c r="D3" s="4" t="s">
        <v>20</v>
      </c>
      <c r="E3" s="4" t="s">
        <v>27</v>
      </c>
      <c r="F3" s="4" t="s">
        <v>34</v>
      </c>
      <c r="G3" s="4" t="s">
        <v>41</v>
      </c>
      <c r="H3" s="4" t="s">
        <v>48</v>
      </c>
      <c r="I3" s="4" t="s">
        <v>55</v>
      </c>
      <c r="J3" s="4"/>
    </row>
    <row r="4" spans="1:10">
      <c r="A4" s="2" t="s">
        <v>6</v>
      </c>
      <c r="B4" s="4" t="s">
        <v>11</v>
      </c>
      <c r="C4" s="4" t="s">
        <v>16</v>
      </c>
      <c r="D4" s="4" t="s">
        <v>21</v>
      </c>
      <c r="E4" s="4" t="s">
        <v>28</v>
      </c>
      <c r="F4" s="4" t="s">
        <v>35</v>
      </c>
      <c r="G4" s="4" t="s">
        <v>42</v>
      </c>
      <c r="H4" s="4" t="s">
        <v>49</v>
      </c>
      <c r="I4" s="4" t="s">
        <v>56</v>
      </c>
      <c r="J4" s="4"/>
    </row>
    <row r="5" spans="1:10">
      <c r="A5" s="2" t="s">
        <v>2</v>
      </c>
      <c r="B5" s="4" t="s">
        <v>12</v>
      </c>
      <c r="C5" s="4" t="s">
        <v>17</v>
      </c>
      <c r="D5" s="4" t="s">
        <v>22</v>
      </c>
      <c r="E5" s="4" t="s">
        <v>29</v>
      </c>
      <c r="F5" s="4" t="s">
        <v>36</v>
      </c>
      <c r="G5" s="4" t="s">
        <v>43</v>
      </c>
      <c r="H5" s="4" t="s">
        <v>50</v>
      </c>
      <c r="I5" s="4" t="s">
        <v>57</v>
      </c>
      <c r="J5" s="4"/>
    </row>
    <row r="6" spans="1:10">
      <c r="A6" s="2" t="s">
        <v>3</v>
      </c>
      <c r="B6" s="4" t="s">
        <v>4</v>
      </c>
      <c r="C6" s="4" t="s">
        <v>4</v>
      </c>
      <c r="D6" s="4" t="s">
        <v>23</v>
      </c>
      <c r="E6" s="4" t="s">
        <v>30</v>
      </c>
      <c r="F6" s="4" t="s">
        <v>37</v>
      </c>
      <c r="G6" s="4" t="s">
        <v>44</v>
      </c>
      <c r="H6" s="4" t="s">
        <v>51</v>
      </c>
      <c r="I6" s="4" t="s">
        <v>58</v>
      </c>
      <c r="J6" s="4"/>
    </row>
    <row r="7" spans="1:10">
      <c r="A7" s="2" t="s">
        <v>7</v>
      </c>
      <c r="B7" s="4" t="s">
        <v>4</v>
      </c>
      <c r="C7" s="4" t="s">
        <v>4</v>
      </c>
      <c r="D7" s="4" t="s">
        <v>24</v>
      </c>
      <c r="E7" s="4" t="s">
        <v>31</v>
      </c>
      <c r="F7" s="4" t="s">
        <v>38</v>
      </c>
      <c r="G7" s="4" t="s">
        <v>45</v>
      </c>
      <c r="H7" s="4" t="s">
        <v>52</v>
      </c>
      <c r="I7" s="4" t="s">
        <v>59</v>
      </c>
      <c r="J7" s="4"/>
    </row>
    <row r="9" spans="1:10">
      <c r="A9" s="8">
        <v>1</v>
      </c>
      <c r="B9" s="9">
        <v>2</v>
      </c>
      <c r="C9" s="8">
        <v>3</v>
      </c>
      <c r="D9" s="9">
        <v>4</v>
      </c>
      <c r="E9" s="8">
        <v>5</v>
      </c>
      <c r="F9" s="9">
        <v>6</v>
      </c>
      <c r="G9" s="8">
        <v>7</v>
      </c>
      <c r="H9" s="9">
        <v>8</v>
      </c>
      <c r="I9" s="8">
        <v>9</v>
      </c>
      <c r="J9" s="9">
        <v>10</v>
      </c>
    </row>
    <row r="12" spans="1:10">
      <c r="A12" s="1"/>
      <c r="D12" s="7" t="s">
        <v>65</v>
      </c>
      <c r="E12" t="s">
        <v>60</v>
      </c>
    </row>
    <row r="13" spans="1:10">
      <c r="A13" s="1"/>
      <c r="E13" t="s">
        <v>61</v>
      </c>
    </row>
    <row r="14" spans="1:10">
      <c r="A14" s="1"/>
      <c r="E14" t="s">
        <v>62</v>
      </c>
    </row>
    <row r="15" spans="1:10">
      <c r="A15" s="1"/>
      <c r="E15" t="s">
        <v>64</v>
      </c>
    </row>
    <row r="16" spans="1:10">
      <c r="A16" s="1"/>
    </row>
    <row r="17" spans="1:1">
      <c r="A17" s="1"/>
    </row>
    <row r="18" spans="1:1">
      <c r="A18" s="1"/>
    </row>
    <row r="19" spans="1:1">
      <c r="A19" s="11" t="s">
        <v>63</v>
      </c>
    </row>
    <row r="20" spans="1:1">
      <c r="A20" s="1"/>
    </row>
    <row r="21" spans="1:1">
      <c r="A21" s="1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16"/>
  <sheetViews>
    <sheetView workbookViewId="0">
      <selection activeCell="A9" sqref="A9:H15"/>
    </sheetView>
  </sheetViews>
  <sheetFormatPr defaultRowHeight="14.4"/>
  <cols>
    <col min="1" max="1" width="9.5546875" customWidth="1"/>
  </cols>
  <sheetData>
    <row r="1" spans="1:10">
      <c r="A1">
        <v>-6.8472941017240521</v>
      </c>
      <c r="B1" s="7">
        <v>4.5967978168757879</v>
      </c>
      <c r="C1" s="7">
        <v>5.3932549613249501</v>
      </c>
      <c r="D1" s="7">
        <v>4.7846506080077669</v>
      </c>
      <c r="E1" s="7">
        <v>3.3997122877771906</v>
      </c>
      <c r="F1" s="7">
        <v>1.4160917930509271</v>
      </c>
      <c r="G1" s="7">
        <v>-1.9046805208983673</v>
      </c>
      <c r="H1" s="7">
        <v>-0.32069230598081455</v>
      </c>
      <c r="I1" s="7"/>
      <c r="J1" s="2"/>
    </row>
    <row r="2" spans="1:10">
      <c r="A2">
        <v>-1.5581472635831419</v>
      </c>
      <c r="B2">
        <v>1.2490809743862574</v>
      </c>
      <c r="C2" s="10">
        <v>-12.736230126876531</v>
      </c>
      <c r="D2" s="10">
        <v>-12.703935181078332</v>
      </c>
      <c r="E2" s="10">
        <v>-0.725209498439645</v>
      </c>
      <c r="F2" s="10">
        <v>2.6674102223642664</v>
      </c>
      <c r="G2" s="10">
        <v>0.4211283223374791</v>
      </c>
      <c r="H2" s="10">
        <v>9.77573080622888E-2</v>
      </c>
      <c r="J2" s="2"/>
    </row>
    <row r="3" spans="1:10">
      <c r="A3">
        <v>1.799678117549583E-2</v>
      </c>
      <c r="B3">
        <v>-0.21306176248984554</v>
      </c>
      <c r="C3" s="10">
        <v>72.678147525194305</v>
      </c>
      <c r="D3" s="10">
        <v>0.58579003400555008</v>
      </c>
      <c r="E3" s="10">
        <v>-6.3479768377643575E-2</v>
      </c>
      <c r="F3" s="10">
        <v>-0.1963288351788153</v>
      </c>
      <c r="G3" s="10">
        <v>1.3267648018731053</v>
      </c>
      <c r="H3" s="10">
        <v>-71.832786396593505</v>
      </c>
      <c r="J3" s="2"/>
    </row>
    <row r="4" spans="1:10">
      <c r="A4">
        <v>-2.7052363240884549</v>
      </c>
      <c r="B4">
        <v>-1.0994177122404567</v>
      </c>
      <c r="C4" s="10">
        <v>4.2599633779321486</v>
      </c>
      <c r="D4" s="10">
        <v>3.8116431949884295</v>
      </c>
      <c r="E4" s="10">
        <v>0.5048960191968398</v>
      </c>
      <c r="F4" s="10">
        <v>-3.7146544003896182</v>
      </c>
      <c r="G4" s="10">
        <v>0.29770694183591229</v>
      </c>
      <c r="H4" s="10">
        <v>0.17542831548642218</v>
      </c>
      <c r="J4" s="2"/>
    </row>
    <row r="5" spans="1:10">
      <c r="A5">
        <v>12.51072740816085</v>
      </c>
      <c r="B5">
        <v>10.366625794347106</v>
      </c>
      <c r="C5" s="10">
        <v>-17.353822979118881</v>
      </c>
      <c r="D5" s="10">
        <v>-18.849542139771852</v>
      </c>
      <c r="E5" s="10">
        <v>-0.73540061060233797</v>
      </c>
      <c r="F5" s="10">
        <v>-6.8412784811451113</v>
      </c>
      <c r="G5" s="10">
        <v>2.2798263440315636</v>
      </c>
      <c r="H5" s="10">
        <v>0.44209008810662775</v>
      </c>
      <c r="J5" s="2"/>
    </row>
    <row r="6" spans="1:10">
      <c r="C6" s="10">
        <v>-1.3854510049013522</v>
      </c>
      <c r="D6" s="10">
        <v>2.9667195786828366</v>
      </c>
      <c r="E6" s="10">
        <v>6.8630717153629436E-2</v>
      </c>
      <c r="F6" s="10">
        <v>-3.6010024619910657</v>
      </c>
      <c r="G6" s="10">
        <v>-4.8281624174221847</v>
      </c>
      <c r="H6" s="10">
        <v>-0.2220617982816884</v>
      </c>
      <c r="J6" s="2"/>
    </row>
    <row r="7" spans="1:10">
      <c r="A7" s="3"/>
      <c r="B7" s="3"/>
      <c r="C7" s="10">
        <v>19.704227194281309</v>
      </c>
      <c r="D7" s="10">
        <v>-7.1903797249702555</v>
      </c>
      <c r="E7" s="10">
        <v>-0.25456188933533208</v>
      </c>
      <c r="F7" s="10">
        <v>-1.0430218099310211</v>
      </c>
      <c r="G7" s="10">
        <v>26.518809000498131</v>
      </c>
      <c r="H7" s="10">
        <v>-1.4851498235575658</v>
      </c>
      <c r="J7" s="2"/>
    </row>
    <row r="9" spans="1:10">
      <c r="A9" s="6">
        <f>ROUND(A1,4)</f>
        <v>-6.8472999999999997</v>
      </c>
      <c r="B9" s="6">
        <f t="shared" ref="B9:J9" si="0">ROUND(B1,4)</f>
        <v>4.5968</v>
      </c>
      <c r="C9" s="6">
        <f t="shared" si="0"/>
        <v>5.3933</v>
      </c>
      <c r="D9" s="6">
        <f t="shared" si="0"/>
        <v>4.7847</v>
      </c>
      <c r="E9" s="6">
        <f t="shared" si="0"/>
        <v>3.3997000000000002</v>
      </c>
      <c r="F9" s="6">
        <f t="shared" si="0"/>
        <v>1.4160999999999999</v>
      </c>
      <c r="G9" s="6">
        <f t="shared" si="0"/>
        <v>-1.9047000000000001</v>
      </c>
      <c r="H9" s="6">
        <f t="shared" si="0"/>
        <v>-0.32069999999999999</v>
      </c>
      <c r="I9" s="6">
        <f t="shared" si="0"/>
        <v>0</v>
      </c>
      <c r="J9" s="6">
        <f t="shared" si="0"/>
        <v>0</v>
      </c>
    </row>
    <row r="10" spans="1:10">
      <c r="A10" s="6">
        <f t="shared" ref="A10:J16" si="1">ROUND(A2,4)</f>
        <v>-1.5581</v>
      </c>
      <c r="B10" s="6">
        <f t="shared" si="1"/>
        <v>1.2491000000000001</v>
      </c>
      <c r="C10" s="6">
        <f t="shared" si="1"/>
        <v>-12.7362</v>
      </c>
      <c r="D10" s="6">
        <f t="shared" si="1"/>
        <v>-12.703900000000001</v>
      </c>
      <c r="E10" s="6">
        <f t="shared" si="1"/>
        <v>-0.72519999999999996</v>
      </c>
      <c r="F10" s="6">
        <f t="shared" si="1"/>
        <v>2.6674000000000002</v>
      </c>
      <c r="G10" s="6">
        <f t="shared" si="1"/>
        <v>0.42109999999999997</v>
      </c>
      <c r="H10" s="6">
        <f t="shared" si="1"/>
        <v>9.7799999999999998E-2</v>
      </c>
      <c r="I10" s="6">
        <f t="shared" si="1"/>
        <v>0</v>
      </c>
      <c r="J10" s="6">
        <f t="shared" si="1"/>
        <v>0</v>
      </c>
    </row>
    <row r="11" spans="1:10">
      <c r="A11" s="6">
        <f t="shared" si="1"/>
        <v>1.7999999999999999E-2</v>
      </c>
      <c r="B11" s="6">
        <f t="shared" si="1"/>
        <v>-0.21310000000000001</v>
      </c>
      <c r="C11" s="6">
        <f t="shared" si="1"/>
        <v>72.678100000000001</v>
      </c>
      <c r="D11" s="6">
        <f t="shared" si="1"/>
        <v>0.58579999999999999</v>
      </c>
      <c r="E11" s="6">
        <f t="shared" si="1"/>
        <v>-6.3500000000000001E-2</v>
      </c>
      <c r="F11" s="6">
        <f t="shared" si="1"/>
        <v>-0.1963</v>
      </c>
      <c r="G11" s="6">
        <f t="shared" si="1"/>
        <v>1.3268</v>
      </c>
      <c r="H11" s="6">
        <f t="shared" si="1"/>
        <v>-71.832800000000006</v>
      </c>
      <c r="I11" s="6">
        <f t="shared" si="1"/>
        <v>0</v>
      </c>
      <c r="J11" s="6">
        <f t="shared" si="1"/>
        <v>0</v>
      </c>
    </row>
    <row r="12" spans="1:10">
      <c r="A12" s="6">
        <f t="shared" si="1"/>
        <v>-2.7052</v>
      </c>
      <c r="B12" s="6">
        <f t="shared" si="1"/>
        <v>-1.0993999999999999</v>
      </c>
      <c r="C12" s="6">
        <f t="shared" si="1"/>
        <v>4.26</v>
      </c>
      <c r="D12" s="6">
        <f t="shared" si="1"/>
        <v>3.8115999999999999</v>
      </c>
      <c r="E12" s="6">
        <f t="shared" si="1"/>
        <v>0.50490000000000002</v>
      </c>
      <c r="F12" s="6">
        <f t="shared" si="1"/>
        <v>-3.7147000000000001</v>
      </c>
      <c r="G12" s="6">
        <f t="shared" si="1"/>
        <v>0.29770000000000002</v>
      </c>
      <c r="H12" s="6">
        <f t="shared" si="1"/>
        <v>0.1754</v>
      </c>
      <c r="I12" s="6">
        <f t="shared" si="1"/>
        <v>0</v>
      </c>
      <c r="J12" s="6">
        <f t="shared" si="1"/>
        <v>0</v>
      </c>
    </row>
    <row r="13" spans="1:10">
      <c r="A13" s="6">
        <f t="shared" si="1"/>
        <v>12.5107</v>
      </c>
      <c r="B13" s="6">
        <f t="shared" si="1"/>
        <v>10.3666</v>
      </c>
      <c r="C13" s="6">
        <f t="shared" si="1"/>
        <v>-17.3538</v>
      </c>
      <c r="D13" s="6">
        <f t="shared" si="1"/>
        <v>-18.849499999999999</v>
      </c>
      <c r="E13" s="6">
        <f t="shared" si="1"/>
        <v>-0.73540000000000005</v>
      </c>
      <c r="F13" s="6">
        <f t="shared" si="1"/>
        <v>-6.8413000000000004</v>
      </c>
      <c r="G13" s="6">
        <f t="shared" si="1"/>
        <v>2.2797999999999998</v>
      </c>
      <c r="H13" s="6">
        <f t="shared" si="1"/>
        <v>0.44209999999999999</v>
      </c>
      <c r="I13" s="6">
        <f t="shared" si="1"/>
        <v>0</v>
      </c>
      <c r="J13" s="6">
        <f t="shared" si="1"/>
        <v>0</v>
      </c>
    </row>
    <row r="14" spans="1:10">
      <c r="A14" s="6">
        <f t="shared" si="1"/>
        <v>0</v>
      </c>
      <c r="B14" s="6">
        <f t="shared" si="1"/>
        <v>0</v>
      </c>
      <c r="C14" s="6">
        <f t="shared" si="1"/>
        <v>-1.3855</v>
      </c>
      <c r="D14" s="6">
        <f t="shared" si="1"/>
        <v>2.9666999999999999</v>
      </c>
      <c r="E14" s="6">
        <f t="shared" si="1"/>
        <v>6.8599999999999994E-2</v>
      </c>
      <c r="F14" s="6">
        <f t="shared" si="1"/>
        <v>-3.601</v>
      </c>
      <c r="G14" s="6">
        <f t="shared" si="1"/>
        <v>-4.8281999999999998</v>
      </c>
      <c r="H14" s="6">
        <f t="shared" si="1"/>
        <v>-0.22209999999999999</v>
      </c>
      <c r="I14" s="6">
        <f t="shared" si="1"/>
        <v>0</v>
      </c>
      <c r="J14" s="6">
        <f t="shared" si="1"/>
        <v>0</v>
      </c>
    </row>
    <row r="15" spans="1:10">
      <c r="A15" s="6">
        <f t="shared" si="1"/>
        <v>0</v>
      </c>
      <c r="B15" s="6">
        <f t="shared" si="1"/>
        <v>0</v>
      </c>
      <c r="C15" s="6">
        <f t="shared" si="1"/>
        <v>19.7042</v>
      </c>
      <c r="D15" s="6">
        <f t="shared" si="1"/>
        <v>-7.1904000000000003</v>
      </c>
      <c r="E15" s="6">
        <f t="shared" si="1"/>
        <v>-0.25459999999999999</v>
      </c>
      <c r="F15" s="6">
        <f t="shared" si="1"/>
        <v>-1.0429999999999999</v>
      </c>
      <c r="G15" s="6">
        <f t="shared" si="1"/>
        <v>26.518799999999999</v>
      </c>
      <c r="H15" s="6">
        <f t="shared" si="1"/>
        <v>-1.4851000000000001</v>
      </c>
      <c r="I15" s="6">
        <f t="shared" si="1"/>
        <v>0</v>
      </c>
      <c r="J15" s="6">
        <f t="shared" si="1"/>
        <v>0</v>
      </c>
    </row>
    <row r="16" spans="1:10">
      <c r="A16" s="6">
        <f t="shared" si="1"/>
        <v>0</v>
      </c>
      <c r="B16" s="6">
        <f t="shared" si="1"/>
        <v>0</v>
      </c>
      <c r="C16" s="6">
        <f t="shared" si="1"/>
        <v>0</v>
      </c>
      <c r="D16" s="6">
        <f t="shared" si="1"/>
        <v>0</v>
      </c>
      <c r="E16" s="6">
        <f t="shared" si="1"/>
        <v>0</v>
      </c>
      <c r="F16" s="6">
        <f t="shared" si="1"/>
        <v>0</v>
      </c>
      <c r="G16" s="6">
        <f t="shared" si="1"/>
        <v>0</v>
      </c>
      <c r="H16" s="6">
        <f t="shared" si="1"/>
        <v>0</v>
      </c>
      <c r="I16" s="6">
        <f t="shared" si="1"/>
        <v>0</v>
      </c>
      <c r="J16" s="6">
        <f t="shared" si="1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Jesús Eduardo Mora R., UABC</dc:creator>
  <cp:lastModifiedBy>Jesús Eduardo Mora R., UABC</cp:lastModifiedBy>
  <dcterms:created xsi:type="dcterms:W3CDTF">2013-06-18T22:38:12Z</dcterms:created>
  <dcterms:modified xsi:type="dcterms:W3CDTF">2013-08-05T20:19:21Z</dcterms:modified>
</cp:coreProperties>
</file>