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15" windowWidth="19200" windowHeight="7290" activeTab="4"/>
  </bookViews>
  <sheets>
    <sheet sheetId="1" name="equips" state="visible" r:id="rId4"/>
    <sheet sheetId="2" name="others" state="visible" r:id="rId5"/>
    <sheet sheetId="3" name="foods" state="visible" r:id="rId6"/>
    <sheet sheetId="8" name="device" state="visible" r:id="rId7"/>
    <sheet sheetId="5" name="nature" state="visible" r:id="rId8"/>
    <sheet sheetId="6" name="resources" state="visible" r:id="rId9"/>
    <sheet sheetId="4" name="cat" state="visible" r:id="rId10"/>
  </sheets>
  <definedNames>
    <definedName name="cat">cat!$B$3:$B$16</definedName>
  </definedNames>
  <calcPr calcId="171027"/>
</workbook>
</file>

<file path=xl/sharedStrings.xml><?xml version="1.0" encoding="utf-8"?>
<sst xmlns="http://schemas.openxmlformats.org/spreadsheetml/2006/main" count="344" uniqueCount="216">
  <si>
    <t>id</t>
  </si>
  <si>
    <t>cat</t>
  </si>
  <si>
    <t>icon</t>
  </si>
  <si>
    <t>gold</t>
  </si>
  <si>
    <t>equip</t>
  </si>
  <si>
    <t>drop</t>
  </si>
  <si>
    <t>_meta</t>
  </si>
  <si>
    <t>effects</t>
  </si>
  <si>
    <t>_others</t>
  </si>
  <si>
    <t>lab</t>
  </si>
  <si>
    <t>des</t>
  </si>
  <si>
    <t>sword_01</t>
  </si>
  <si>
    <t>CAT_WEAPON</t>
  </si>
  <si>
    <t>weapons:3</t>
  </si>
  <si>
    <t>"sprite":"weapons:3","y":22,"swing":{"aim":-45,"grip":{"x":3,"y":28}}</t>
  </si>
  <si>
    <t>"type":"melee","range":1,"atk":15</t>
  </si>
  <si>
    <t xml:space="preserve">{"type":"mod", "key":"str",   "a":1},
{"stage":"atk", "scope":"self",   "type":"mod",    "key":"acc",   "m":0.1},
{"stage":"atk", "scope":"target", "type":"mod",    "key":"eva",   "m":-0.1},
{"stage":"hit", "scope":"target", "type":"debuff", "ctrl":true, "chance":0.5,  "dur":1,    "id":"stun", "icon":"💫"},
{"stage":"hit", "scope":"target", "type":"dot",    "a":-1,        "dur":3,    "elm":"poison", "id":"poison", "icon":"☠️"},
{"stage":"hit", "scope":"target", "type":"dot",    "m":-0.1,        "elm":"fire","dur":3,    "id":"burn","stack":3, "icon":"🔥" },
{"stage":"hit", "scope":"self",   "type":"action", "chance":0.25, "key":"hp", "m":0.25, "id":"lifesteal"},
{"stage":"hit", "scope":"self",   "type":"buff", "stack":1, "key":"str", "a":1, "dur":3, "id":"strong", "icon":"💪"}</t>
  </si>
  <si>
    <t>"cat_sub":["sword"]</t>
  </si>
  <si>
    <t>匕首</t>
  </si>
  <si>
    <t>常用近戰武器</t>
  </si>
  <si>
    <t>sword_02</t>
  </si>
  <si>
    <t>weapons:4</t>
  </si>
  <si>
    <t>"type":"melee","range":1,"atk":5</t>
  </si>
  <si>
    <t>{"stage":"hit","scope":"target","type":"dot","a":-1,"dur":5,"stack":3,"elm":"poison","id":"poison", "icon":"☠️"}</t>
  </si>
  <si>
    <t>焠毒短劍</t>
  </si>
  <si>
    <t>用毒液浸泡過的短劍，可使目標中毒</t>
  </si>
  <si>
    <t>sword_03</t>
  </si>
  <si>
    <t>weapons:5</t>
  </si>
  <si>
    <t>"type":"melee","range":1,"atk":35</t>
  </si>
  <si>
    <t>鋼劍</t>
  </si>
  <si>
    <t/>
  </si>
  <si>
    <t>bow_01</t>
  </si>
  <si>
    <t>weapons:22</t>
  </si>
  <si>
    <t>"sprite":"weapons:22","y":24,"x":15,"aim":45</t>
  </si>
  <si>
    <t>"type":"ranged","range":5,"atk":15</t>
  </si>
  <si>
    <t>"cat_sub":["bow"]</t>
  </si>
  <si>
    <t>弓</t>
  </si>
  <si>
    <t>bow_02</t>
  </si>
  <si>
    <t>weapons:26</t>
  </si>
  <si>
    <t>"sprite":"weapons:26","y":-8,"x":15,"aim":45</t>
  </si>
  <si>
    <t>"type":"ranged","range":5,"atk":25</t>
  </si>
  <si>
    <t>高級弓</t>
  </si>
  <si>
    <t>helmet_01</t>
  </si>
  <si>
    <t>CAT_HELMET</t>
  </si>
  <si>
    <t>cloth-hood</t>
  </si>
  <si>
    <t>"sprite":"cloth-hood","scale":0.25,"y":2</t>
  </si>
  <si>
    <t>"sprite":"cloth-hood","scale":0.25</t>
  </si>
  <si>
    <t>"def":10</t>
  </si>
  <si>
    <t>草帽</t>
  </si>
  <si>
    <t>helmet_02</t>
  </si>
  <si>
    <t>leather-helmet</t>
  </si>
  <si>
    <t>"sprite":"leather-helmet","scale":0.25,"y":-6</t>
  </si>
  <si>
    <t>"sprite":"leather-helmet","scale":0.25</t>
  </si>
  <si>
    <t>"def":20</t>
  </si>
  <si>
    <t>麻布帽</t>
  </si>
  <si>
    <t>helmet_03</t>
  </si>
  <si>
    <t>weapons:47</t>
  </si>
  <si>
    <t>"def":30</t>
  </si>
  <si>
    <t>皮帽</t>
  </si>
  <si>
    <t>chest_01</t>
  </si>
  <si>
    <t>CAT_CHESTPLATE</t>
  </si>
  <si>
    <t>cloth-armor</t>
  </si>
  <si>
    <t>"sprite":"cloth-armor","scale":0.25,"y":25</t>
  </si>
  <si>
    <t>"sprite":"cloth-armor","scale":0.25</t>
  </si>
  <si>
    <t>草衣</t>
  </si>
  <si>
    <t>chest_02</t>
  </si>
  <si>
    <t>leather-armor</t>
  </si>
  <si>
    <t>"sprite":"leather-armor","scale":0.25,"y":25</t>
  </si>
  <si>
    <t>"sprite":"leather-armor","scale":0.25</t>
  </si>
  <si>
    <t>麻布衣</t>
  </si>
  <si>
    <t>chest_03</t>
  </si>
  <si>
    <t>weapons:56</t>
  </si>
  <si>
    <t>"def":40</t>
  </si>
  <si>
    <t>皮衣</t>
  </si>
  <si>
    <t>gloves_01</t>
  </si>
  <si>
    <t>CAT_GLOVES</t>
  </si>
  <si>
    <t>cloth-gloves</t>
  </si>
  <si>
    <t>"sprite":"cloth-gloves","scale":0.25,"y":22</t>
  </si>
  <si>
    <t>"sprite":"cloth-gloves","scale":0.25</t>
  </si>
  <si>
    <t>"def":5</t>
  </si>
  <si>
    <t>手套</t>
  </si>
  <si>
    <t>gloves_02</t>
  </si>
  <si>
    <t>leather-gloves</t>
  </si>
  <si>
    <t>"sprite":"leather-gloves","scale":0.25,"y":22</t>
  </si>
  <si>
    <t>"sprite":"leather-gloves","scale":0.25</t>
  </si>
  <si>
    <t>高級手套</t>
  </si>
  <si>
    <t>boots_01</t>
  </si>
  <si>
    <t>CAT_BOOTS</t>
  </si>
  <si>
    <t>cloth-boots</t>
  </si>
  <si>
    <t>"sprite":"cloth-boots","scale":0.25,"x":1,"y":32</t>
  </si>
  <si>
    <t>"sprite":"cloth-boots","scale":0.25</t>
  </si>
  <si>
    <t>靴子</t>
  </si>
  <si>
    <t>boots_02</t>
  </si>
  <si>
    <t>leather-boots</t>
  </si>
  <si>
    <t>"sprite":"leather-boots","scale":0.25,"x":1,"y":32</t>
  </si>
  <si>
    <t>"sprite":"leather-boots","scale":0.25</t>
  </si>
  <si>
    <t>高級靴子</t>
  </si>
  <si>
    <t>neck_01</t>
  </si>
  <si>
    <t>CAT_NECKLACE</t>
  </si>
  <si>
    <t>icons:134</t>
  </si>
  <si>
    <t>項鍊</t>
  </si>
  <si>
    <t>ring_01</t>
  </si>
  <si>
    <t>CAT_RING</t>
  </si>
  <si>
    <t>icons:132</t>
  </si>
  <si>
    <t>戒子</t>
  </si>
  <si>
    <t>axe_01</t>
  </si>
  <si>
    <t>weapons:6</t>
  </si>
  <si>
    <t>"sprite":"weapons:6","y":22,"swing":{"aim":-45,"grip":{"x":5,"y":23}}</t>
  </si>
  <si>
    <t>"cat_sub":["axe"]</t>
  </si>
  <si>
    <t>斧頭</t>
  </si>
  <si>
    <t>iron</t>
  </si>
  <si>
    <t>CAT_ITEM</t>
  </si>
  <si>
    <t>icons:273</t>
  </si>
  <si>
    <t>鐵礦</t>
  </si>
  <si>
    <t>bag</t>
  </si>
  <si>
    <t>CAT_BAG</t>
  </si>
  <si>
    <t>icons:137</t>
  </si>
  <si>
    <t>"storage":12</t>
  </si>
  <si>
    <t>背包</t>
  </si>
  <si>
    <t>可以裝物品</t>
  </si>
  <si>
    <t>torch</t>
  </si>
  <si>
    <t>CAT_EQUIP</t>
  </si>
  <si>
    <t>icons:170</t>
  </si>
  <si>
    <t xml:space="preserve">"endurance":360,
"light":{"color":16755200,"radius":300}</t>
  </si>
  <si>
    <t>火把</t>
  </si>
  <si>
    <t>可以照明</t>
  </si>
  <si>
    <t>bottle</t>
  </si>
  <si>
    <t>icons:307</t>
  </si>
  <si>
    <t>{"scope":"self", "key":"thirst","m":-0.5}</t>
  </si>
  <si>
    <t xml:space="preserve">"useable":true,"keep":true,
"capacity":10,"dft":3</t>
  </si>
  <si>
    <t>水壺</t>
  </si>
  <si>
    <t>可以裝水</t>
  </si>
  <si>
    <t>key_0000</t>
  </si>
  <si>
    <t>🔑</t>
  </si>
  <si>
    <t>"scale":0.5</t>
  </si>
  <si>
    <t>鑰匙</t>
  </si>
  <si>
    <t>可以開鎖</t>
  </si>
  <si>
    <t>lockpick</t>
  </si>
  <si>
    <t>🪛</t>
  </si>
  <si>
    <t>"times":3</t>
  </si>
  <si>
    <t>開鎖工具</t>
  </si>
  <si>
    <t>開鎖的工具，需搭配開鎖技能，開鎖失敗會減少使用次數</t>
  </si>
  <si>
    <t>icons:200</t>
  </si>
  <si>
    <t>"cps":1000,"useable":true</t>
  </si>
  <si>
    <t>金幣</t>
  </si>
  <si>
    <t>可兌換成金錢</t>
  </si>
  <si>
    <t>raw_meat</t>
  </si>
  <si>
    <t>CAT_FOOD</t>
  </si>
  <si>
    <t>icons:241</t>
  </si>
  <si>
    <t>{"scope":"self", "key":"hunger","m":0.1}</t>
  </si>
  <si>
    <t xml:space="preserve">"useable":true,
"cook":{"id":"cooked_meat"}</t>
  </si>
  <si>
    <t>生肉</t>
  </si>
  <si>
    <t>可烹煮</t>
  </si>
  <si>
    <t>cooked_meat</t>
  </si>
  <si>
    <t>icons:242</t>
  </si>
  <si>
    <t>{"scope":"self", "key":"hunger","m":0.2}</t>
  </si>
  <si>
    <t>"useable":true</t>
  </si>
  <si>
    <t>熟肉</t>
  </si>
  <si>
    <t>raw_fish</t>
  </si>
  <si>
    <t>icons:259</t>
  </si>
  <si>
    <t>生魚</t>
  </si>
  <si>
    <t>salt_baked_fish</t>
  </si>
  <si>
    <t>icons:260</t>
  </si>
  <si>
    <t xml:space="preserve">"useable":true,
"make":{"items":{"raw_fish":1, "salt":2}}</t>
  </si>
  <si>
    <t>鹽烤魚</t>
  </si>
  <si>
    <t>salt</t>
  </si>
  <si>
    <t>icons:250</t>
  </si>
  <si>
    <t>"cps":10</t>
  </si>
  <si>
    <t>鹽</t>
  </si>
  <si>
    <t>apple</t>
  </si>
  <si>
    <t>icons:224</t>
  </si>
  <si>
    <t>"cps":5,"useable":true</t>
  </si>
  <si>
    <t>頻果</t>
  </si>
  <si>
    <t>可食用</t>
  </si>
  <si>
    <t>grapes</t>
  </si>
  <si>
    <t>icons:229</t>
  </si>
  <si>
    <t>葡萄</t>
  </si>
  <si>
    <t>mushroom</t>
  </si>
  <si>
    <t>icons:236</t>
  </si>
  <si>
    <t>"cps":10,"useable":true</t>
  </si>
  <si>
    <t>蘑菇</t>
  </si>
  <si>
    <t>bb</t>
  </si>
  <si>
    <t>pot</t>
  </si>
  <si>
    <t>CAT_DEVICE</t>
  </si>
  <si>
    <t>icons:313</t>
  </si>
  <si>
    <t xml:space="preserve">"wid":32,"hei":32,
"key":"icons","frame":"312",
"lit": true</t>
  </si>
  <si>
    <t>"device":{"class":"pot"}</t>
  </si>
  <si>
    <t>鍋子</t>
  </si>
  <si>
    <t>可烹煮食物</t>
  </si>
  <si>
    <t>dummy</t>
  </si>
  <si>
    <t>rogue</t>
  </si>
  <si>
    <t>"device":{"class":"dummy"}</t>
  </si>
  <si>
    <t>木樁</t>
  </si>
  <si>
    <t>練習攻擊用的木樁，可放置、可拿取</t>
  </si>
  <si>
    <t>bb_view</t>
  </si>
  <si>
    <t>bb_others</t>
  </si>
  <si>
    <t>tree</t>
  </si>
  <si>
    <t xml:space="preserve">"ab":32,
"bl":16,"bw":32,"bh":32,
"gl":16,"gw":32,"gh":32,
"zl":16,"zw":32,"zh":32,
"weight":-1</t>
  </si>
  <si>
    <t xml:space="preserve">"act":"chop","chopCnt": 3,"tool":"axe",
"harvest_tex":{"sprite":"assets_spritesheet_v2_free/012.png","y":40},
"full_tex":{"sprite":"assets_spritesheet_v2_free/001.png"},
"harvest":{"id":"wood","count":1,"drop":true}</t>
  </si>
  <si>
    <t>appletree</t>
  </si>
  <si>
    <t xml:space="preserve">"act":"harvest",
"harvest_tex":{"sprite":"assets_spritesheet_v2_free/005.png"},
"full_tex":{"sprite":"assets_spritesheet_v2_free/006.png"},
"harvest":{"id":"apple","count":3}</t>
  </si>
  <si>
    <t>grapetree</t>
  </si>
  <si>
    <t xml:space="preserve">"act":"harvest",
"harvest_tex":{"sprite":"assets_spritesheet_v2_free/011.png"},
"full_tex":{"sprite":"assets_spritesheet_v2_free/010.png"},
"harvest":{"id":"grapes","count":3}</t>
  </si>
  <si>
    <t>mushtree</t>
  </si>
  <si>
    <t xml:space="preserve">"act":"harvest",
"full_tex":{"sprite":"icons:236"},
"harvest":{"id":"mushroom","count":1}</t>
  </si>
  <si>
    <t>wood</t>
  </si>
  <si>
    <t>assets_spritesheet_v2_free/028.png</t>
  </si>
  <si>
    <t>木材</t>
  </si>
  <si>
    <t>有用的資源</t>
  </si>
  <si>
    <t>plet</t>
  </si>
  <si>
    <t>icons:280</t>
  </si>
  <si>
    <t>"cps":5</t>
  </si>
  <si>
    <t>毛皮</t>
  </si>
  <si>
    <t>從動物身上剝下來、帶有毛髮的完整皮毛。</t>
  </si>
  <si>
    <t>CAT_ALL</t>
  </si>
  <si>
    <t>CAT_ARMOR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</si>
</sst>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 Light"/>
    </font>
    <font>
      <charset val="136"/>
      <color theme="1"/>
      <family val="2"/>
      <scheme val="minor"/>
      <sz val="12"/>
      <name val="新細明體"/>
    </font>
    <font>
      <charset val="136"/>
      <color theme="1"/>
      <family val="2"/>
      <sz val="12"/>
      <name val="微軟正黑體 Light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8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 zoomScale="100" zoomScaleNormal="100">
      <pane xSplit="1" ySplit="1" topLeftCell="B8" activePane="bottomRight" state="frozen"/>
      <selection pane="bottomRight" activeCell="F30" sqref="F30"/>
    </sheetView>
  </sheetViews>
  <sheetFormatPr defaultRowHeight="15" outlineLevelRow="0" outlineLevelCol="0" x14ac:dyDescent="0" defaultColWidth="21.375"/>
  <cols>
    <col min="1" max="1" width="11.75" style="1" customWidth="1"/>
    <col min="2" max="2" width="18.375" style="1" customWidth="1"/>
    <col min="3" max="3" width="15.625" style="1" customWidth="1"/>
    <col min="4" max="4" width="7" style="1" customWidth="1"/>
    <col min="5" max="5" width="48.375" style="1" customWidth="1"/>
    <col min="6" max="6" width="35.375" style="1" customWidth="1"/>
    <col min="7" max="7" width="28.625" style="1" customWidth="1"/>
    <col min="8" max="8" width="32.75" style="1" customWidth="1"/>
    <col min="9" max="9" width="37.5" style="1" customWidth="1"/>
    <col min="10" max="10" width="21.375" style="1" customWidth="1"/>
    <col min="11" max="11" width="28" style="1" customWidth="1"/>
    <col min="12" max="16383" width="21.375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3" ht="300" customHeight="1" spans="1:11" x14ac:dyDescent="0.25">
      <c r="A3" s="1" t="s">
        <v>11</v>
      </c>
      <c r="B3" s="1" t="s">
        <v>12</v>
      </c>
      <c r="C3" s="1" t="s">
        <v>13</v>
      </c>
      <c r="D3" s="1">
        <v>15</v>
      </c>
      <c r="E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ht="60" customHeight="1" spans="1:11" x14ac:dyDescent="0.25">
      <c r="A4" s="1" t="s">
        <v>20</v>
      </c>
      <c r="B4" s="1" t="s">
        <v>12</v>
      </c>
      <c r="C4" s="1" t="s">
        <v>21</v>
      </c>
      <c r="D4" s="1">
        <v>25</v>
      </c>
      <c r="E4" s="1" t="s">
        <v>14</v>
      </c>
      <c r="G4" s="1" t="s">
        <v>22</v>
      </c>
      <c r="H4" s="1" t="s">
        <v>23</v>
      </c>
      <c r="I4" s="1" t="s">
        <v>17</v>
      </c>
      <c r="J4" s="1" t="s">
        <v>24</v>
      </c>
      <c r="K4" s="1" t="s">
        <v>25</v>
      </c>
    </row>
    <row r="5" ht="30" customHeight="1" spans="1:11" x14ac:dyDescent="0.25">
      <c r="A5" s="1" t="s">
        <v>26</v>
      </c>
      <c r="B5" s="1" t="s">
        <v>12</v>
      </c>
      <c r="C5" s="1" t="s">
        <v>27</v>
      </c>
      <c r="D5" s="1">
        <v>35</v>
      </c>
      <c r="E5" s="1" t="s">
        <v>14</v>
      </c>
      <c r="G5" s="1" t="s">
        <v>28</v>
      </c>
      <c r="I5" s="1" t="s">
        <v>17</v>
      </c>
      <c r="J5" s="1" t="s">
        <v>29</v>
      </c>
      <c r="K5" s="1" t="s">
        <v>30</v>
      </c>
    </row>
    <row r="6" ht="30" customHeight="1" spans="1:11" x14ac:dyDescent="0.25">
      <c r="A6" s="1" t="s">
        <v>31</v>
      </c>
      <c r="B6" s="1" t="s">
        <v>12</v>
      </c>
      <c r="C6" s="1" t="s">
        <v>32</v>
      </c>
      <c r="D6" s="1">
        <v>35</v>
      </c>
      <c r="E6" s="1" t="s">
        <v>33</v>
      </c>
      <c r="G6" s="1" t="s">
        <v>34</v>
      </c>
      <c r="I6" s="1" t="s">
        <v>35</v>
      </c>
      <c r="J6" s="1" t="s">
        <v>36</v>
      </c>
      <c r="K6" s="1" t="s">
        <v>30</v>
      </c>
    </row>
    <row r="7" ht="30" customHeight="1" spans="1:11" x14ac:dyDescent="0.25">
      <c r="A7" s="1" t="s">
        <v>37</v>
      </c>
      <c r="B7" s="1" t="s">
        <v>12</v>
      </c>
      <c r="C7" s="1" t="s">
        <v>38</v>
      </c>
      <c r="D7" s="1">
        <v>35</v>
      </c>
      <c r="E7" s="1" t="s">
        <v>39</v>
      </c>
      <c r="G7" s="1" t="s">
        <v>40</v>
      </c>
      <c r="I7" s="1" t="s">
        <v>35</v>
      </c>
      <c r="J7" s="1" t="s">
        <v>41</v>
      </c>
      <c r="K7" s="1" t="s">
        <v>30</v>
      </c>
    </row>
    <row r="8" spans="1:1" x14ac:dyDescent="0.25">
      <c r="A8" s="1"/>
    </row>
    <row r="9" ht="30" customHeight="1" spans="1:11" x14ac:dyDescent="0.25">
      <c r="A9" s="1" t="s">
        <v>42</v>
      </c>
      <c r="B9" s="1" t="s">
        <v>43</v>
      </c>
      <c r="C9" s="1" t="s">
        <v>44</v>
      </c>
      <c r="D9" s="1">
        <v>10</v>
      </c>
      <c r="E9" s="1" t="s">
        <v>45</v>
      </c>
      <c r="F9" s="1" t="s">
        <v>46</v>
      </c>
      <c r="G9" s="1" t="s">
        <v>47</v>
      </c>
      <c r="J9" s="1" t="s">
        <v>48</v>
      </c>
      <c r="K9" s="1" t="s">
        <v>30</v>
      </c>
    </row>
    <row r="10" ht="30" customHeight="1" spans="1:11" x14ac:dyDescent="0.25">
      <c r="A10" s="1" t="s">
        <v>49</v>
      </c>
      <c r="B10" s="1" t="s">
        <v>43</v>
      </c>
      <c r="C10" s="1" t="s">
        <v>50</v>
      </c>
      <c r="D10" s="1">
        <v>20</v>
      </c>
      <c r="E10" s="1" t="s">
        <v>51</v>
      </c>
      <c r="F10" s="1" t="s">
        <v>52</v>
      </c>
      <c r="G10" s="1" t="s">
        <v>53</v>
      </c>
      <c r="J10" s="1" t="s">
        <v>54</v>
      </c>
      <c r="K10" s="1" t="s">
        <v>30</v>
      </c>
    </row>
    <row r="11" ht="30" customHeight="1" spans="1:11" x14ac:dyDescent="0.25">
      <c r="A11" s="1" t="s">
        <v>55</v>
      </c>
      <c r="B11" s="1" t="s">
        <v>43</v>
      </c>
      <c r="C11" s="1" t="s">
        <v>56</v>
      </c>
      <c r="D11" s="1">
        <v>30</v>
      </c>
      <c r="G11" s="1" t="s">
        <v>57</v>
      </c>
      <c r="J11" s="1" t="s">
        <v>58</v>
      </c>
      <c r="K11" s="1" t="s">
        <v>30</v>
      </c>
    </row>
    <row r="12" spans="1:1" x14ac:dyDescent="0.25">
      <c r="A12" s="1"/>
    </row>
    <row r="13" ht="30" customHeight="1" spans="1:11" x14ac:dyDescent="0.25">
      <c r="A13" s="1" t="s">
        <v>59</v>
      </c>
      <c r="B13" s="1" t="s">
        <v>60</v>
      </c>
      <c r="C13" s="1" t="s">
        <v>61</v>
      </c>
      <c r="D13" s="1">
        <v>20</v>
      </c>
      <c r="E13" s="1" t="s">
        <v>62</v>
      </c>
      <c r="F13" s="1" t="s">
        <v>63</v>
      </c>
      <c r="G13" s="1" t="s">
        <v>53</v>
      </c>
      <c r="J13" s="1" t="s">
        <v>64</v>
      </c>
      <c r="K13" s="1" t="s">
        <v>30</v>
      </c>
    </row>
    <row r="14" ht="30" customHeight="1" spans="1:11" x14ac:dyDescent="0.25">
      <c r="A14" s="1" t="s">
        <v>65</v>
      </c>
      <c r="B14" s="1" t="s">
        <v>60</v>
      </c>
      <c r="C14" s="1" t="s">
        <v>66</v>
      </c>
      <c r="D14" s="1">
        <v>40</v>
      </c>
      <c r="E14" s="1" t="s">
        <v>67</v>
      </c>
      <c r="F14" s="1" t="s">
        <v>68</v>
      </c>
      <c r="G14" s="1" t="s">
        <v>57</v>
      </c>
      <c r="J14" s="1" t="s">
        <v>69</v>
      </c>
      <c r="K14" s="1" t="s">
        <v>30</v>
      </c>
    </row>
    <row r="15" ht="30" customHeight="1" spans="1:11" x14ac:dyDescent="0.25">
      <c r="A15" s="1" t="s">
        <v>70</v>
      </c>
      <c r="B15" s="1" t="s">
        <v>60</v>
      </c>
      <c r="C15" s="1" t="s">
        <v>71</v>
      </c>
      <c r="D15" s="1">
        <v>60</v>
      </c>
      <c r="G15" s="1" t="s">
        <v>72</v>
      </c>
      <c r="J15" s="1" t="s">
        <v>73</v>
      </c>
      <c r="K15" s="1" t="s">
        <v>30</v>
      </c>
    </row>
    <row r="16" spans="1:1" x14ac:dyDescent="0.25">
      <c r="A16" s="1"/>
    </row>
    <row r="17" ht="30" customHeight="1" spans="1:11" x14ac:dyDescent="0.25">
      <c r="A17" s="1" t="s">
        <v>74</v>
      </c>
      <c r="B17" s="1" t="s">
        <v>75</v>
      </c>
      <c r="C17" s="1" t="s">
        <v>76</v>
      </c>
      <c r="D17" s="1">
        <v>10</v>
      </c>
      <c r="E17" s="1" t="s">
        <v>77</v>
      </c>
      <c r="F17" s="1" t="s">
        <v>78</v>
      </c>
      <c r="G17" s="1" t="s">
        <v>79</v>
      </c>
      <c r="J17" s="1" t="s">
        <v>80</v>
      </c>
      <c r="K17" s="1" t="s">
        <v>30</v>
      </c>
    </row>
    <row r="18" ht="30" customHeight="1" spans="1:11" x14ac:dyDescent="0.25">
      <c r="A18" s="1" t="s">
        <v>81</v>
      </c>
      <c r="B18" s="1" t="s">
        <v>75</v>
      </c>
      <c r="C18" s="1" t="s">
        <v>82</v>
      </c>
      <c r="D18" s="1">
        <v>10</v>
      </c>
      <c r="E18" s="1" t="s">
        <v>83</v>
      </c>
      <c r="F18" s="1" t="s">
        <v>84</v>
      </c>
      <c r="G18" s="1" t="s">
        <v>47</v>
      </c>
      <c r="J18" s="1" t="s">
        <v>85</v>
      </c>
      <c r="K18" s="1" t="s">
        <v>30</v>
      </c>
    </row>
    <row r="19" ht="30" customHeight="1" spans="1:11" x14ac:dyDescent="0.25">
      <c r="A19" s="1" t="s">
        <v>86</v>
      </c>
      <c r="B19" s="1" t="s">
        <v>87</v>
      </c>
      <c r="C19" s="1" t="s">
        <v>88</v>
      </c>
      <c r="D19" s="1">
        <v>10</v>
      </c>
      <c r="E19" s="1" t="s">
        <v>89</v>
      </c>
      <c r="F19" s="1" t="s">
        <v>90</v>
      </c>
      <c r="G19" s="1" t="s">
        <v>79</v>
      </c>
      <c r="J19" s="1" t="s">
        <v>91</v>
      </c>
      <c r="K19" s="1" t="s">
        <v>30</v>
      </c>
    </row>
    <row r="20" ht="30" customHeight="1" spans="1:11" x14ac:dyDescent="0.25">
      <c r="A20" s="1" t="s">
        <v>92</v>
      </c>
      <c r="B20" s="1" t="s">
        <v>87</v>
      </c>
      <c r="C20" s="1" t="s">
        <v>93</v>
      </c>
      <c r="D20" s="1">
        <v>10</v>
      </c>
      <c r="E20" s="1" t="s">
        <v>94</v>
      </c>
      <c r="F20" s="1" t="s">
        <v>95</v>
      </c>
      <c r="G20" s="1" t="s">
        <v>47</v>
      </c>
      <c r="J20" s="1" t="s">
        <v>96</v>
      </c>
      <c r="K20" s="1" t="s">
        <v>30</v>
      </c>
    </row>
    <row r="21" spans="1:1" x14ac:dyDescent="0.25">
      <c r="A21" s="1"/>
    </row>
    <row r="22" ht="30" customHeight="1" spans="1:11" x14ac:dyDescent="0.25">
      <c r="A22" s="1" t="s">
        <v>97</v>
      </c>
      <c r="B22" s="1" t="s">
        <v>98</v>
      </c>
      <c r="C22" s="1" t="s">
        <v>99</v>
      </c>
      <c r="D22" s="1">
        <v>10</v>
      </c>
      <c r="J22" s="1" t="s">
        <v>100</v>
      </c>
      <c r="K22" s="1" t="s">
        <v>30</v>
      </c>
    </row>
    <row r="23" ht="30" customHeight="1" spans="1:11" x14ac:dyDescent="0.25">
      <c r="A23" s="1" t="s">
        <v>101</v>
      </c>
      <c r="B23" s="1" t="s">
        <v>102</v>
      </c>
      <c r="C23" s="1" t="s">
        <v>103</v>
      </c>
      <c r="D23" s="1">
        <v>10</v>
      </c>
      <c r="J23" s="1" t="s">
        <v>104</v>
      </c>
      <c r="K23" s="1" t="s">
        <v>30</v>
      </c>
    </row>
    <row r="26" ht="30" customHeight="1" spans="1:11" x14ac:dyDescent="0.25">
      <c r="A26" s="1" t="s">
        <v>105</v>
      </c>
      <c r="B26" s="1" t="s">
        <v>12</v>
      </c>
      <c r="C26" s="1" t="s">
        <v>106</v>
      </c>
      <c r="D26" s="1">
        <v>10</v>
      </c>
      <c r="E26" s="1" t="s">
        <v>107</v>
      </c>
      <c r="G26" s="1" t="s">
        <v>15</v>
      </c>
      <c r="I26" s="1" t="s">
        <v>108</v>
      </c>
      <c r="J26" s="1" t="s">
        <v>109</v>
      </c>
      <c r="K26" s="1" t="s">
        <v>30</v>
      </c>
    </row>
  </sheetData>
  <dataValidations count="3">
    <dataValidation type="list" allowBlank="1" showInputMessage="1" showErrorMessage="1" sqref="B10:B23">
      <formula1>cat</formula1>
    </dataValidation>
    <dataValidation type="list" allowBlank="1" showInputMessage="1" showErrorMessage="1" sqref="B26">
      <formula1>cat</formula1>
    </dataValidation>
    <dataValidation type="list" allowBlank="1" showInputMessage="1" showErrorMessage="1" sqref="B3:B23">
      <formula1>cat</formula1>
    </dataValidation>
  </dataValidations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zoomScale="100" zoomScaleNormal="100">
      <pane xSplit="1" ySplit="1" topLeftCell="B2" activePane="bottomRight" state="frozen"/>
      <selection pane="bottomRight" activeCell="C4" sqref="C4"/>
    </sheetView>
  </sheetViews>
  <sheetFormatPr defaultRowHeight="15" outlineLevelRow="0" outlineLevelCol="0" x14ac:dyDescent="0" defaultColWidth="21.375"/>
  <cols>
    <col min="1" max="1" width="17.75" style="1" customWidth="1"/>
    <col min="2" max="2" width="21.375" style="1" customWidth="1"/>
    <col min="3" max="3" width="15.625" style="1" customWidth="1"/>
    <col min="4" max="4" width="7" style="1" customWidth="1"/>
    <col min="5" max="5" width="14" style="1" customWidth="1"/>
    <col min="6" max="6" width="16.25" style="1" customWidth="1"/>
    <col min="7" max="7" width="9.875" style="1" customWidth="1"/>
    <col min="8" max="8" width="32.75" style="1" customWidth="1"/>
    <col min="9" max="9" width="37.5" style="1" customWidth="1"/>
    <col min="10" max="10" width="21.375" style="1" customWidth="1"/>
    <col min="11" max="11" width="28" style="1" customWidth="1"/>
    <col min="12" max="16384" width="21.375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3" ht="30" customHeight="1" spans="1:11" x14ac:dyDescent="0.25">
      <c r="A3" s="1" t="s">
        <v>110</v>
      </c>
      <c r="B3" s="1" t="s">
        <v>111</v>
      </c>
      <c r="C3" s="1" t="s">
        <v>112</v>
      </c>
      <c r="D3" s="1">
        <v>10</v>
      </c>
      <c r="J3" s="1" t="s">
        <v>113</v>
      </c>
      <c r="K3" s="1" t="s">
        <v>113</v>
      </c>
    </row>
    <row r="4" ht="30" customHeight="1" spans="1:11" x14ac:dyDescent="0.25">
      <c r="A4" s="1" t="s">
        <v>114</v>
      </c>
      <c r="B4" s="1" t="s">
        <v>115</v>
      </c>
      <c r="C4" s="1" t="s">
        <v>116</v>
      </c>
      <c r="D4" s="1">
        <v>10</v>
      </c>
      <c r="I4" s="1" t="s">
        <v>117</v>
      </c>
      <c r="J4" s="1" t="s">
        <v>118</v>
      </c>
      <c r="K4" s="1" t="s">
        <v>119</v>
      </c>
    </row>
    <row r="6" ht="30" customHeight="1" spans="1:11" x14ac:dyDescent="0.25">
      <c r="A6" s="1" t="s">
        <v>120</v>
      </c>
      <c r="B6" s="1" t="s">
        <v>121</v>
      </c>
      <c r="C6" s="1" t="s">
        <v>122</v>
      </c>
      <c r="D6" s="1">
        <v>10</v>
      </c>
      <c r="I6" s="1" t="s">
        <v>123</v>
      </c>
      <c r="J6" s="1" t="s">
        <v>124</v>
      </c>
      <c r="K6" s="1" t="s">
        <v>125</v>
      </c>
    </row>
    <row r="7" ht="30" customHeight="1" spans="1:11" x14ac:dyDescent="0.25">
      <c r="A7" s="1" t="s">
        <v>126</v>
      </c>
      <c r="B7" s="1" t="s">
        <v>111</v>
      </c>
      <c r="C7" s="1" t="s">
        <v>127</v>
      </c>
      <c r="D7" s="1">
        <v>10</v>
      </c>
      <c r="H7" s="1" t="s">
        <v>128</v>
      </c>
      <c r="I7" s="1" t="s">
        <v>129</v>
      </c>
      <c r="J7" s="1" t="s">
        <v>130</v>
      </c>
      <c r="K7" s="1" t="s">
        <v>131</v>
      </c>
    </row>
    <row r="8" ht="30" customHeight="1" spans="1:11" x14ac:dyDescent="0.25">
      <c r="A8" s="1" t="s">
        <v>132</v>
      </c>
      <c r="B8" s="1" t="s">
        <v>111</v>
      </c>
      <c r="C8" s="1" t="s">
        <v>133</v>
      </c>
      <c r="D8" s="1">
        <v>10</v>
      </c>
      <c r="F8" s="1" t="s">
        <v>134</v>
      </c>
      <c r="J8" s="1" t="s">
        <v>135</v>
      </c>
      <c r="K8" s="1" t="s">
        <v>136</v>
      </c>
    </row>
    <row r="9" ht="60" customHeight="1" spans="1:11" x14ac:dyDescent="0.25">
      <c r="A9" s="1" t="s">
        <v>137</v>
      </c>
      <c r="B9" s="1" t="s">
        <v>111</v>
      </c>
      <c r="C9" s="1" t="s">
        <v>138</v>
      </c>
      <c r="D9" s="1">
        <v>15</v>
      </c>
      <c r="E9" s="1"/>
      <c r="F9" s="1" t="s">
        <v>134</v>
      </c>
      <c r="G9" s="1"/>
      <c r="H9" s="1"/>
      <c r="I9" s="1" t="s">
        <v>139</v>
      </c>
      <c r="J9" s="1" t="s">
        <v>140</v>
      </c>
      <c r="K9" s="1" t="s">
        <v>141</v>
      </c>
    </row>
    <row r="10" ht="60" customHeight="1" spans="1:12" x14ac:dyDescent="0.25">
      <c r="A10" s="1" t="s">
        <v>3</v>
      </c>
      <c r="B10" s="1" t="s">
        <v>111</v>
      </c>
      <c r="C10" s="1" t="s">
        <v>142</v>
      </c>
      <c r="D10" s="1">
        <v>1</v>
      </c>
      <c r="E10" s="1"/>
      <c r="F10" s="1"/>
      <c r="G10" s="1"/>
      <c r="H10" s="1"/>
      <c r="I10" s="1" t="s">
        <v>143</v>
      </c>
      <c r="J10" s="1" t="s">
        <v>144</v>
      </c>
      <c r="K10" s="1" t="s">
        <v>145</v>
      </c>
      <c r="L10" s="1"/>
    </row>
  </sheetData>
  <dataValidations count="2">
    <dataValidation type="list" allowBlank="1" showInputMessage="1" showErrorMessage="1" sqref="B3:B9">
      <formula1>cat</formula1>
    </dataValidation>
    <dataValidation type="list" allowBlank="1" showInputMessage="1" showErrorMessage="1" sqref="S7">
      <formula1>#REF!</formula1>
    </dataValidation>
  </dataValidations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zoomScale="100" zoomScaleNormal="100">
      <pane xSplit="1" ySplit="1" topLeftCell="B2" activePane="bottomRight" state="frozen"/>
      <selection pane="bottomRight" activeCell="H13" sqref="H13"/>
    </sheetView>
  </sheetViews>
  <sheetFormatPr defaultRowHeight="15" outlineLevelRow="0" outlineLevelCol="0" x14ac:dyDescent="0" defaultColWidth="21.375"/>
  <cols>
    <col min="1" max="1" width="17.75" style="1" customWidth="1"/>
    <col min="2" max="2" width="21.375" style="1" customWidth="1"/>
    <col min="3" max="3" width="19.625" style="1" customWidth="1"/>
    <col min="4" max="5" width="7" style="1" customWidth="1"/>
    <col min="6" max="6" width="6.5" style="1" customWidth="1"/>
    <col min="7" max="7" width="6.375" style="1" customWidth="1"/>
    <col min="8" max="8" width="32.75" style="1" customWidth="1"/>
    <col min="9" max="9" width="37.5" style="1" customWidth="1"/>
    <col min="10" max="10" width="21.375" style="1" customWidth="1"/>
    <col min="11" max="11" width="28" style="1" customWidth="1"/>
    <col min="12" max="16384" width="21.375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3" ht="30" customHeight="1" spans="1:11" x14ac:dyDescent="0.25">
      <c r="A3" s="1" t="s">
        <v>146</v>
      </c>
      <c r="B3" s="1" t="s">
        <v>147</v>
      </c>
      <c r="C3" s="1" t="s">
        <v>148</v>
      </c>
      <c r="D3" s="1">
        <v>10</v>
      </c>
      <c r="H3" s="1" t="s">
        <v>149</v>
      </c>
      <c r="I3" s="1" t="s">
        <v>150</v>
      </c>
      <c r="J3" s="1" t="s">
        <v>151</v>
      </c>
      <c r="K3" s="1" t="s">
        <v>152</v>
      </c>
    </row>
    <row r="4" ht="30" customHeight="1" spans="1:11" x14ac:dyDescent="0.25">
      <c r="A4" s="1" t="s">
        <v>153</v>
      </c>
      <c r="B4" s="1" t="s">
        <v>147</v>
      </c>
      <c r="C4" s="1" t="s">
        <v>154</v>
      </c>
      <c r="D4" s="1">
        <v>15</v>
      </c>
      <c r="H4" s="1" t="s">
        <v>155</v>
      </c>
      <c r="I4" s="1" t="s">
        <v>156</v>
      </c>
      <c r="J4" s="1" t="s">
        <v>157</v>
      </c>
      <c r="K4" s="1" t="s">
        <v>157</v>
      </c>
    </row>
    <row r="5" ht="30" customHeight="1" spans="1:11" x14ac:dyDescent="0.25">
      <c r="A5" s="1" t="s">
        <v>158</v>
      </c>
      <c r="B5" s="1" t="s">
        <v>147</v>
      </c>
      <c r="C5" s="1" t="s">
        <v>159</v>
      </c>
      <c r="D5" s="1">
        <v>10</v>
      </c>
      <c r="H5" s="1" t="s">
        <v>149</v>
      </c>
      <c r="I5" s="1" t="s">
        <v>156</v>
      </c>
      <c r="J5" s="1" t="s">
        <v>160</v>
      </c>
      <c r="K5" s="1" t="s">
        <v>152</v>
      </c>
    </row>
    <row r="6" ht="30" customHeight="1" spans="1:11" x14ac:dyDescent="0.25">
      <c r="A6" s="1" t="s">
        <v>161</v>
      </c>
      <c r="B6" s="1" t="s">
        <v>147</v>
      </c>
      <c r="C6" s="1" t="s">
        <v>162</v>
      </c>
      <c r="D6" s="1">
        <v>15</v>
      </c>
      <c r="H6" s="1" t="s">
        <v>155</v>
      </c>
      <c r="I6" s="1" t="s">
        <v>163</v>
      </c>
      <c r="J6" s="1" t="s">
        <v>164</v>
      </c>
      <c r="K6" s="1" t="s">
        <v>164</v>
      </c>
    </row>
    <row r="8" ht="30" customHeight="1" spans="1:11" x14ac:dyDescent="0.25">
      <c r="A8" s="1" t="s">
        <v>165</v>
      </c>
      <c r="B8" s="1" t="s">
        <v>147</v>
      </c>
      <c r="C8" s="1" t="s">
        <v>166</v>
      </c>
      <c r="D8" s="1">
        <v>10</v>
      </c>
      <c r="I8" s="1" t="s">
        <v>167</v>
      </c>
      <c r="J8" s="1" t="s">
        <v>168</v>
      </c>
      <c r="K8" s="1" t="s">
        <v>168</v>
      </c>
    </row>
    <row r="10" ht="30" customHeight="1" spans="1:11" x14ac:dyDescent="0.25">
      <c r="A10" s="1" t="s">
        <v>169</v>
      </c>
      <c r="B10" s="1" t="s">
        <v>147</v>
      </c>
      <c r="C10" s="1" t="s">
        <v>170</v>
      </c>
      <c r="D10" s="1">
        <v>10</v>
      </c>
      <c r="H10" s="1" t="s">
        <v>149</v>
      </c>
      <c r="I10" s="1" t="s">
        <v>171</v>
      </c>
      <c r="J10" s="1" t="s">
        <v>172</v>
      </c>
      <c r="K10" s="1" t="s">
        <v>173</v>
      </c>
    </row>
    <row r="11" ht="30" customHeight="1" spans="1:11" x14ac:dyDescent="0.25">
      <c r="A11" s="1" t="s">
        <v>174</v>
      </c>
      <c r="B11" s="1" t="s">
        <v>147</v>
      </c>
      <c r="C11" s="1" t="s">
        <v>175</v>
      </c>
      <c r="D11" s="1">
        <v>10</v>
      </c>
      <c r="H11" s="1" t="s">
        <v>149</v>
      </c>
      <c r="I11" s="1" t="s">
        <v>171</v>
      </c>
      <c r="J11" s="1" t="s">
        <v>176</v>
      </c>
      <c r="K11" s="1" t="s">
        <v>173</v>
      </c>
    </row>
    <row r="12" ht="30" customHeight="1" spans="1:11" x14ac:dyDescent="0.25">
      <c r="A12" s="1" t="s">
        <v>177</v>
      </c>
      <c r="B12" s="1" t="s">
        <v>147</v>
      </c>
      <c r="C12" s="1" t="s">
        <v>178</v>
      </c>
      <c r="D12" s="1">
        <v>5</v>
      </c>
      <c r="H12" s="1" t="s">
        <v>149</v>
      </c>
      <c r="I12" s="1" t="s">
        <v>179</v>
      </c>
      <c r="J12" s="1" t="s">
        <v>180</v>
      </c>
      <c r="K12" s="1" t="s">
        <v>173</v>
      </c>
    </row>
  </sheetData>
  <dataValidations count="3">
    <dataValidation type="list" allowBlank="1" showInputMessage="1" showErrorMessage="1" sqref="B10:B12">
      <formula1>cat</formula1>
    </dataValidation>
    <dataValidation type="list" allowBlank="1" showInputMessage="1" showErrorMessage="1" sqref="B3:B6">
      <formula1>cat</formula1>
    </dataValidation>
    <dataValidation type="list" allowBlank="1" showInputMessage="1" showErrorMessage="1" sqref="B8">
      <formula1>cat</formula1>
    </dataValidation>
  </dataValidations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6"/>
  <sheetViews>
    <sheetView workbookViewId="0" zoomScale="100" zoomScaleNormal="100">
      <selection activeCell="B16" sqref="B16"/>
    </sheetView>
  </sheetViews>
  <sheetFormatPr defaultRowHeight="15.75" outlineLevelRow="0" outlineLevelCol="0" x14ac:dyDescent="0" customHeight="1"/>
  <cols>
    <col min="1" max="1" width="9" style="4" customWidth="1"/>
    <col min="2" max="2" width="21" style="4" customWidth="1"/>
    <col min="3" max="3" width="20.375" style="4" customWidth="1"/>
    <col min="4" max="16384" width="9" style="4" customWidth="1"/>
  </cols>
  <sheetData>
    <row r="2" spans="2:2" x14ac:dyDescent="0.25">
      <c r="B2" s="4" t="s">
        <v>1</v>
      </c>
    </row>
    <row r="3" spans="2:2" x14ac:dyDescent="0.25">
      <c r="B3" s="4" t="s">
        <v>214</v>
      </c>
    </row>
    <row r="4" spans="2:2" x14ac:dyDescent="0.25">
      <c r="B4" s="4" t="s">
        <v>215</v>
      </c>
    </row>
    <row r="5" spans="2:2" x14ac:dyDescent="0.25">
      <c r="B5" s="4" t="s">
        <v>12</v>
      </c>
    </row>
    <row r="6" spans="2:2" x14ac:dyDescent="0.25">
      <c r="B6" s="4" t="s">
        <v>43</v>
      </c>
    </row>
    <row r="7" spans="2:2" x14ac:dyDescent="0.25">
      <c r="B7" s="4" t="s">
        <v>60</v>
      </c>
    </row>
    <row r="8" spans="2:2" x14ac:dyDescent="0.25">
      <c r="B8" s="4" t="s">
        <v>75</v>
      </c>
    </row>
    <row r="9" spans="2:2" x14ac:dyDescent="0.25">
      <c r="B9" s="4" t="s">
        <v>87</v>
      </c>
    </row>
    <row r="10" spans="2:2" x14ac:dyDescent="0.25">
      <c r="B10" s="4" t="s">
        <v>98</v>
      </c>
    </row>
    <row r="11" spans="2:2" x14ac:dyDescent="0.25">
      <c r="B11" s="4" t="s">
        <v>102</v>
      </c>
    </row>
    <row r="12" spans="2:2" x14ac:dyDescent="0.25">
      <c r="B12" s="4" t="s">
        <v>121</v>
      </c>
    </row>
    <row r="13" spans="2:2" x14ac:dyDescent="0.25">
      <c r="B13" s="4" t="s">
        <v>115</v>
      </c>
    </row>
    <row r="14" spans="2:2" x14ac:dyDescent="0.25">
      <c r="B14" s="4" t="s">
        <v>147</v>
      </c>
    </row>
    <row r="15" spans="2:2" x14ac:dyDescent="0.25">
      <c r="B15" s="4" t="s">
        <v>111</v>
      </c>
    </row>
    <row r="16" spans="2:2" x14ac:dyDescent="0.25">
      <c r="B16" s="4" t="s">
        <v>183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zoomScale="100" zoomScaleNormal="100">
      <pane xSplit="1" ySplit="1" topLeftCell="B2" activePane="bottomRight" state="frozen"/>
      <selection pane="bottomRight" activeCell="E3" sqref="E3"/>
    </sheetView>
  </sheetViews>
  <sheetFormatPr defaultRowHeight="15" outlineLevelRow="0" outlineLevelCol="0" x14ac:dyDescent="0" defaultColWidth="21.375"/>
  <cols>
    <col min="1" max="1" width="17.75" style="1" customWidth="1"/>
    <col min="2" max="2" width="8.875" style="1" customWidth="1"/>
    <col min="3" max="3" width="10.25" style="1" customWidth="1"/>
    <col min="4" max="4" width="6.25" style="1" customWidth="1"/>
    <col min="5" max="5" width="25.5" style="1" customWidth="1"/>
    <col min="6" max="6" width="10.5" style="1" customWidth="1"/>
    <col min="7" max="7" width="57.625" style="1" customWidth="1"/>
    <col min="8" max="8" width="21.375" style="1" customWidth="1"/>
    <col min="9" max="9" width="28" style="1" customWidth="1"/>
    <col min="10" max="16384" width="21.375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194</v>
      </c>
      <c r="F1" s="2" t="s">
        <v>6</v>
      </c>
      <c r="G1" s="2" t="s">
        <v>195</v>
      </c>
      <c r="H1" s="2" t="s">
        <v>9</v>
      </c>
      <c r="I1" s="2" t="s">
        <v>10</v>
      </c>
    </row>
    <row r="3" ht="75" customHeight="1" spans="1:9" x14ac:dyDescent="0.25">
      <c r="A3" s="1" t="s">
        <v>196</v>
      </c>
      <c r="E3" s="1" t="s">
        <v>197</v>
      </c>
      <c r="G3" s="1" t="s">
        <v>198</v>
      </c>
      <c r="H3" s="1"/>
      <c r="I3" s="1"/>
    </row>
    <row r="4" ht="60" customHeight="1" spans="1:9" x14ac:dyDescent="0.25">
      <c r="A4" s="1" t="s">
        <v>199</v>
      </c>
      <c r="G4" s="1" t="s">
        <v>200</v>
      </c>
      <c r="H4" s="1"/>
      <c r="I4" s="1"/>
    </row>
    <row r="5" ht="60" customHeight="1" spans="1:9" x14ac:dyDescent="0.25">
      <c r="A5" s="1" t="s">
        <v>201</v>
      </c>
      <c r="G5" s="1" t="s">
        <v>202</v>
      </c>
      <c r="H5" s="1"/>
      <c r="I5" s="1"/>
    </row>
    <row r="6" ht="45" customHeight="1" spans="1:9" x14ac:dyDescent="0.25">
      <c r="A6" s="1" t="s">
        <v>203</v>
      </c>
      <c r="G6" s="1" t="s">
        <v>204</v>
      </c>
      <c r="H6" s="1"/>
      <c r="I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 zoomScale="100" zoomScaleNormal="100">
      <pane xSplit="1" ySplit="1" topLeftCell="B2" activePane="bottomRight" state="frozen"/>
      <selection pane="bottomRight" activeCell="C21" sqref="C21"/>
    </sheetView>
  </sheetViews>
  <sheetFormatPr defaultRowHeight="15" outlineLevelRow="0" outlineLevelCol="0" x14ac:dyDescent="0" defaultColWidth="21.375"/>
  <cols>
    <col min="1" max="1" width="17.75" style="1" customWidth="1"/>
    <col min="2" max="2" width="13.75" style="1" customWidth="1"/>
    <col min="3" max="3" width="31.25" style="1" customWidth="1"/>
    <col min="4" max="4" width="6" style="1" customWidth="1"/>
    <col min="5" max="5" width="7" style="1" customWidth="1"/>
    <col min="6" max="6" width="6.125" style="1" customWidth="1"/>
    <col min="7" max="7" width="6.375" style="1" customWidth="1"/>
    <col min="8" max="8" width="8.125" style="1" customWidth="1"/>
    <col min="9" max="9" width="10.125" style="1" customWidth="1"/>
    <col min="10" max="10" width="44.375" style="1" customWidth="1"/>
    <col min="11" max="11" width="28" style="1" customWidth="1"/>
    <col min="12" max="16384" width="21.375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3" ht="30" customHeight="1" spans="1:11" x14ac:dyDescent="0.25">
      <c r="A3" s="1" t="s">
        <v>205</v>
      </c>
      <c r="B3" s="1" t="s">
        <v>111</v>
      </c>
      <c r="C3" s="1" t="s">
        <v>206</v>
      </c>
      <c r="D3" s="1">
        <v>1</v>
      </c>
      <c r="I3" s="1" t="s">
        <v>167</v>
      </c>
      <c r="J3" s="1" t="s">
        <v>207</v>
      </c>
      <c r="K3" s="1" t="s">
        <v>208</v>
      </c>
    </row>
    <row r="4" spans="1:1" x14ac:dyDescent="0.25">
      <c r="A4" s="1"/>
    </row>
    <row r="5" ht="44.25" customHeight="1" spans="1:11" x14ac:dyDescent="0.25">
      <c r="A5" s="1" t="s">
        <v>209</v>
      </c>
      <c r="B5" s="1" t="s">
        <v>111</v>
      </c>
      <c r="C5" s="1" t="s">
        <v>210</v>
      </c>
      <c r="D5" s="1">
        <v>10</v>
      </c>
      <c r="I5" s="1" t="s">
        <v>211</v>
      </c>
      <c r="J5" s="1" t="s">
        <v>212</v>
      </c>
      <c r="K5" s="1" t="s">
        <v>213</v>
      </c>
    </row>
    <row r="6" spans="1:1" x14ac:dyDescent="0.25">
      <c r="A6" s="1"/>
    </row>
  </sheetData>
  <dataValidations count="2">
    <dataValidation type="list" allowBlank="1" showInputMessage="1" showErrorMessage="1" sqref="B3:B6">
      <formula1>cat</formula1>
    </dataValidation>
    <dataValidation type="list" allowBlank="1" showInputMessage="1" showErrorMessage="1" sqref="B8">
      <formula1>cat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zoomScale="100" zoomScaleNormal="100">
      <pane xSplit="1" ySplit="1" topLeftCell="B2" activePane="bottomRight" state="frozen"/>
      <selection pane="bottomRight" activeCell="G11" sqref="G11"/>
    </sheetView>
  </sheetViews>
  <sheetFormatPr defaultRowHeight="16.5" outlineLevelRow="0" outlineLevelCol="0" x14ac:dyDescent="0" customHeight="1"/>
  <cols>
    <col min="2" max="2" width="12.625" customWidth="1"/>
    <col min="4" max="4" width="7.875" customWidth="1"/>
    <col min="5" max="5" width="26.75" customWidth="1"/>
    <col min="6" max="6" width="23.125" customWidth="1"/>
    <col min="7" max="7" width="19.625" customWidth="1"/>
    <col min="8" max="8" width="18.625" customWidth="1"/>
  </cols>
  <sheetData>
    <row r="1" ht="15" customHeight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181</v>
      </c>
      <c r="F1" s="2" t="s">
        <v>8</v>
      </c>
      <c r="G1" s="2" t="s">
        <v>9</v>
      </c>
      <c r="H1" s="2" t="s">
        <v>10</v>
      </c>
    </row>
    <row r="3" ht="49.5" customHeight="1" spans="1:8" s="1" customFormat="1" x14ac:dyDescent="0.25">
      <c r="A3" s="1" t="s">
        <v>182</v>
      </c>
      <c r="B3" s="1" t="s">
        <v>183</v>
      </c>
      <c r="C3" s="1" t="s">
        <v>184</v>
      </c>
      <c r="D3" s="1">
        <v>100</v>
      </c>
      <c r="E3" s="3" t="s">
        <v>185</v>
      </c>
      <c r="F3" s="1" t="s">
        <v>186</v>
      </c>
      <c r="G3" s="1" t="s">
        <v>187</v>
      </c>
      <c r="H3" s="1" t="s">
        <v>188</v>
      </c>
    </row>
    <row r="4" ht="49.5" customHeight="1" spans="1:8" x14ac:dyDescent="0.25">
      <c r="A4" s="1" t="s">
        <v>189</v>
      </c>
      <c r="B4" s="1" t="s">
        <v>183</v>
      </c>
      <c r="C4" s="1" t="s">
        <v>190</v>
      </c>
      <c r="D4" s="1">
        <v>50</v>
      </c>
      <c r="E4" s="3"/>
      <c r="F4" s="1" t="s">
        <v>191</v>
      </c>
      <c r="G4" s="1" t="s">
        <v>192</v>
      </c>
      <c r="H4" s="1" t="s">
        <v>193</v>
      </c>
    </row>
  </sheetData>
  <dataValidations count="1">
    <dataValidation type="list" allowBlank="1" showInputMessage="1" showErrorMessage="1" sqref="B3:B4">
      <formula1>cat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equips</vt:lpstr>
      <vt:lpstr>others</vt:lpstr>
      <vt:lpstr>foods</vt:lpstr>
      <vt:lpstr>device</vt:lpstr>
      <vt:lpstr>nature</vt:lpstr>
      <vt:lpstr>resources</vt:lpstr>
      <vt:lpstr>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2006-09-13T11:24:16Z</dcterms:created>
  <dcterms:modified xsi:type="dcterms:W3CDTF">2026-08-23T15:44:38Z</dcterms:modified>
</cp:coreProperties>
</file>