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語(1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8"/>
  <sheetViews>
    <sheetView workbookViewId="0" rightToLeft="0"/>
  </sheetViews>
  <sheetData>
    <row r="1">
      <c r="A1" t="str">
        <v>tag</v>
      </c>
      <c r="B1" t="str">
        <v>成語</v>
      </c>
      <c r="C1" t="str">
        <v>注音</v>
      </c>
      <c r="D1" t="str">
        <v>解釋</v>
      </c>
      <c r="E1" t="str">
        <v>造句</v>
      </c>
    </row>
    <row r="3">
      <c r="A3" t="str">
        <v>表現態度1</v>
      </c>
      <c r="B3" t="str">
        <v>如履薄冰</v>
      </c>
      <c r="C3" t="str">
        <v>ㄖㄨˊ ㄌㄩˇ ㄅㄛˊ ㄅㄧㄥ</v>
      </c>
      <c r="D3" t="str">
        <v>比喻處事極為謹慎小心。</v>
      </c>
      <c r="E3" t="str">
        <v>處理這件牽涉廣泛的機密案子時，大家都如履薄冰，深怕出了一點差錯。</v>
      </c>
    </row>
    <row r="4">
      <c r="A4" t="str">
        <f>A3</f>
        <v>表現態度1</v>
      </c>
      <c r="B4" t="str">
        <v>鉅細靡遺</v>
      </c>
      <c r="C4" t="str">
        <v>ㄐㄩˋ ㄒㄧˋ ㄇㄧˇ ㄧˊ</v>
      </c>
      <c r="D4" t="str">
        <v>重要的或不重要的，都不會遺漏。比喻做事很仔細。</v>
      </c>
      <c r="E4" t="str">
        <v>警方將案發現場的線索鉅細靡遺地記錄下來，不放過任何蛛絲馬跡。</v>
      </c>
    </row>
    <row r="5">
      <c r="A5" t="str">
        <f>A4</f>
        <v>表現態度1</v>
      </c>
      <c r="B5" t="str">
        <v>錙銖必較</v>
      </c>
      <c r="C5" t="str">
        <v>ㄗ ㄓㄨ ㄅㄧˋ ㄐㄧㄠˋ</v>
      </c>
      <c r="D5" t="str">
        <v>斤斤計較。</v>
      </c>
      <c r="E5" t="str">
        <v>他在生意上總是錙銖必較，連一塊錢的利潤也不肯輕易讓步。</v>
      </c>
    </row>
    <row r="6">
      <c r="A6" t="str">
        <f>A5</f>
        <v>表現態度1</v>
      </c>
      <c r="B6" t="str">
        <v>羽扇綸巾</v>
      </c>
      <c r="C6" t="str">
        <v>ㄩˇ ㄕㄢˋ ㄍㄨㄢ ㄐㄧㄣ</v>
      </c>
      <c r="D6" t="str">
        <v>形容態度從容不迫、瀟灑閒適。</v>
      </c>
      <c r="E6" t="str">
        <v>舞台上飾演諸葛亮的演員羽扇綸巾，神態自若，完美展現了軍師的風采。</v>
      </c>
    </row>
    <row r="7">
      <c r="A7" t="str">
        <f>A6</f>
        <v>表現態度1</v>
      </c>
      <c r="B7" t="str">
        <v>奴顏婢膝</v>
      </c>
      <c r="C7" t="str">
        <v>ㄋㄨˊ ㄧㄢˊ ㄅㄧˋ ㄒㄧ</v>
      </c>
      <c r="D7" t="str">
        <v>諂媚奴才相十足，卑屈取媚的樣子。</v>
      </c>
      <c r="E7" t="str">
        <v>他為了升官發財，竟然對長官做出奴顏婢膝的醜態，實在令人不齒。</v>
      </c>
    </row>
    <row r="8">
      <c r="A8" t="str">
        <f>A7</f>
        <v>表現態度1</v>
      </c>
      <c r="B8" t="str">
        <v>嗤之以鼻</v>
      </c>
      <c r="C8" t="str">
        <v>ㄔ ㄓ ㄧˇ ㄅㄧˊ</v>
      </c>
      <c r="D8" t="str">
        <v>從鼻子裡發出冷笑。表示不屑、鄙視。</v>
      </c>
      <c r="E8" t="str">
        <v>對於他那種不切實際又滿是漏洞的提議，在場的專家們都嗤之以鼻。</v>
      </c>
    </row>
    <row r="9">
      <c r="A9" t="str">
        <f>A8</f>
        <v>表現態度1</v>
      </c>
      <c r="B9" t="str">
        <v>攀龍附鳳</v>
      </c>
      <c r="C9" t="str">
        <v>ㄆㄢ ㄌㄨㄥˊ ㄈㄨˋ ㄈㄥˋ</v>
      </c>
      <c r="D9" t="str">
        <v>趨附權貴，以求進升。</v>
      </c>
      <c r="E9" t="str">
        <v>為了擠進上流社會，他不惜使出各種攀龍附鳳的手段來結交權貴。</v>
      </c>
    </row>
    <row r="10">
      <c r="A10" t="str">
        <f>A9</f>
        <v>表現態度1</v>
      </c>
      <c r="B10" t="str">
        <v>恃才傲物</v>
      </c>
      <c r="C10" t="str">
        <v>ㄕˋ ㄘㄞˊ ㄠˋ ㄨˋ</v>
      </c>
      <c r="D10" t="str">
        <v>依仗本身有才幹而驕傲，目空一切。</v>
      </c>
      <c r="E10" t="str">
        <v>他雖然聰明絕頂，但恃才傲物的個性讓他得罪了不少同事，導致團隊合作困難。</v>
      </c>
    </row>
    <row r="11">
      <c r="A11" t="str">
        <f>A10</f>
        <v>表現態度1</v>
      </c>
      <c r="B11" t="str">
        <v>倨傲鮮腆</v>
      </c>
      <c r="C11" t="str">
        <v>ㄐㄩˋ ㄠˋ ㄒㄧㄢˇ ㄊㄧㄢˇ</v>
      </c>
      <c r="D11" t="str">
        <v>傲慢無禮。</v>
      </c>
      <c r="E11" t="str">
        <v>這位年輕的暴發戶態度倨傲鮮腆，對待服務人員十分無禮，完全沒有基本的教養。</v>
      </c>
    </row>
    <row r="12">
      <c r="A12" t="str">
        <f>A11</f>
        <v>表現態度1</v>
      </c>
      <c r="B12" t="str">
        <v>趾高氣昂</v>
      </c>
      <c r="C12" t="str">
        <v>ㄓˇ ㄍㄠ ㄑㄧˋ ㄤˊ</v>
      </c>
      <c r="D12" t="str">
        <v>走路腳抬得很高，十分神氣。</v>
      </c>
      <c r="E12" t="str">
        <v>贏得比賽後，他趾高氣昂地走上頒獎台，享受著眾人的歡呼與掌聲。</v>
      </c>
    </row>
    <row r="13">
      <c r="A13" t="str">
        <f>A12</f>
        <v>表現態度1</v>
      </c>
      <c r="B13" t="str">
        <v>睥睨一切</v>
      </c>
      <c r="C13" t="str">
        <v>ㄅㄧˋ ㄋㄧˋ ㄧˊ ㄑㄧㄝˋ</v>
      </c>
      <c r="D13" t="str">
        <v>表示傲然輕視或不服氣的意思。</v>
      </c>
      <c r="E13" t="str">
        <v>他登上大樓頂端，望著腳下渺小的車水馬龍，心中不禁湧起一股睥睨一切的氣勢。</v>
      </c>
    </row>
    <row r="14">
      <c r="A14" t="str">
        <f>A13</f>
        <v>表現態度1</v>
      </c>
      <c r="B14" t="str">
        <v>不苟言笑</v>
      </c>
      <c r="C14" t="str">
        <v>ㄅㄨˋ ㄍㄡˇ ㄧㄢˊ ㄒㄧㄠˋ</v>
      </c>
      <c r="D14" t="str">
        <v>不隨便說笑。通常用來形容人一板一眼，嚴肅而不易親近。</v>
      </c>
      <c r="E14" t="str">
        <v>我們的數學老師向來不苟言笑，上課氣氛十分嚴肅，讓學生們對他又敬又畏。</v>
      </c>
    </row>
    <row r="15">
      <c r="A15" t="str">
        <f>A14</f>
        <v>表現態度1</v>
      </c>
      <c r="B15" t="str">
        <v>瓜田李下</v>
      </c>
      <c r="C15" t="str">
        <v>ㄍㄨㄚ ㄊㄧㄢˊ ㄌㄧˇ ㄒㄧㄚˋ</v>
      </c>
      <c r="D15" t="str">
        <v>比喻容易引起懷疑的場合。</v>
      </c>
      <c r="E15" t="str">
        <v>為了避免瓜田李下的嫌疑，他在擔任評審期間，嚴格拒絕與任何參賽者私下接觸。</v>
      </c>
    </row>
    <row r="16">
      <c r="A16" t="str">
        <f>A15</f>
        <v>表現態度1</v>
      </c>
      <c r="B16" t="str">
        <v>咄咄逼人</v>
      </c>
      <c r="C16" t="str">
        <v>ㄉㄨㄛˋ ㄉㄨㄛˋ ㄅㄧ ㄖㄣˊ</v>
      </c>
      <c r="D16" t="str">
        <v>表示氣勢很盛。指盛氣凌人，使人驚懼。</v>
      </c>
      <c r="E16" t="str">
        <v>在記者會上，面對記者咄咄逼人的提問，發言人依然保持冷靜，有條不紊地回答。</v>
      </c>
    </row>
    <row r="18">
      <c r="A18" t="str">
        <v>表現態度2</v>
      </c>
      <c r="B18" t="str">
        <v>拂袖而去</v>
      </c>
      <c r="C18" t="str">
        <v>ㄈㄨˊ ㄒㄧㄡˋ ㄦˊ ㄑㄩˋ</v>
      </c>
      <c r="D18" t="str">
        <v>形容言語不合，心裡不滿的離去。</v>
      </c>
      <c r="E18" t="str">
        <v>兩人談判破裂，他氣得拂袖而去。</v>
      </c>
    </row>
    <row r="19">
      <c r="A19" t="str">
        <f>A18</f>
        <v>表現態度2</v>
      </c>
      <c r="B19" t="str">
        <v>無病呻吟</v>
      </c>
      <c r="C19" t="str">
        <v>ㄨˊ ㄅㄧㄥˋ ㄕㄣ ㄧㄣˊ</v>
      </c>
      <c r="D19" t="str">
        <v>比喻人無端憂戚或妄發牢騷。</v>
      </c>
      <c r="E19" t="str">
        <v>明明生活順遂，卻整天無病呻吟，讓人厭煩。</v>
      </c>
    </row>
    <row r="20">
      <c r="A20" t="str">
        <f>A19</f>
        <v>表現態度2</v>
      </c>
      <c r="B20" t="str">
        <v>妄自菲薄</v>
      </c>
      <c r="C20" t="str">
        <v>ㄨㄤˋ ㄗˋ ㄈㄟˇ ㄅㄛˊ</v>
      </c>
      <c r="D20" t="str">
        <v>過於自卑而不知自重。</v>
      </c>
      <c r="E20" t="str">
        <v>你的能力很好，不必妄自菲薄。</v>
      </c>
    </row>
    <row r="21">
      <c r="A21" t="str">
        <f>A20</f>
        <v>表現態度2</v>
      </c>
      <c r="B21" t="str">
        <v>自怨自艾</v>
      </c>
      <c r="C21" t="str">
        <v>ㄗˋ ㄩㄢˋ ㄗˋ ㄧˋ</v>
      </c>
      <c r="D21" t="str">
        <v>悔恨自己過去的錯誤而加以改正缺失。</v>
      </c>
      <c r="E21" t="str">
        <v>與其自怨自艾，不如振作起來重新出發。</v>
      </c>
    </row>
    <row r="22">
      <c r="A22" t="str">
        <f>A21</f>
        <v>表現態度2</v>
      </c>
      <c r="B22" t="str">
        <v>待價而沽</v>
      </c>
      <c r="C22" t="str">
        <v>ㄉㄞˋ ㄐㄧㄚˋ ㄦˊ ㄍㄨ</v>
      </c>
      <c r="D22" t="str">
        <v>比喻人等待機會，為世所用。</v>
      </c>
      <c r="E22" t="str">
        <v>他手握一身好本事，正待價而沽等待伯樂賞識。</v>
      </c>
    </row>
    <row r="23">
      <c r="A23" t="str">
        <f>A22</f>
        <v>表現態度2</v>
      </c>
      <c r="B23" t="str">
        <v>寧為雞首，不為牛後</v>
      </c>
      <c r="C23" t="str">
        <v>ㄋㄧㄥˋ ㄨㄟˊ ㄐㄧ ㄕㄡˇ，ㄅㄨˊ ㄨㄟˊ ㄋㄧㄡˊ ㄏㄡˋ</v>
      </c>
      <c r="D23" t="str">
        <v>比喻寧願在小場面中作主，不願在大場面聽人支配。</v>
      </c>
      <c r="E23" t="str">
        <v>他選擇自己創業，正是寧為雞首，不為牛後的想法。</v>
      </c>
    </row>
    <row r="24">
      <c r="A24" t="str">
        <f>A23</f>
        <v>表現態度2</v>
      </c>
      <c r="B24" t="str">
        <v>騎牆之見</v>
      </c>
      <c r="C24" t="str">
        <v>ㄑㄧˊ ㄑㄧㄤˊ ㄓ ㄐㄧㄢˋ</v>
      </c>
      <c r="D24" t="str">
        <v>比喻心存觀望，態度立場模稜兩可。</v>
      </c>
      <c r="E24" t="str">
        <v>面對兩派爭論，他總是抱持騎牆之見，不肯表態。</v>
      </c>
    </row>
    <row r="25">
      <c r="A25" t="str">
        <f>A24</f>
        <v>表現態度2</v>
      </c>
      <c r="B25" t="str">
        <v>作壁上觀</v>
      </c>
      <c r="C25" t="str">
        <v>ㄗㄨㄛˋ ㄅㄧˋ ㄕㄤˋ ㄍㄨㄢ</v>
      </c>
      <c r="D25" t="str">
        <v>坐觀成敗，不幫助任何一方。</v>
      </c>
      <c r="E25" t="str">
        <v>同學間起了爭執，他只是作壁上觀，不加勸阻。</v>
      </c>
    </row>
    <row r="26">
      <c r="A26" t="str">
        <f>A25</f>
        <v>表現態度2</v>
      </c>
      <c r="B26" t="str">
        <v>置若罔聞</v>
      </c>
      <c r="C26" t="str">
        <v>ㄓˋ ㄖㄨㄛˋ ㄨㄤˇ ㄨㄣˊ</v>
      </c>
      <c r="D26" t="str">
        <v>雖有耳聞，卻好像沒有聽到一樣不加理會。</v>
      </c>
      <c r="E26" t="str">
        <v>大家好言相勸，他卻置若罔聞，依然故我。</v>
      </c>
    </row>
    <row r="27">
      <c r="A27" t="str">
        <f>A26</f>
        <v>表現態度2</v>
      </c>
      <c r="B27" t="str">
        <v>俯首貼耳</v>
      </c>
      <c r="C27" t="str">
        <v>ㄈㄨˇ ㄕㄡˇ ㄊㄧㄝ ㄦˇ</v>
      </c>
      <c r="D27" t="str">
        <v>低頭垂耳，形容恭順馴服的樣子。</v>
      </c>
      <c r="E27" t="str">
        <v>他對上司俯首貼耳，唯命是從。</v>
      </c>
    </row>
    <row r="28">
      <c r="A28" t="str">
        <f>A27</f>
        <v>表現態度2</v>
      </c>
      <c r="B28" t="str">
        <v>劍及履及</v>
      </c>
      <c r="C28" t="str">
        <v>ㄐㄧㄢˋ ㄐㄧˊ ㄌㄩˇ ㄐㄧˊ</v>
      </c>
      <c r="D28" t="str">
        <v>形容人行動果決、快速，迫不及待的樣子。</v>
      </c>
      <c r="E28" t="str">
        <v>接到任務後他劍及履及，立刻著手處理。</v>
      </c>
    </row>
    <row r="29">
      <c r="A29" t="str">
        <f>A28</f>
        <v>表現態度2</v>
      </c>
      <c r="B29" t="str">
        <v>剛愎自用</v>
      </c>
      <c r="C29" t="str">
        <v>ㄍㄤ ㄅㄧˋ ㄗˋ ㄩㄥˋ</v>
      </c>
      <c r="D29" t="str">
        <v>性情倔強，固執己見。</v>
      </c>
      <c r="E29" t="str">
        <v>他剛愎自用，從不聽取別人的建議。</v>
      </c>
    </row>
    <row r="30">
      <c r="A30" t="str">
        <f>A29</f>
        <v>表現態度2</v>
      </c>
      <c r="B30" t="str">
        <v>師心自用</v>
      </c>
      <c r="C30" t="str">
        <v>ㄕ ㄒㄧㄣ ㄗˋ ㄩㄥˋ</v>
      </c>
      <c r="D30" t="str">
        <v>剛愎任性，自以為是。</v>
      </c>
      <c r="E30" t="str">
        <v>他做事總是師心自用，不肯採納他人意見。</v>
      </c>
    </row>
    <row r="32">
      <c r="A32" t="str">
        <v>隨機應變</v>
      </c>
      <c r="B32" t="str">
        <v>梧鼠技窮</v>
      </c>
      <c r="C32" t="str">
        <v>ㄨˊ ㄕㄨˇ ㄐㄧˋ ㄑㄩㄥˊ</v>
      </c>
      <c r="D32" t="str">
        <v>比喻技能雖多而不精。</v>
      </c>
      <c r="E32" t="str">
        <v>他雖然學了很多手藝，但都不精通，如今遇到難題便陷於梧鼠技窮的窘境。</v>
      </c>
    </row>
    <row r="33">
      <c r="A33" t="str">
        <f>A32</f>
        <v>隨機應變</v>
      </c>
      <c r="B33" t="str">
        <v>黔驢技窮</v>
      </c>
      <c r="C33" t="str">
        <v>ㄑㄧㄢˊ ㄌㄩˊ ㄐㄧˋ ㄑㄩㄥˊ</v>
      </c>
      <c r="D33" t="str">
        <v>比喻人拙劣的技能已經使完，而終至露出虛弱的本質。</v>
      </c>
      <c r="E33" t="str">
        <v>對手經過幾輪反駁後顯然已黔驢技窮，再也拿不出新論點。</v>
      </c>
    </row>
    <row r="34">
      <c r="A34" t="str">
        <f>A33</f>
        <v>隨機應變</v>
      </c>
      <c r="B34" t="str">
        <v>動輒得咎</v>
      </c>
      <c r="C34" t="str">
        <v>ㄉㄨㄥˋ ㄓㄜˊ ㄉㄜˊ ㄐㄧㄡˋ</v>
      </c>
      <c r="D34" t="str">
        <v>指人處境困難，極易遭到罪責。</v>
      </c>
      <c r="E34" t="str">
        <v>在這種嚴苛的制度下做事，真讓人有動輒得咎的壓力。</v>
      </c>
    </row>
    <row r="35">
      <c r="A35" t="str">
        <f>A34</f>
        <v>隨機應變</v>
      </c>
      <c r="B35" t="str">
        <v>進退維谷</v>
      </c>
      <c r="C35" t="str">
        <v>ㄐㄧㄣˋ ㄉㄨㄟˋ ㄨㄟˊ ㄍㄨˇ</v>
      </c>
      <c r="D35" t="str">
        <v>形容處於進退兩難的境地。</v>
      </c>
      <c r="E35" t="str">
        <v>前有大河、後有追兵，部隊頓時陷入了進退維谷的絕境。</v>
      </c>
    </row>
    <row r="36">
      <c r="A36" t="str">
        <f>A35</f>
        <v>隨機應變</v>
      </c>
      <c r="B36" t="str">
        <v>騎虎難下</v>
      </c>
      <c r="C36" t="str">
        <v>ㄑㄧˊ ㄏㄨˇ ㄋㄢˊ ㄒㄧㄚˋ</v>
      </c>
      <c r="D36" t="str">
        <v>比喻事情迫於情勢，無法中止，只好繼續下去。</v>
      </c>
      <c r="E36" t="str">
        <v>這項工程投資巨大卻成效不彰，但目前已經騎虎難下，只能硬著頭皮做完。</v>
      </c>
    </row>
    <row r="37">
      <c r="A37" t="str">
        <f>A36</f>
        <v>隨機應變</v>
      </c>
      <c r="B37" t="str">
        <v>壯士解腕</v>
      </c>
      <c r="C37" t="str">
        <v>ㄓㄨㄤˋ ㄕˋ ㄐㄧㄝˇ ㄨㄢˋ</v>
      </c>
      <c r="D37" t="str">
        <v>比喻在緊要關頭，能當機立斷，知所取捨。</v>
      </c>
      <c r="E37" t="str">
        <v>為了保全整個公司的營運，董事長採取壯士解腕的策略，果斷裁撤了虧損部門。</v>
      </c>
    </row>
    <row r="38">
      <c r="A38" t="str">
        <f>A37</f>
        <v>隨機應變</v>
      </c>
      <c r="B38" t="str">
        <v>亡羊補牢</v>
      </c>
      <c r="C38" t="str">
        <v>ㄨㄤˊ ㄧㄤˊ ㄅㄨˇ ㄌㄠˊ</v>
      </c>
      <c r="D38" t="str">
        <v>比喻犯錯後及時更正，尚能補救。</v>
      </c>
      <c r="E38" t="str">
        <v>發現錯誤後只要及時亡羊補牢，一切都還來得及。</v>
      </c>
    </row>
    <row r="39">
      <c r="A39" t="str">
        <f>A38</f>
        <v>隨機應變</v>
      </c>
      <c r="B39" t="str">
        <v>江心補漏</v>
      </c>
      <c r="C39" t="str">
        <v>ㄐㄧㄤ ㄒㄧㄣ ㄅㄨˇ ㄌㄡˋ</v>
      </c>
      <c r="D39" t="str">
        <v>比喻事有缺失不先預防，臨時才補救，但為時已晚。</v>
      </c>
      <c r="E39" t="str">
        <v>船到江心才發現破洞，這般江心補漏的做法根本無濟於事。</v>
      </c>
    </row>
    <row r="40">
      <c r="A40" t="str">
        <f>A39</f>
        <v>隨機應變</v>
      </c>
      <c r="B40" t="str">
        <v>臨渴掘井</v>
      </c>
      <c r="C40" t="str">
        <v>ㄌㄧㄣˊ ㄎㄜˇ ㄐㄩㄝˊ ㄐㄧㄥˇ</v>
      </c>
      <c r="D40" t="str">
        <v>比喻事到臨頭才著手準備，為時已晚。</v>
      </c>
      <c r="E40" t="str">
        <v>平時不燒香，臨考前才臨渴掘井，效果通常很有限。</v>
      </c>
    </row>
    <row r="41">
      <c r="A41" t="str">
        <f>A40</f>
        <v>隨機應變</v>
      </c>
      <c r="B41" t="str">
        <v>以湯止沸</v>
      </c>
      <c r="C41" t="str">
        <v>ㄧˇ ㄊㄤ ㄓˇ ㄈㄟˋ</v>
      </c>
      <c r="D41" t="str">
        <v>比喻不但未能制止，反而助長其虐。</v>
      </c>
      <c r="E41" t="str">
        <v>處理這種危機若只靠壓制，無異於以湯止沸，只會讓問題更嚴重。</v>
      </c>
    </row>
    <row r="42">
      <c r="A42" t="str">
        <f>A41</f>
        <v>隨機應變</v>
      </c>
      <c r="B42" t="str">
        <v>抱薪救火</v>
      </c>
      <c r="C42" t="str">
        <v>ㄅㄠˋ ㄒㄧㄣ ㄐㄧㄡˋ ㄏㄨㄛˇ</v>
      </c>
      <c r="D42" t="str">
        <v>比喻處理事情的方法錯誤，以致雖有心消弭禍害，卻反使禍害擴大。</v>
      </c>
      <c r="E42" t="str">
        <v>用高壓手段來平息民眾的不滿，無異於抱薪救火。</v>
      </c>
    </row>
    <row r="43">
      <c r="A43" t="str">
        <f>A42</f>
        <v>隨機應變</v>
      </c>
      <c r="B43" t="str">
        <v>曲突徙薪</v>
      </c>
      <c r="C43" t="str">
        <v>ㄑㄩ ㄊㄨˊ ㄒㄧˇ ㄒㄧㄣ</v>
      </c>
      <c r="D43" t="str">
        <v>比喻事先採取措施，以防患未然。</v>
      </c>
      <c r="E43" t="str">
        <v>我們應該聽取專家的建議曲突徙薪，做好防颱準備以減少損失。</v>
      </c>
    </row>
    <row r="44">
      <c r="A44" t="str">
        <f>A43</f>
        <v>隨機應變</v>
      </c>
      <c r="B44" t="str">
        <v>狡兔三窟</v>
      </c>
      <c r="C44" t="str">
        <v>ㄐㄧㄠˇ ㄊㄨˋ ㄙㄢ ㄎㄨ</v>
      </c>
      <c r="D44" t="str">
        <v>比喻有多處藏身的地方或多種避禍的準備。</v>
      </c>
      <c r="E44" t="str">
        <v>那個狡猾的嫌犯狡兔三窟，警方花了很大心思才將他逮捕歸案。</v>
      </c>
    </row>
    <row r="45">
      <c r="A45" t="str">
        <f>A44</f>
        <v>隨機應變</v>
      </c>
      <c r="B45" t="str">
        <v>因噎廢食</v>
      </c>
      <c r="C45" t="str">
        <v>ㄧㄣ ㄧㄝ ㄈㄟˋ ㄕˊ</v>
      </c>
      <c r="D45" t="str">
        <v>比喻為了某種小問題怕再出錯，而把要緊的事擱下不做。</v>
      </c>
      <c r="E45" t="str">
        <v>不能因為一次失敗就因噎廢食，放棄整個計畫。</v>
      </c>
    </row>
    <row r="46">
      <c r="A46" t="str">
        <f>A45</f>
        <v>隨機應變</v>
      </c>
      <c r="B46" t="str">
        <v>刻舟求劍</v>
      </c>
      <c r="C46" t="str">
        <v>ㄎㄜˋ ㄓㄡ ㄑㄧㄡˊ ㄐㄧㄢˋ</v>
      </c>
      <c r="D46" t="str">
        <v>比喻拘泥固執，不知變通。</v>
      </c>
      <c r="E46" t="str">
        <v>時代已經變了，你若還用老方法處理新問題，無疑是刻舟求劍。</v>
      </c>
    </row>
    <row r="47">
      <c r="A47" t="str">
        <f>A46</f>
        <v>隨機應變</v>
      </c>
      <c r="B47" t="str">
        <v>削足適履</v>
      </c>
      <c r="C47" t="str">
        <v>ㄒㄩㄝˋ ㄗㄨˊ ㄕˋ ㄌㄩˇ</v>
      </c>
      <c r="D47" t="str">
        <v>比喻勉強遷就，拘泥舊例而不知變通。</v>
      </c>
      <c r="E47" t="str">
        <v>這種企劃案完全無視市場現狀，簡直是削足適履。</v>
      </c>
    </row>
    <row r="48">
      <c r="A48" t="str">
        <f>A47</f>
        <v>隨機應變</v>
      </c>
      <c r="B48" t="str">
        <v>故步自封</v>
      </c>
      <c r="C48" t="str">
        <v>ㄍㄨˋ ㄅㄨˋ ㄗˋ ㄈㄥ</v>
      </c>
      <c r="D48" t="str">
        <v>比喻墨守成規，安於現狀，不求進取。</v>
      </c>
      <c r="E48" t="str">
        <v>做學問最忌諱故步自封，要隨時吸收新知才能進步。</v>
      </c>
    </row>
    <row r="49">
      <c r="A49" t="str">
        <f>A48</f>
        <v>隨機應變</v>
      </c>
      <c r="B49" t="str">
        <v>如法炮製</v>
      </c>
      <c r="C49" t="str">
        <v>ㄖㄨˊ ㄈㄚˇ ㄆㄠˊ ㄓˋ</v>
      </c>
      <c r="D49" t="str">
        <v>指依照往例或現有的方法辦事。亦作「如法泡製」。</v>
      </c>
      <c r="E49" t="str">
        <v>他參考了前人的成功經驗，如法炮製，順利完成了這項任務。</v>
      </c>
    </row>
    <row r="50">
      <c r="A50" t="str">
        <f>A49</f>
        <v>隨機應變</v>
      </c>
      <c r="B50" t="str">
        <v>墨守成規</v>
      </c>
      <c r="C50" t="str">
        <v>ㄇㄛˋ ㄕㄡˇ ㄔㄥˊ ㄍㄨㄟ</v>
      </c>
      <c r="D50" t="str">
        <v>形容思想保守，固守舊規矩不肯改變。亦作「墨守成法」。</v>
      </c>
      <c r="E50" t="str">
        <v>如果我們一味墨守成規，就很難在競爭激烈的市場中突破重圍。</v>
      </c>
    </row>
    <row r="51">
      <c r="A51" t="str">
        <f>A50</f>
        <v>隨機應變</v>
      </c>
      <c r="B51" t="str">
        <v>蕭規曹隨</v>
      </c>
      <c r="C51" t="str">
        <v>ㄒㄧㄠ ㄍㄨㄟ ㄘㄠˊ ㄙㄨㄟˊ</v>
      </c>
      <c r="D51" t="str">
        <v>比喻後任的人依循前任所訂的規章行事。</v>
      </c>
      <c r="E51" t="str">
        <v>新任院長表示將蕭規曹隨，繼續推進上一任訂下的優良政策。</v>
      </c>
    </row>
    <row r="52">
      <c r="A52" t="str">
        <f>A51</f>
        <v>隨機應變</v>
      </c>
      <c r="B52" t="str">
        <v>投鼠忌器</v>
      </c>
      <c r="C52" t="str">
        <v>ㄊㄡˊ ㄕㄨˇ ㄐㄧˋ ㄑㄧˋ</v>
      </c>
      <c r="D52" t="str">
        <v>比喻做事有所顧忌，不敢下手。</v>
      </c>
      <c r="E52" t="str">
        <v>為了避免傷害到無辜的質押人員，警方投鼠忌器，不敢輕易攻堅。</v>
      </c>
    </row>
    <row r="53">
      <c r="A53" t="str">
        <f>A52</f>
        <v>隨機應變</v>
      </c>
      <c r="B53" t="str">
        <v>裹足不前</v>
      </c>
      <c r="C53" t="str">
        <v>ㄍㄨㄛˇ ㄗㄨˊ ㄅㄨˋ ㄑㄧㄢˊ</v>
      </c>
      <c r="D53" t="str">
        <v>停止腳步，不往前行。比喻有所顧忌，不願去做。</v>
      </c>
      <c r="E53" t="str">
        <v>面對未知的挑戰，我們不能裹足不前，必須勇往直前。</v>
      </c>
    </row>
    <row r="54">
      <c r="A54" t="str">
        <f>A53</f>
        <v>隨機應變</v>
      </c>
      <c r="B54" t="str">
        <v>破釜沉舟</v>
      </c>
      <c r="C54" t="str">
        <v>ㄆㄛˋ ㄈㄨˇ 㔿ㄣ ㄓㄡ</v>
      </c>
      <c r="D54" t="str">
        <v>引申為做事果決、義無反顧。</v>
      </c>
      <c r="E54" t="str">
        <v>他懷著破釜沉舟的決心創業，終於開創出一片新天地。</v>
      </c>
    </row>
    <row r="55">
      <c r="A55" t="str">
        <f>A54</f>
        <v>隨機應變</v>
      </c>
      <c r="B55" t="str">
        <v>望梅止渴</v>
      </c>
      <c r="C55" t="str">
        <v>ㄨㄤˋ ㄇㄟˊ ㄓˇ ㄎㄜˇ</v>
      </c>
      <c r="D55" t="str">
        <v>比喻用空想來安慰自己。</v>
      </c>
      <c r="E55" t="str">
        <v>在資金尚未到位前談論擴張計畫，不過是望梅止渴罷了。</v>
      </c>
    </row>
    <row r="56">
      <c r="A56" t="str">
        <f>A55</f>
        <v>隨機應變</v>
      </c>
      <c r="B56" t="str">
        <v>掩耳盜鈴</v>
      </c>
      <c r="C56" t="str">
        <v>ㄧㄢˇ ㄦˇ ㄉㄠˋ ㄌㄧㄥˊ</v>
      </c>
      <c r="D56" t="str">
        <v>比喻自欺欺人。</v>
      </c>
      <c r="E56" t="str">
        <v>明明問題很嚴重卻假裝沒看見，這完全是掩耳盜鈴的行為。</v>
      </c>
    </row>
    <row r="58">
      <c r="A58" t="str">
        <v>感情社交</v>
      </c>
      <c r="B58" t="str">
        <v>如膠似漆</v>
      </c>
      <c r="C58" t="str">
        <v>ㄖㄨˊ ㄐㄧㄠ ㄙˋ ㄑㄧ</v>
      </c>
      <c r="D58" t="str">
        <v>比喻友誼的堅固、篤厚或感情的投合、親密。</v>
      </c>
      <c r="E58" t="str">
        <v>他們夫妻倆感情極好，婚後總是如膠似漆，令人羨慕。</v>
      </c>
    </row>
    <row r="59">
      <c r="A59" t="str">
        <v>感情社交</v>
      </c>
      <c r="B59" t="str">
        <v>色衰愛弛</v>
      </c>
      <c r="C59" t="str">
        <v>ㄙㄜˋ ㄕㄨㄞ ㄞˋ ㄔˊ</v>
      </c>
      <c r="D59" t="str">
        <v>因姿色衰退而失去寵愛。</v>
      </c>
      <c r="E59" t="str">
        <v>她深知以貌侍人難以持久，明白色衰愛弛的道理，因此更注重內在修養。</v>
      </c>
    </row>
    <row r="60">
      <c r="A60" t="str">
        <v>感情社交</v>
      </c>
      <c r="B60" t="str">
        <v>愛屋及烏</v>
      </c>
      <c r="C60" t="str">
        <v>ㄞˋ ㄨ ㄐㄧˊ ㄨ</v>
      </c>
      <c r="D60" t="str">
        <v>比喻愛一個人也連帶的關愛與他有關的人或物。</v>
      </c>
      <c r="E60" t="str">
        <v>他因為喜歡這位老師，連帶愛屋及烏，也愛上了老師所教的科目。</v>
      </c>
    </row>
    <row r="61">
      <c r="A61" t="str">
        <v>感情社交</v>
      </c>
      <c r="B61" t="str">
        <v>銘肌鏤骨</v>
      </c>
      <c r="C61" t="str">
        <v>ㄇㄧㄥˊ ㄐㄧ ㄌㄡˋ ㄍㄨˇ</v>
      </c>
      <c r="D61" t="str">
        <v>比喻深深感激，永誌難忘。</v>
      </c>
      <c r="E61" t="str">
        <v>恩師當年對我的提攜與教誨，至今仍銘肌鏤骨，永難忘懷。</v>
      </c>
    </row>
    <row r="62">
      <c r="A62" t="str">
        <v>感情社交</v>
      </c>
      <c r="B62" t="str">
        <v>舉案齊眉</v>
      </c>
      <c r="C62" t="str">
        <v>ㄐㄩˇ ㄢˋ ㄑㄧˊ ㄇㄟˊ</v>
      </c>
      <c r="D62" t="str">
        <v>比喻夫妻相敬如賓。</v>
      </c>
      <c r="E62" t="str">
        <v>這對老夫婦結髮數十年，始終舉案齊眉、相互扶持。</v>
      </c>
    </row>
    <row r="63">
      <c r="A63" t="str">
        <v>感情社交</v>
      </c>
      <c r="B63" t="str">
        <v>同室操戈</v>
      </c>
      <c r="C63" t="str">
        <v>ㄊㄨㄥˊ ㄕˋ ㄘㄠ ㄍㄜ</v>
      </c>
      <c r="D63" t="str">
        <v>比喻兄弟不睦或內部的爭鬥。</v>
      </c>
      <c r="E63" t="str">
        <v>為了爭奪家族遺產，兄弟倆不惜同室操戈，鬧上法庭。</v>
      </c>
    </row>
    <row r="64">
      <c r="A64" t="str">
        <v>感情社交</v>
      </c>
      <c r="B64" t="str">
        <v>煮豆燃萁</v>
      </c>
      <c r="C64" t="str">
        <v>ㄓㄨˇ ㄉㄡˋ ㄖㄢˊ ㄑㄧˊ</v>
      </c>
      <c r="D64" t="str">
        <v>比喻兄弟相迫，骨肉相殘。</v>
      </c>
      <c r="E64" t="str">
        <v>家族企業內部為了權位煮豆燃萁，最終導致公司面臨破產危機。</v>
      </c>
    </row>
    <row r="65">
      <c r="A65" t="str">
        <v>感情社交</v>
      </c>
      <c r="B65" t="str">
        <v>雁行失序</v>
      </c>
      <c r="C65" t="str">
        <v>ㄧㄢˋ ㄏㄤˊ ㄕ ㄒㄩˋ</v>
      </c>
      <c r="D65" t="str">
        <v>比喻兄弟分離或死亡。</v>
      </c>
      <c r="E65" t="str">
        <v>突如其來的一場車禍讓他失去了胞弟，面臨雁行失序的痛楚。</v>
      </c>
    </row>
    <row r="66">
      <c r="A66" t="str">
        <v>感情社交</v>
      </c>
      <c r="B66" t="str">
        <v>寸草春暉</v>
      </c>
      <c r="C66" t="str">
        <v>ㄘㄨㄣˋ ㄘㄠˇ ㄔㄨㄣ ㄏㄨㄟ</v>
      </c>
      <c r="D66" t="str">
        <v>比喻父母恩情深重，子女即使竭盡心意也難以報答。</v>
      </c>
      <c r="E66" t="str">
        <v>父母對我們的養育之恩深如大海，真是寸草春暉，難以回報。</v>
      </c>
    </row>
    <row r="67">
      <c r="A67" t="str">
        <v>感情社交</v>
      </c>
      <c r="B67" t="str">
        <v>昊天罔極</v>
      </c>
      <c r="C67" t="str">
        <v>ㄏㄠˋ ㄊㄧㄢ ㄨㄤˇ ㄐㄧˊ</v>
      </c>
      <c r="D67" t="str">
        <v>比喻父母恩德如蒼天廣大，無以回報。</v>
      </c>
      <c r="E67" t="str">
        <v>感念父母昊天罔極的恩德，我們應當盡心奉養以盡孝道。</v>
      </c>
    </row>
    <row r="68">
      <c r="A68" t="str">
        <v>感情社交</v>
      </c>
      <c r="B68" t="str">
        <v>結草銜環</v>
      </c>
      <c r="C68" t="str">
        <v>ㄐㄧㄝˊ ㄘㄠˇ ㄒㄧㄢˊ ㄏㄨㄢˊ</v>
      </c>
      <c r="D68" t="str">
        <v>比喻生前受恩死後圖報。</v>
      </c>
      <c r="E68" t="str">
        <v>您的救命之恩，我永生難忘，來世定當結草銜環以報。</v>
      </c>
    </row>
    <row r="69">
      <c r="A69" t="str">
        <v>感情社交</v>
      </c>
      <c r="B69" t="str">
        <v>令人髮指</v>
      </c>
      <c r="C69" t="str">
        <v>ㄌㄧㄥˋ ㄖㄣˊ ㄈㄚˇ ㄓˇ</v>
      </c>
      <c r="D69" t="str">
        <v>形容使人憤慨到了極點，頭髮都豎了起來。</v>
      </c>
      <c r="E69" t="str">
        <v>嫌犯犯下的滔天罪行令人髮指，社會大眾紛紛要求重懲。</v>
      </c>
    </row>
    <row r="70">
      <c r="A70" t="str">
        <v>感情社交</v>
      </c>
      <c r="B70" t="str">
        <v>睚眥必報</v>
      </c>
      <c r="C70" t="str">
        <v>ㄧㄚˊ ㄗˋ ㄅㄧˋ ㄅㄠˋ</v>
      </c>
      <c r="D70" t="str">
        <v>指極小的怨恨也一定要報複。</v>
      </c>
      <c r="E70" t="str">
        <v>他人格狹隘，性格固執且睚眥必報，身邊幾乎沒有真心的朋友。</v>
      </c>
    </row>
    <row r="71">
      <c r="A71" t="str">
        <v>感情社交</v>
      </c>
      <c r="B71" t="str">
        <v>義憤填膺</v>
      </c>
      <c r="C71" t="str">
        <v>ㄧˋ ㄈㄣˋ ㄊㄧㄢˊ ㄧㄥ</v>
      </c>
      <c r="D71" t="str">
        <v>胸中充滿因正義而激起的憤怒。</v>
      </c>
      <c r="E71" t="str">
        <v>聽到弱勢群體遭到欺凌的消息，大家的內心無不義憤填膺。</v>
      </c>
    </row>
    <row r="72">
      <c r="A72" t="str">
        <v>感情社交</v>
      </c>
      <c r="B72" t="str">
        <v>八拜之交</v>
      </c>
      <c r="C72" t="str">
        <v>ㄅㄚ ㄅㄞˋ ㄓ ㄐㄧㄠ</v>
      </c>
      <c r="D72" t="str">
        <v>稱結拜為異姓兄弟姐妹的朋友。</v>
      </c>
      <c r="E72" t="str">
        <v>他們兩人情同手足，是多年來生死與共的八拜之交。</v>
      </c>
    </row>
    <row r="73">
      <c r="A73" t="str">
        <v>感情社交</v>
      </c>
      <c r="B73" t="str">
        <v>布衣之交</v>
      </c>
      <c r="C73" t="str">
        <v>ㄅㄨˋ ㄧ ㄓ ㄐㄧㄠ</v>
      </c>
      <c r="D73" t="str">
        <v>貧賤時所交往的朋友，或比喻患難知己的朋友。</v>
      </c>
      <c r="E73" t="str">
        <v>即便如今功成名就，他依然非常珍惜當年與朋友建立的布衣之交。</v>
      </c>
    </row>
    <row r="74">
      <c r="A74" t="str">
        <v>感情社交</v>
      </c>
      <c r="B74" t="str">
        <v>刎頸之交</v>
      </c>
      <c r="C74" t="str">
        <v>ㄨㄣˇ ㄐㄧㄥˇ ㄓ ㄐㄧㄠ</v>
      </c>
      <c r="D74" t="str">
        <v>比喻可同生共死的至交好友。</v>
      </c>
      <c r="E74" t="str">
        <v>他們曾一起經歷生死關頭，是名副其實的刎頸之交。</v>
      </c>
    </row>
    <row r="75">
      <c r="A75" t="str">
        <v>感情社交</v>
      </c>
      <c r="B75" t="str">
        <v>杵臼之交</v>
      </c>
      <c r="C75" t="str">
        <v>ㄔㄨˇ ㄐㄧㄡˋ ㄓ ㄐㄧㄠ</v>
      </c>
      <c r="D75" t="str">
        <v>後比喻朋友相交不分貴賤。</v>
      </c>
      <c r="E75" t="str">
        <v>他不計較對方的出身貧寒，與其結為不分貴賤的杵臼之交。</v>
      </c>
    </row>
    <row r="76">
      <c r="A76" t="str">
        <v>感情社交</v>
      </c>
      <c r="B76" t="str">
        <v>金石之交</v>
      </c>
      <c r="C76" t="str">
        <v>ㄐㄧㄣ ㄕˊ ㄓ ㄐㄧㄠ</v>
      </c>
      <c r="D76" t="str">
        <v>比喻交情深厚，如金石一般堅固。</v>
      </c>
      <c r="E76" t="str">
        <v>我們相識數十年，彼此信任，早已建立了金石之交。</v>
      </c>
    </row>
    <row r="77">
      <c r="A77" t="str">
        <v>感情社交</v>
      </c>
      <c r="B77" t="str">
        <v>管鮑之交</v>
      </c>
      <c r="C77" t="str">
        <v>ㄍㄨㄢˇ ㄅㄠˋ ㄓ ㄐㄧㄠ</v>
      </c>
      <c r="D77" t="str">
        <v>比喻友情深厚。</v>
      </c>
      <c r="E77" t="str">
        <v>他們從小一起長大且相互扶持，這份管鮑之交令人羨慕。</v>
      </c>
    </row>
    <row r="78">
      <c r="A78" t="str">
        <v>感情社交</v>
      </c>
      <c r="B78" t="str">
        <v>總角之交</v>
      </c>
      <c r="C78" t="str">
        <v>ㄗㄨㄥˇ ㄐㄧㄠˇ ㄓ ㄐㄧㄠ</v>
      </c>
      <c r="D78" t="str">
        <v>從小便相契要好的朋友。</v>
      </c>
      <c r="E78" t="str">
        <v>我和他是總角之交，從小就在同一個村子裡長大。</v>
      </c>
    </row>
    <row r="79">
      <c r="A79" t="str">
        <v>感情社交</v>
      </c>
      <c r="B79" t="str">
        <v>兩小無猜</v>
      </c>
      <c r="C79" t="str">
        <v>ㄌㄧㄤˇ ㄒㄧㄠˇ ㄨˊ ㄘㄞ</v>
      </c>
      <c r="D79" t="str">
        <v>天真無邪，毫無避嫌與猜疑。</v>
      </c>
      <c r="E79" t="str">
        <v>這兩個小朋友從小一起長大，兩小無猜，感情非常要好。</v>
      </c>
    </row>
    <row r="80">
      <c r="A80" t="str">
        <v>感情社交</v>
      </c>
      <c r="B80" t="str">
        <v>青梅竹馬</v>
      </c>
      <c r="C80" t="str">
        <v>ㄑㄧㄥ ㄇㄟˊ ㄓㄨˊ ㄇㄚˇ</v>
      </c>
      <c r="D80" t="str">
        <v>形容小兒女天真無邪的結伴嬉戲。亦指從小相識的伴侶。</v>
      </c>
      <c r="E80" t="str">
        <v>他們兩人是青梅竹馬，長大後順利結為連理。</v>
      </c>
    </row>
    <row r="81">
      <c r="A81" t="str">
        <v>感情社交</v>
      </c>
      <c r="B81" t="str">
        <v>休戚與共</v>
      </c>
      <c r="C81" t="str">
        <v>ㄒㄧㄡ ㄑㄧ ㄩˇ ㄍㄨㄥˋ</v>
      </c>
      <c r="D81" t="str">
        <v>彼此關係密切，憂愁喜樂、禍害幸福都關聯在一起。</v>
      </c>
      <c r="E81" t="str">
        <v>身為團隊的一員，我們必須休戚與共，一起面對挑戰。</v>
      </c>
    </row>
    <row r="82">
      <c r="A82" t="str">
        <v>感情社交</v>
      </c>
      <c r="B82" t="str">
        <v>如膠似漆</v>
      </c>
      <c r="C82" t="str">
        <v>ㄖㄨˊ ㄐㄧㄠ ㄙˋ ㄑㄧ</v>
      </c>
      <c r="D82" t="str">
        <v>比喻友誼的堅固、篤厚或感情的投合、親密。</v>
      </c>
      <c r="E82" t="str">
        <v>他們兩人無話不談，終日形影不離，關係如膠似漆。</v>
      </c>
    </row>
    <row r="83">
      <c r="A83" t="str">
        <v>感情社交</v>
      </c>
      <c r="B83" t="str">
        <v>風馬牛不及</v>
      </c>
      <c r="C83" t="str">
        <v>ㄈㄥ ㄇㄚˇ ㄋㄧㄡˊ ㄅㄨˋ ㄐㄧˊ</v>
      </c>
      <c r="D83" t="str">
        <v>比喻事物之間毫不相干。</v>
      </c>
      <c r="E83" t="str">
        <v>這兩件看似風馬牛不及的事，背後其實有著密切的關聯。</v>
      </c>
    </row>
    <row r="84">
      <c r="A84" t="str">
        <v>感情社交</v>
      </c>
      <c r="B84" t="str">
        <v>唇亡齒寒</v>
      </c>
      <c r="C84" t="str">
        <v>ㄔㄨㄣˊ ㄨㄤˊ ㄔˇ ㄏㄢˊ</v>
      </c>
      <c r="D84" t="str">
        <v>比喻關係密切，休戚相關。</v>
      </c>
      <c r="E84" t="str">
        <v>這兩家企業是利益共同體，一旦其中一家倒閉，另一家也會面臨唇亡齒寒的危機。</v>
      </c>
    </row>
    <row r="85">
      <c r="A85" t="str">
        <v>感情社交</v>
      </c>
      <c r="B85" t="str">
        <v>膠漆之心</v>
      </c>
      <c r="C85" t="str">
        <v>ㄐㄧㄠ ㄑㄧ ㄓ ㄒㄧㄣ</v>
      </c>
      <c r="D85" t="str">
        <v>比喻深厚的情誼。</v>
      </c>
      <c r="E85" t="str">
        <v>他們兩人有著膠漆之心，無論遇到什麼困難都會堅定支持對方。</v>
      </c>
    </row>
    <row r="87">
      <c r="A87" t="str">
        <v>社交人情</v>
      </c>
      <c r="B87" t="str">
        <v>南轅北轍</v>
      </c>
      <c r="C87" t="str">
        <v>ㄋㄢˊ ㄩㄢˊ ㄅㄟˇ ㄓㄜˊ</v>
      </c>
      <c r="D87" t="str">
        <v>比喻行動和目的彼此背道而馳。</v>
      </c>
      <c r="E87" t="str">
        <v>你的目標是減肥，行動上卻天天吃宵夜，這完全是南轅北轍。</v>
      </c>
    </row>
    <row r="88">
      <c r="A88" t="str">
        <v>社交人情</v>
      </c>
      <c r="B88" t="str">
        <v>動如參商</v>
      </c>
      <c r="C88" t="str">
        <v>ㄉㄨㄥˋ ㄖㄨˊ ㄕㄣ ㄕㄤ</v>
      </c>
      <c r="D88" t="str">
        <v>比喻分別而無法相見。</v>
      </c>
      <c r="E88" t="str">
        <v>畢業之後大家各奔東西，動如參商，不知何時才能再聚首。</v>
      </c>
    </row>
    <row r="89">
      <c r="A89" t="str">
        <v>社交人情</v>
      </c>
      <c r="B89" t="str">
        <v>披肝瀝膽</v>
      </c>
      <c r="C89" t="str">
        <v>ㄆㄧ ㄍㄢ ㄌㄧˋ ㄉㄢˇ</v>
      </c>
      <c r="D89" t="str">
        <v>比喻坦誠相待，忠貞不二。</v>
      </c>
      <c r="E89" t="str">
        <v>他們兩人是真心相交的好友，彼此總是披肝瀝膽、毫無保留。</v>
      </c>
    </row>
    <row r="90">
      <c r="A90" t="str">
        <v>社交人情</v>
      </c>
      <c r="B90" t="str">
        <v>魚沉雁杳</v>
      </c>
      <c r="C90" t="str">
        <v>ㄩˊ ㄔㄣˊ ㄧㄢˋ ㄧㄠˇ</v>
      </c>
      <c r="D90" t="str">
        <v>喻音訊斷絕。</v>
      </c>
      <c r="E90" t="str">
        <v>自從他出國深造之後，便與國內的舊友魚沉雁杳，失去聯繫。</v>
      </c>
    </row>
    <row r="91">
      <c r="A91" t="str">
        <v>社交人情</v>
      </c>
      <c r="B91" t="str">
        <v>雁足傳書</v>
      </c>
      <c r="C91" t="str">
        <v>ㄧㄢˋ ㄗㄨˊ ㄔㄨㄢˊ ㄕㄨ</v>
      </c>
      <c r="D91" t="str">
        <v>喻互相聯絡，音信不斷。</v>
      </c>
      <c r="E91" t="str">
        <v>古人常藉由雁足傳書來寄託思念，如今有了通訊軟體則方便許多。</v>
      </c>
    </row>
    <row r="92">
      <c r="A92" t="str">
        <v>社交人情</v>
      </c>
      <c r="B92" t="str">
        <v>人情磧薄</v>
      </c>
      <c r="C92" t="str">
        <v>ㄖㄣˊ ㄑㄧㄥˊ ㄑㄧˋ ㄅㄠˊ</v>
      </c>
      <c r="D92" t="str">
        <v>人與人之間的感情，趨於淡薄。</v>
      </c>
      <c r="E92" t="str">
        <v>身處工商業社會，人情磧薄的現象似乎越來越普遍。</v>
      </c>
    </row>
    <row r="93">
      <c r="A93" t="str">
        <v>社交人情</v>
      </c>
      <c r="B93" t="str">
        <v>千里鵝毛</v>
      </c>
      <c r="C93" t="str">
        <v>ㄑㄧㄢ ㄌㄧˇ ㄜˊ ㄇㄠ</v>
      </c>
      <c r="D93" t="str">
        <v>喻禮物雖輕而情意深重。</v>
      </c>
      <c r="E93" t="str">
        <v>這是遠方好友特地寄來的明信片，雖然只是千里鵝毛，卻代表滿滿的心意。</v>
      </c>
    </row>
    <row r="94">
      <c r="A94" t="str">
        <v>社交人情</v>
      </c>
      <c r="B94" t="str">
        <v>投桃報李</v>
      </c>
      <c r="C94" t="str">
        <v>ㄊㄡˊ ㄊㄠˊ ㄅㄠˋ ㄌㄧˇ</v>
      </c>
      <c r="D94" t="str">
        <v>用以比喻彼此間的贈答。</v>
      </c>
      <c r="E94" t="str">
        <v>朋友在危難時伸出援手，日後若有機會，我也定會投桃報李。</v>
      </c>
    </row>
    <row r="95">
      <c r="A95" t="str">
        <v>社交人情</v>
      </c>
      <c r="B95" t="str">
        <v>相濡以沫</v>
      </c>
      <c r="C95" t="str">
        <v>ㄒㄧㄤ ㄖㄨˊ ㄧˇ ㄇㄛˋ</v>
      </c>
      <c r="D95" t="str">
        <v>比喻人同處於困境，而互相以微力救助。</v>
      </c>
      <c r="E95" t="str">
        <v>這對貧困夫妻在逆境中相濡以沫，攜手度過無數難關。</v>
      </c>
    </row>
    <row r="96">
      <c r="A96" t="str">
        <v>社交人情</v>
      </c>
      <c r="B96" t="str">
        <v>借花獻佛</v>
      </c>
      <c r="C96" t="str">
        <v>ㄐㄧㄝˋ ㄏㄨㄚ ㄒㄧㄢˋ ㄈㄛˊ</v>
      </c>
      <c r="D96" t="str">
        <v>借用他人的東西來作人情。</v>
      </c>
      <c r="E96" t="str">
        <v>這盒餅乾是客戶送的，我今天就借花獻佛，拿出來跟大家一起分享。</v>
      </c>
    </row>
    <row r="97">
      <c r="A97" t="str">
        <v>社交人情</v>
      </c>
      <c r="B97" t="str">
        <v>巴蛇吞象</v>
      </c>
      <c r="C97" t="str">
        <v>ㄅㄚ ㄕㄜˊ ㄔㄨㄣ ㄒㄧㄤ</v>
      </c>
      <c r="D97" t="str">
        <v>比喻人心貪婪無度。</v>
      </c>
      <c r="E97" t="str">
        <v>他已經坐擁億萬身家卻仍不滿足，這種巴蛇吞象的貪欲終將害了自己。</v>
      </c>
    </row>
    <row r="98">
      <c r="A98" t="str">
        <v>社交人情</v>
      </c>
      <c r="B98" t="str">
        <v>得隴望蜀</v>
      </c>
      <c r="C98" t="str">
        <v>ㄉㄜˊ ㄌㄨㄨˇ ㄨㄤˋ ㄕㄨˇ</v>
      </c>
      <c r="D98" t="str">
        <v>比喻貪得無厭，不知滿足。</v>
      </c>
      <c r="E98" t="str">
        <v>人若總是得隴望蜀、不知足，就很難感受到真正的快樂。</v>
      </c>
    </row>
    <row r="99">
      <c r="A99" t="str">
        <v>社交人情</v>
      </c>
      <c r="B99" t="str">
        <v>望穿秋水</v>
      </c>
      <c r="C99" t="str">
        <v>ㄨㄤˋ ㄔㄨㄢ ㄑㄧㄡ ㄕㄨㄟˇ</v>
      </c>
      <c r="D99" t="str">
        <v>望穿秋水形容盼望的深切。</v>
      </c>
      <c r="E99" t="str">
        <v>母親站在門口望穿秋水，盼望著遠方的遊子能早日歸家。</v>
      </c>
    </row>
    <row r="100">
      <c r="A100" t="str">
        <v>社交人情</v>
      </c>
      <c r="B100" t="str">
        <v>目不交睫</v>
      </c>
      <c r="C100" t="str">
        <v>ㄇㄨˋ ㄅㄨˋ ㄐㄧㄠ ㄐㄧㄝˊ</v>
      </c>
      <c r="D100" t="str">
        <v>比喻心情不安不能入眠或工作緊張勞碌。</v>
      </c>
      <c r="E100" t="str">
        <v>專案即將上線，全組同仁連夜加班，幾乎目不交睫。</v>
      </c>
    </row>
    <row r="101">
      <c r="A101" t="str">
        <v>社交人情</v>
      </c>
      <c r="B101" t="str">
        <v>孜孜矻矻</v>
      </c>
      <c r="C101" t="str">
        <v>ㄗ ㄗ ㄎㄨˋ ㄎㄨˋ</v>
      </c>
      <c r="D101" t="str">
        <v>勤勞努力不懈怠。</v>
      </c>
      <c r="E101" t="str">
        <v>為了通過公務員考試，他近一年來孜孜矻矻，不敢有絲毫怠慢。</v>
      </c>
    </row>
    <row r="102">
      <c r="A102" t="str">
        <v>社交人情</v>
      </c>
      <c r="B102" t="str">
        <v>焚膏繼晷</v>
      </c>
      <c r="C102" t="str">
        <v>ㄈㄣˊ ㄍㄠ ㄐㄧˋ ㄍㄨㄟˇ</v>
      </c>
      <c r="D102" t="str">
        <v>形容夜以繼日地勤讀不怠。</v>
      </c>
      <c r="E102" t="str">
        <v>考前最後一個月，考生們紛紛焚膏繼晷地複習課業。</v>
      </c>
    </row>
    <row r="103">
      <c r="A103" t="str">
        <v>社交人情</v>
      </c>
      <c r="B103" t="str">
        <v>鍥而不捨</v>
      </c>
      <c r="C103" t="str">
        <v>ㄑㄧㄝˋ ㄦˊ ㄅㄨˋ ㄕㄜˇ</v>
      </c>
      <c r="D103" t="str">
        <v>指不斷刻下去而不停止。比喻堅持到底，奮勉不懈。</v>
      </c>
      <c r="E103" t="str">
        <v>只要抱持著鍥而不捨的精神，終究能夠克服萬難達到目標。</v>
      </c>
    </row>
    <row r="104">
      <c r="A104" t="str">
        <v>社交人情</v>
      </c>
      <c r="B104" t="str">
        <v>一暴十寒</v>
      </c>
      <c r="C104" t="str">
        <v>ㄧ ㄆㄨˋ ㄕˊ ㄏㄢˊ</v>
      </c>
      <c r="D104" t="str">
        <v>比喻人做事缺乏恆心，時常中斷。</v>
      </c>
      <c r="E104" t="str">
        <v>學習任何事物最忌諱一暴十寒，只有持之以恆才能展現成果。</v>
      </c>
    </row>
    <row r="105">
      <c r="A105" t="str">
        <v>社交人情</v>
      </c>
      <c r="B105" t="str">
        <v>手足胼胝</v>
      </c>
      <c r="C105" t="str">
        <v>ㄕㄡˇ ㄗㄨˊ ㄆㄧㄢˊ ㄓ</v>
      </c>
      <c r="D105" t="str">
        <v>手掌和腳底長滿厚繭。形容極為辛勞勤苦。</v>
      </c>
      <c r="E105" t="str">
        <v>農夫們手足胼胝地在田裡耕作，才換來我們桌上豐盛的糧食。</v>
      </c>
    </row>
    <row r="106">
      <c r="A106" t="str">
        <v>社交人情</v>
      </c>
      <c r="B106" t="str">
        <v>宵衣旰食</v>
      </c>
      <c r="C106" t="str">
        <v>ㄒㄧㄠ ㄧ ㄍㄢˋ ㄕˊ</v>
      </c>
      <c r="D106" t="str">
        <v>天未明就披衣起來，日暮才進食。形容勤於政事。</v>
      </c>
      <c r="E106" t="str">
        <v>國王為了治理好國家，每天宵衣旰食，勤政愛民。</v>
      </c>
    </row>
    <row r="107">
      <c r="A107" t="str">
        <v>社交人情</v>
      </c>
      <c r="B107" t="str">
        <v>席不暇暖</v>
      </c>
      <c r="C107" t="str">
        <v>ㄒㄧˊ ㄅㄨˋ ㄒㄧㄚˊ ㄋㄨㄢˇ</v>
      </c>
      <c r="D107" t="str">
        <v>比喻奔走極為忙碌，沒有休息的時候。</v>
      </c>
      <c r="E107" t="str">
        <v>他身兼數職，每天公務繁重，忙得席不暇暖。</v>
      </c>
    </row>
    <row r="108">
      <c r="A108" t="str">
        <v>社交人情</v>
      </c>
      <c r="B108" t="str">
        <v>櫛風沐雨</v>
      </c>
      <c r="C108" t="str">
        <v>ㄐㄧㄝˊ ㄈㄥ ㄇㄨˋ ㄩˇ</v>
      </c>
      <c r="D108" t="str">
        <v>以風梳髮，以雨沐浴。比喻在外奔走，極為辛苦。</v>
      </c>
      <c r="E108" t="str">
        <v>地質學家們長期在野外調查，經歷了無數櫛風沐雨的歲月。</v>
      </c>
    </row>
    <row r="109">
      <c r="A109" t="str">
        <v>社交人情</v>
      </c>
      <c r="B109" t="str">
        <v>蓽路藍縷</v>
      </c>
      <c r="C109" t="str">
        <v>ㄅㄧˋ ㄌㄨˋ ㄌㄢˊ ㄌㄩˇ</v>
      </c>
      <c r="D109" t="str">
        <v>比喻創業事業的艱苦。</v>
      </c>
      <c r="E109" t="str">
        <v>先民們蓽路藍縷地開墾這片土地，才有了我們今天繁榮的生活環境。</v>
      </c>
    </row>
    <row r="110">
      <c r="A110" t="str">
        <v>社交人情</v>
      </c>
      <c r="B110" t="str">
        <v>引錐刺股</v>
      </c>
      <c r="C110" t="str">
        <v>ㄧㄣˇ ㄓㄨㄟ ㄘˋ ㄍㄨˇ</v>
      </c>
      <c r="D110" t="str">
        <v>比喻勤奮向學，刻苦自勵。</v>
      </c>
      <c r="E110" t="str">
        <v>為了防止自己在深夜讀書時打瞌睡，他甚至採取引錐刺股的方式提醒自己。</v>
      </c>
    </row>
    <row r="111">
      <c r="A111" t="str">
        <v>社交人情</v>
      </c>
      <c r="B111" t="str">
        <v>牛角掛書</v>
      </c>
      <c r="C111" t="str">
        <v>ㄋㄧㄡˊ ㄐㄧㄠˇ ㄍㄨㄚˋ ㄕㄨ</v>
      </c>
      <c r="D111" t="str">
        <v>比喻勤勉讀書。</v>
      </c>
      <c r="E111" t="str">
        <v>他在牧牛放鴨時仍不忘抓緊時間閱讀，這種牛角掛書的精神令人敬佩。</v>
      </c>
    </row>
    <row r="112">
      <c r="A112" t="str">
        <v>社交人情</v>
      </c>
      <c r="B112" t="str">
        <v>穿壁引光</v>
      </c>
      <c r="C112" t="str">
        <v>ㄔㄨㄢ ㄅㄧˋ ㄧㄣˇ ㄍㄨㄤ</v>
      </c>
      <c r="D112" t="str">
        <v>比喻刻苦勤學。或作「鑿壁偷光」、「鑿壁透光」。</v>
      </c>
      <c r="E112" t="str">
        <v>他家境貧寒買不起蠟燭，只得鑿壁引光，靠著鄰居透出微光勤奮苦讀。</v>
      </c>
    </row>
    <row r="113">
      <c r="A113" t="str">
        <v>社交人情</v>
      </c>
      <c r="B113" t="str">
        <v>負薪掛角</v>
      </c>
      <c r="C113" t="str">
        <v>ㄈㄨˋ ㄒㄧㄣ ㄍㄨㄚˋ ㄐㄧㄠˇ</v>
      </c>
      <c r="D113" t="str">
        <v>形容在艱苦環境中，仍勤奮向學。</v>
      </c>
      <c r="E113" t="str">
        <v>古人負薪掛角的故事，常常被用來激勵後人要把握時間奮發向上。</v>
      </c>
    </row>
    <row r="114">
      <c r="A114" t="str">
        <v>社交人情</v>
      </c>
      <c r="B114" t="str">
        <v>韋編三絕</v>
      </c>
      <c r="C114" t="str">
        <v>ㄨㄟˊ ㄅㄧㄢ ㄙㄢ ㄐㄩㄝˊ</v>
      </c>
      <c r="D114" t="str">
        <v>用來比喻讀書勤奮，刻苦治學。</v>
      </c>
      <c r="E114" t="str">
        <v>這本名著他早已讀得韋編三絕，書頁都翻得破舊不堪。</v>
      </c>
    </row>
    <row r="115">
      <c r="A115" t="str">
        <v>社交人情</v>
      </c>
      <c r="B115" t="str">
        <v>斷虀畫粥</v>
      </c>
      <c r="C115" t="str">
        <v>ㄉㄨㄢˋ ㄐㄧ ㄏㄨㄚˋ ㄓㄡ</v>
      </c>
      <c r="D115" t="str">
        <v>用以形容不畏艱苦，刻苦勤學。</v>
      </c>
      <c r="E115" t="str">
        <v>范仲淹年輕時斷虀畫粥，生活極為清苦，最終成為名垂青史的賢臣。</v>
      </c>
    </row>
    <row r="116">
      <c r="A116" t="str">
        <v>社交人情</v>
      </c>
      <c r="B116" t="str">
        <v>囊螢映雪</v>
      </c>
      <c r="C116" t="str">
        <v>ㄋㄤˊ ㄧㄥˊ ㄧㄥˋ ㄒㄩㄝˇ</v>
      </c>
      <c r="D116" t="str">
        <v>形容人刻苦學習的精神</v>
      </c>
      <c r="E116" t="str">
        <v>古人囊螢映雪的求學精神，至今依然是後人學習的楷模。</v>
      </c>
    </row>
    <row r="118">
      <c r="A118" t="str">
        <v>德性篇</v>
      </c>
      <c r="B118" t="str">
        <v>唾面自乾</v>
      </c>
      <c r="C118" t="str">
        <v>ㄊㄨㄛˋ ㄇㄧㄢˋ ㄗˋ ㄍㄢ</v>
      </c>
      <c r="D118" t="str">
        <v>比喻逆來順受，寬容忍讓。</v>
      </c>
      <c r="E118" t="str">
        <v>面對他人的無理辱罵，他總是展現唾面自乾的度量，不與對方計較。</v>
      </c>
    </row>
    <row r="119">
      <c r="A119" t="str">
        <v>德性篇</v>
      </c>
      <c r="B119" t="str">
        <v>賢賢易色</v>
      </c>
      <c r="C119" t="str">
        <v>ㄒㄧㄢˊ ㄒㄧㄢˊ ㄧˋ ㄙㄜˋ</v>
      </c>
      <c r="D119" t="str">
        <v>以尊敬賢者之心去替代愛好美色之心。</v>
      </c>
      <c r="E119" t="str">
        <v>古人提倡賢賢易色，強調注重內在品德遠勝於外在容貌。</v>
      </c>
    </row>
    <row r="120">
      <c r="A120" t="str">
        <v>德性篇</v>
      </c>
      <c r="B120" t="str">
        <v>一片冰心</v>
      </c>
      <c r="C120" t="str">
        <v>ㄧ ㄆㄧㄢˋ ㄅㄧㄥ ㄒㄧㄣ</v>
      </c>
      <c r="D120" t="str">
        <v>比喻人冰清玉潔、恬靜淡泊的性情。</v>
      </c>
      <c r="E120" t="str">
        <v>他出仕多年依然保有初衷，真是一片冰心，令人敬佩。</v>
      </c>
    </row>
    <row r="121">
      <c r="A121" t="str">
        <v>德性篇</v>
      </c>
      <c r="B121" t="str">
        <v>山高水長</v>
      </c>
      <c r="C121" t="str">
        <v>ㄕㄢ ㄍㄠ ㄕㄨㄟˇ ㄔㄤˊ</v>
      </c>
      <c r="D121" t="str">
        <v>像山一樣的高聳，像水一樣的長流。比喻人品高潔，垂範久遠。</v>
      </c>
      <c r="E121" t="str">
        <v>恩師的教誨與風範如同山高水長，永遠銘記在學子心中。</v>
      </c>
    </row>
    <row r="122">
      <c r="A122" t="str">
        <v>德性篇</v>
      </c>
      <c r="B122" t="str">
        <v>光風霽月</v>
      </c>
      <c r="C122" t="str">
        <v>ㄍㄨㄤ ㄈㄥ ㄐㄧˋ ㄩㄝˋ</v>
      </c>
      <c r="D122" t="str">
        <v>原指雨過天晴後的明淨景象。後喻政治清明，時世太平的局面。</v>
      </c>
      <c r="E122" t="str">
        <v>他光明磊落、胸懷坦蕩，真有光風霽月的君子風度。</v>
      </c>
    </row>
    <row r="123">
      <c r="A123" t="str">
        <v>德性篇</v>
      </c>
      <c r="B123" t="str">
        <v>冰清玉潔</v>
      </c>
      <c r="C123" t="str">
        <v>ㄅㄧㄥ ㄑㄧㄥ ㄩˋ ㄐㄧㄝˊ</v>
      </c>
      <c r="D123" t="str">
        <v>比喻品行高潔。</v>
      </c>
      <c r="E123" t="str">
        <v>她為人正直、冰清玉潔，從不參與任何不正當的利益勾結。</v>
      </c>
    </row>
    <row r="124">
      <c r="A124" t="str">
        <v>德性篇</v>
      </c>
      <c r="B124" t="str">
        <v>冰壺秋月</v>
      </c>
      <c r="C124" t="str">
        <v>ㄅㄧㄥ ㄏㄨˊ ㄑㄧㄡ ㄩㄝˋ</v>
      </c>
      <c r="D124" t="str">
        <v>比喻人的品格高潔清亮。</v>
      </c>
      <c r="E124" t="str">
        <v>這位學者一生光明磊落，品格如冰壺秋月般毫無瑕疵。</v>
      </c>
    </row>
    <row r="125">
      <c r="A125" t="str">
        <v>德性篇</v>
      </c>
      <c r="B125" t="str">
        <v>桃李不言，下自成蹊</v>
      </c>
      <c r="C125" t="str">
        <v>ㄊㄠˊ ㄌㄧˇ ㄅㄨˋ ㄧㄢˊ ㄒㄧㄚˋ ㄗˋ ㄔㄥˊ ㄑㄧ</v>
      </c>
      <c r="D125" t="str">
        <v>桃樹、李樹不會說話，但因其花朵美麗，果實可口，人們紛紛去摘取，於是便在樹下踩出一條路來。</v>
      </c>
      <c r="E125" t="str">
        <v>老校長德高望重，桃李不言，下自成蹊，深受全校師生的愛戴。</v>
      </c>
    </row>
    <row r="126">
      <c r="A126" t="str">
        <v>德性篇</v>
      </c>
      <c r="B126" t="str">
        <v>卑以自牧</v>
      </c>
      <c r="C126" t="str">
        <v>ㄅㄟ ㄧˇ ㄗˋ ㄇㄨˋ</v>
      </c>
      <c r="D126" t="str">
        <v>以謙虛的態度修養自己。</v>
      </c>
      <c r="E126" t="str">
        <v>即使獲得了極高的榮譽，他依然卑以自牧，保持謙虛向學的心。</v>
      </c>
    </row>
    <row r="127">
      <c r="A127" t="str">
        <v>德性篇</v>
      </c>
      <c r="B127" t="str">
        <v>虛懷若谷</v>
      </c>
      <c r="C127" t="str">
        <v>ㄒㄩ ㄏㄨㄞˊ ㄖㄨㄛˋ ㄍㄨˇ</v>
      </c>
      <c r="D127" t="str">
        <v>心胸廣闊如山谷能容納萬物。形容人謙虛，能接受他人意見。</v>
      </c>
      <c r="E127" t="str">
        <v>一位優秀的領導者應當虛懷若谷，廣納各方不同的聲音。</v>
      </c>
    </row>
    <row r="128">
      <c r="A128" t="str">
        <v>德性篇</v>
      </c>
      <c r="B128" t="str">
        <v>解衣推食</v>
      </c>
      <c r="C128" t="str">
        <v>ㄐㄧㄝˇ ㄧ ㄊㄨㄟ ㄕˊ</v>
      </c>
      <c r="D128" t="str">
        <v>將衣服食贈送他人，以示關懷之意。</v>
      </c>
      <c r="E128" t="str">
        <v>主管對屬下解衣推食、關懷備至，因此贏得大家的愛戴。</v>
      </c>
    </row>
    <row r="129">
      <c r="A129" t="str">
        <v>德性篇</v>
      </c>
      <c r="B129" t="str">
        <v>行己有恥</v>
      </c>
      <c r="C129" t="str">
        <v>ㄒㄧㄥˊ ㄐㄧˇ ㄧㄡˇ ㄔˇ</v>
      </c>
      <c r="D129" t="str">
        <v>人有羞恥心，凡認為可恥的事就不去做。</v>
      </c>
      <c r="E129" t="str">
        <v>做人應當行己有恥，絕不能為了個人利益而違背道德底線。</v>
      </c>
    </row>
    <row r="130">
      <c r="A130" t="str">
        <v>德性篇</v>
      </c>
      <c r="B130" t="str">
        <v>兩袖清風</v>
      </c>
      <c r="C130" t="str">
        <v>ㄌㄧㄤˇ ㄒㄧㄡˋ ㄑㄧㄥ ㄈㄥ</v>
      </c>
      <c r="D130" t="str">
        <v>衣袖內空無一物，只有滿袖清風。比喻官吏清廉，毫無貪贓枉法之事。</v>
      </c>
      <c r="E130" t="str">
        <v>老政務官一生兢兢業業，退休時兩袖清風，深受民眾愛戴。</v>
      </c>
    </row>
    <row r="131">
      <c r="A131" t="str">
        <v>德性篇</v>
      </c>
      <c r="B131" t="str">
        <v>不欺暗室</v>
      </c>
      <c r="C131" t="str">
        <v>ㄅㄨˋ ㄑㄧ ㄢˋ ㄕˋ</v>
      </c>
      <c r="D131" t="str">
        <v>雖獨處隱僻處，亦居心端正。</v>
      </c>
      <c r="E131" t="str">
        <v>他做事講求原則，即使獨自一人時也能不欺暗室，自律甚嚴。</v>
      </c>
    </row>
    <row r="132">
      <c r="A132" t="str">
        <v>德性篇</v>
      </c>
      <c r="B132" t="str">
        <v>內省不疚</v>
      </c>
      <c r="C132" t="str">
        <v>ㄋㄟˋ ㄒㄧㄥˇ ㄅㄨˋ ㄐㄧㄡˋ</v>
      </c>
      <c r="D132" t="str">
        <v>自我觀察反省而不感到有所愧疚。</v>
      </c>
      <c r="E132" t="str">
        <v>只要我們問心無愧，做事內省不疚，又何必在意旁人的非議？</v>
      </c>
    </row>
    <row r="133">
      <c r="A133" t="str">
        <v>德性篇</v>
      </c>
      <c r="B133" t="str">
        <v>不行由徑</v>
      </c>
      <c r="C133" t="str">
        <v>ㄅㄨˋ ㄒㄧㄥˊ ㄧㄡˊ ㄐㄧㄥˋ</v>
      </c>
      <c r="D133" t="str">
        <v>走路不走捷徑。比喻行事光明正大，不投機取巧。</v>
      </c>
      <c r="E133" t="str">
        <v>他做生意講求誠信，一向不行由徑，因此獲得客戶的長久信任。</v>
      </c>
    </row>
    <row r="134">
      <c r="A134" t="str">
        <v>德性篇</v>
      </c>
      <c r="B134" t="str">
        <v>人己一視</v>
      </c>
      <c r="C134" t="str">
        <v>ㄖㄣˊ ㄐㄧˇ ㄧ ㄕˋ</v>
      </c>
      <c r="D134" t="str">
        <v>對人對己一律同等看待。</v>
      </c>
      <c r="E134" t="str">
        <v>做人應當人己一視，用同樣嚴格的標準要求自己與他人。</v>
      </c>
    </row>
    <row r="135">
      <c r="A135" t="str">
        <v>德性篇</v>
      </c>
      <c r="B135" t="str">
        <v>反求諸己</v>
      </c>
      <c r="C135" t="str">
        <v>ㄈㄢˇ ㄑㄧㄡˊ ㄓㄨ ㄐㄧˇ</v>
      </c>
      <c r="D135" t="str">
        <v>反過來要求自己。</v>
      </c>
      <c r="E135" t="str">
        <v>遇到挫折時，我們應該先反求諸己，檢討自己的不足之處。</v>
      </c>
    </row>
    <row r="136">
      <c r="A136" t="str">
        <v>德性篇</v>
      </c>
      <c r="B136" t="str">
        <v>迷途知返</v>
      </c>
      <c r="C136" t="str">
        <v>ㄇㄧˊ ㄊㄨˊ ㄓ ㄈㄢˇ</v>
      </c>
      <c r="D136" t="str">
        <v>覺察自己步上錯誤之途，而能夠加以改正。</v>
      </c>
      <c r="E136" t="str">
        <v>知錯能改，善莫大焉，只要能迷途知返，社會定會給他改過自新的機會。</v>
      </c>
    </row>
    <row r="137">
      <c r="A137" t="str">
        <v>德性篇</v>
      </c>
      <c r="B137" t="str">
        <v>審己度人</v>
      </c>
      <c r="C137" t="str">
        <v>ㄕㄣˇ ㄐㄧˇ ㄉㄨㄛˋ ㄖㄣˊ</v>
      </c>
      <c r="D137" t="str">
        <v>省察自己，衡量他人。</v>
      </c>
      <c r="E137" t="str">
        <v>在批評別人之前，先審己度人，才能做出客觀公允的評斷。</v>
      </c>
    </row>
    <row r="138">
      <c r="A138" t="str">
        <v>德性篇</v>
      </c>
      <c r="B138" t="str">
        <v>有容乃大</v>
      </c>
      <c r="C138" t="str">
        <v>ㄧㄡˇ ㄖㄨㄥˊ ㄋㄞˇ ㄉㄚˋ</v>
      </c>
      <c r="D138" t="str">
        <v>有度量，能寬容，才能夠成就大業。</v>
      </c>
      <c r="E138" t="str">
        <v>宰相肚裡能撐船，唯有做到有容乃大，才能領導團隊開創新局。</v>
      </c>
    </row>
    <row r="139">
      <c r="A139" t="str">
        <v>德性篇</v>
      </c>
      <c r="B139" t="str">
        <v>從諫如流</v>
      </c>
      <c r="C139" t="str">
        <v>ㄘㄨㄥˊ ㄐㄧㄢˋ ㄖㄨˊ ㄌㄧㄡˊ</v>
      </c>
      <c r="D139" t="str">
        <v>形容人有雅量，能像水由高處順流而下般接受別人的直言規勸。</v>
      </c>
      <c r="E139" t="str">
        <v>一位明智的君王應當從諫如流，廣開言路以改善施政。</v>
      </c>
    </row>
    <row r="140">
      <c r="A140" t="str">
        <v>德性篇</v>
      </c>
      <c r="B140" t="str">
        <v>察納雅言</v>
      </c>
      <c r="C140" t="str">
        <v>ㄔㄚˊ ㄋㄚˋ ㄧㄚˇ ㄧㄢˊ</v>
      </c>
      <c r="D140" t="str">
        <v>考察接收納正直的言論</v>
      </c>
      <c r="E140" t="str">
        <v>經理總是能察納雅言，聽取員工的建言並優化工作流程。</v>
      </c>
    </row>
    <row r="141">
      <c r="A141" t="str">
        <v>德性篇</v>
      </c>
      <c r="B141" t="str">
        <v>聞過則喜</v>
      </c>
      <c r="C141" t="str">
        <v>ㄨㄣˊ ㄍㄨㄛˋ ㄗㄜˊ ㄒㄧˇ</v>
      </c>
      <c r="D141" t="str">
        <v>聽到別人指出自己的缺失就感到高興。形容人虛心接受別人的批評。</v>
      </c>
      <c r="E141" t="str">
        <v>他具有聞過則喜的雅量，總是積極面對批評並改正自己的缺點。</v>
      </c>
    </row>
    <row r="143">
      <c r="A143" t="str">
        <v>忠孝節義、奸邪凶惡</v>
      </c>
      <c r="B143" t="str">
        <v>松柏後凋</v>
      </c>
      <c r="C143" t="str">
        <v>ㄙㄨㄥˇ ㄅㄞˇ ㄏㄡˋ ㄉㄧㄠ</v>
      </c>
      <c r="D143" t="str">
        <v>後比喻君子處亂世或逆境時，仍能守正不阿，不變其節操。</v>
      </c>
      <c r="E143" t="str">
        <v>在動盪不安的年代，最能看出一個人的堅貞，如同松柏後凋一般令人敬佩。</v>
      </c>
    </row>
    <row r="144">
      <c r="A144" t="str">
        <v>忠孝節義、奸邪凶惡</v>
      </c>
      <c r="B144" t="str">
        <v>風雨雞鳴</v>
      </c>
      <c r="C144" t="str">
        <v>ㄈㄥ ㄩˇ ㄐㄧ ㄇㄧㄥˊ</v>
      </c>
      <c r="D144" t="str">
        <v>喻君子處亂世，不改其志。</v>
      </c>
      <c r="E144" t="str">
        <v>即便社會風氣敗壞，他依然堅守底線，保有風雨雞鳴的精神。</v>
      </c>
    </row>
    <row r="145">
      <c r="A145" t="str">
        <v>忠孝節義、奸邪凶惡</v>
      </c>
      <c r="B145" t="str">
        <v>疾風勁草</v>
      </c>
      <c r="C145" t="str">
        <v>ㄐㄧˊ ㄈㄥ ㄐㄧㄥˋ ㄘㄠˇ</v>
      </c>
      <c r="D145" t="str">
        <v>比喻在艱難困苦的環境下，才能考驗出人的堅強意志和節操。</v>
      </c>
      <c r="E145" t="str">
        <v>經過這次嚴峻的考驗，大家才體會到疾風勁草的道理，看出誰才是真正忠誠的人。</v>
      </c>
    </row>
    <row r="146">
      <c r="A146" t="str">
        <v>忠孝節義、奸邪凶惡</v>
      </c>
      <c r="B146" t="str">
        <v>烏鳥私情</v>
      </c>
      <c r="C146" t="str">
        <v>ㄨ ㄋㄧㄠˇ ㄙ ㄑㄧㄥˊ</v>
      </c>
      <c r="D146" t="str">
        <v>比喻奉養長輩的孝心。</v>
      </c>
      <c r="E146" t="str">
        <v>他辭去高薪工作回鄉照顧年邁的父母，盡一份烏鳥私情。</v>
      </c>
    </row>
    <row r="147">
      <c r="A147" t="str">
        <v>忠孝節義、奸邪凶惡</v>
      </c>
      <c r="B147" t="str">
        <v>無忝所生</v>
      </c>
      <c r="C147" t="str">
        <v>ㄨˊ ㄊㄧㄢˇ ㄙㄨㄛˇ ㄕㄥ</v>
      </c>
      <c r="D147" t="str">
        <v>不辱父母，對得起父母的意思。</v>
      </c>
      <c r="E147" t="str">
        <v>他一生行事坦蕩光明，立志要無忝所生，不辜負父母的養育之恩。</v>
      </c>
    </row>
    <row r="148">
      <c r="A148" t="str">
        <v>忠孝節義、奸邪凶惡</v>
      </c>
      <c r="B148" t="str">
        <v>慈烏反哺</v>
      </c>
      <c r="C148" t="str">
        <v>ㄘˊ ㄨ ㄈㄢˇ ㄅㄨˇ</v>
      </c>
      <c r="D148" t="str">
        <v>比喻子女報答父母的養育之恩。</v>
      </c>
      <c r="E148" t="str">
        <v>父母含辛茹苦將我們撫養長大，如今我們長大了，自當懂得慈烏反哺。</v>
      </c>
    </row>
    <row r="149">
      <c r="A149" t="str">
        <v>忠孝節義、奸邪凶惡</v>
      </c>
      <c r="B149" t="str">
        <v>己飢己溺</v>
      </c>
      <c r="C149" t="str">
        <v>ㄐㄧˇ ㄐㄧ ㄐㄧˇ ㄋㄧˋ</v>
      </c>
      <c r="D149" t="str">
        <v>看到別人受飢受溺，就像是自己使那人受飢受溺一樣。</v>
      </c>
      <c r="E149" t="str">
        <v>他抱持著己飢己溺的精神，長期投身於救災與慈善工作。</v>
      </c>
    </row>
    <row r="150">
      <c r="A150" t="str">
        <v>忠孝節義、奸邪凶惡</v>
      </c>
      <c r="B150" t="str">
        <v>博施濟眾</v>
      </c>
      <c r="C150" t="str">
        <v>ㄅㄛˊ ㄕ ㄐㄧˋ ㄓㄨㄥˋ</v>
      </c>
      <c r="D150" t="str">
        <v>廣施德惠，救助眾人。</v>
      </c>
      <c r="E150" t="str">
        <v>企業家若能博施濟眾、回饋社會，必然能贏得大眾的尊重。</v>
      </c>
    </row>
    <row r="151">
      <c r="A151" t="str">
        <v>忠孝節義、奸邪凶惡</v>
      </c>
      <c r="B151" t="str">
        <v>曾子殺彘</v>
      </c>
      <c r="C151" t="str">
        <v>ㄗㄥ ㄗˇ ㄕㄚ ㄓˋ</v>
      </c>
      <c r="D151" t="str">
        <v>比喻人講求信用。</v>
      </c>
      <c r="E151" t="str">
        <v>教育孩子必須言出必行，效法曾子殺彘的精神，建立誠信。</v>
      </c>
    </row>
    <row r="152">
      <c r="A152" t="str">
        <v>忠孝節義、奸邪凶惡</v>
      </c>
      <c r="B152" t="str">
        <v>駟不及舌</v>
      </c>
      <c r="C152" t="str">
        <v>ㄙˋ ㄅㄨˋ ㄐㄧˊ ㄕㄜˊ</v>
      </c>
      <c r="D152" t="str">
        <v>話一說出去，就是用四匹馬拉的快車也追不回來。比喻說話當慎重，不可失言。</v>
      </c>
      <c r="E152" t="str">
        <v>說話前務必三思，須知駟不及舌，以免講錯話造成無法挽回的後果。</v>
      </c>
    </row>
    <row r="153">
      <c r="A153" t="str">
        <v>忠孝節義、奸邪凶惡</v>
      </c>
      <c r="B153" t="str">
        <v>嗟來之食</v>
      </c>
      <c r="C153" t="str">
        <v>ㄐㄧㄝ ㄌㄞˊ ㄓ ㄕˊ</v>
      </c>
      <c r="D153" t="str">
        <v>不敬之食。</v>
      </c>
      <c r="E153" t="str">
        <v>他雖然生活困頓，但個性剛烈，絕不接受無禮的嗟來之食。</v>
      </c>
    </row>
    <row r="154">
      <c r="A154" t="str">
        <v>忠孝節義、奸邪凶惡</v>
      </c>
      <c r="B154" t="str">
        <v>以鄰為壑</v>
      </c>
      <c r="C154" t="str">
        <v>ㄧˇ ㄌㄧㄣˊ ㄨㄟˊ ㄏㄨㄛˋ</v>
      </c>
      <c r="D154" t="str">
        <v>比喻損人利己。</v>
      </c>
      <c r="E154" t="str">
        <v>工廠將未處理的廢水排入鄰近農田，這種以鄰為壑的做法引發居民強烈抗議。</v>
      </c>
    </row>
    <row r="155">
      <c r="A155" t="str">
        <v>忠孝節義、奸邪凶惡</v>
      </c>
      <c r="B155" t="str">
        <v>食言而肥</v>
      </c>
      <c r="C155" t="str">
        <v>ㄕˊ ㄧㄢˊ ㄦˊ ㄈㄟˊ</v>
      </c>
      <c r="D155" t="str">
        <v>比喻言而無信，說話不守信用。</v>
      </c>
      <c r="E155" t="str">
        <v>做生意最講求誠信，若總是食言而肥，很快就會失去所有客戶。</v>
      </c>
    </row>
    <row r="156">
      <c r="A156" t="str">
        <v>忠孝節義、奸邪凶惡</v>
      </c>
      <c r="B156" t="str">
        <v>從中作梗</v>
      </c>
      <c r="C156" t="str">
        <v>ㄘㄨㄥˊ ㄓㄨㄥ ㄗㄨㄛˋ ㄍㄥˇ</v>
      </c>
      <c r="D156" t="str">
        <v>於事情進行中設法阻撓。</v>
      </c>
      <c r="E156" t="str">
        <v>眼看談判即將順利完成，卻沒想到有人在從中作梗，讓合作產生生變。</v>
      </c>
    </row>
    <row r="157">
      <c r="A157" t="str">
        <v>忠孝節義、奸邪凶惡</v>
      </c>
      <c r="B157" t="str">
        <v>移花接木</v>
      </c>
      <c r="C157" t="str">
        <v>ㄧˊ ㄏㄨㄚ ㄐㄧㄝ ㄇㄨˋ</v>
      </c>
      <c r="D157" t="str">
        <v>比喻暗中使用手段，更換人或事物以欺騙他人。</v>
      </c>
      <c r="E157" t="str">
        <v>嫌犯利用移花接木的手法偽造文書，試圖瞞天過海。</v>
      </c>
    </row>
    <row r="158">
      <c r="A158" t="str">
        <v>忠孝節義、奸邪凶惡</v>
      </c>
      <c r="B158" t="str">
        <v>鳩佔鵲巢</v>
      </c>
      <c r="C158" t="str">
        <v>ㄐㄧㄡ ㄓㄢˋ ㄑㄩㄝˋ ㄔㄠˊ</v>
      </c>
      <c r="D158" t="str">
        <v>比喻坐享其成。</v>
      </c>
      <c r="E158" t="str">
        <v>他趁著原創作者不在時發表論文，這種鳩佔鵲巢的行為極不道德。</v>
      </c>
    </row>
    <row r="159">
      <c r="A159" t="str">
        <v>忠孝節義、奸邪凶惡</v>
      </c>
      <c r="B159" t="str">
        <v>徇私舞弊</v>
      </c>
      <c r="C159" t="str">
        <v>ㄒㄩㄣˋ ㄙ ㄨˇ ㄅㄧˋ</v>
      </c>
      <c r="D159" t="str">
        <v>為謀取私利而違法造假。</v>
      </c>
      <c r="E159" t="str">
        <v>公務人員辦理採購案必須依法辦理，絕對不能徇私舞弊。</v>
      </c>
    </row>
    <row r="160">
      <c r="A160" t="str">
        <v>忠孝節義、奸邪凶惡</v>
      </c>
      <c r="B160" t="str">
        <v>恬不知恥</v>
      </c>
      <c r="C160" t="str">
        <v>ㄊㄧㄢˊ ㄅㄨˋ ㄓ ㄔˇ</v>
      </c>
      <c r="D160" t="str">
        <v>犯了過錯卻安然不以為羞恥。</v>
      </c>
      <c r="E160" t="str">
        <v>他抄襲別人的作品還公開炫耀，真是恬不知恥。</v>
      </c>
    </row>
    <row r="161">
      <c r="A161" t="str">
        <v>忠孝節義、奸邪凶惡</v>
      </c>
      <c r="B161" t="str">
        <v>涎皮賴臉</v>
      </c>
      <c r="C161" t="str">
        <v>ㄒㄧㄢˊ ㄆㄧˊ ㄌㄞˋ ㄌㄧㄢˇ</v>
      </c>
      <c r="D161" t="str">
        <v>罵人無賴，不知羞恥。</v>
      </c>
      <c r="E161" t="str">
        <v>對於這種涎皮賴臉的無賴，大家都不想跟他過多糾纏。</v>
      </c>
    </row>
    <row r="162">
      <c r="A162" t="str">
        <v>忠孝節義、奸邪凶惡</v>
      </c>
      <c r="B162" t="str">
        <v>兔死狗烹</v>
      </c>
      <c r="C162" t="str">
        <v>ㄊㄨˋ ㄙˇ ㄍㄡˇ ㄆㄥ</v>
      </c>
      <c r="D162" t="str">
        <v>比喻事情成功之後，出過力的人即遭到殺戮或見棄的命運。</v>
      </c>
      <c r="E162" t="str">
        <v>許多有功的大臣在帝王即位後，最終落得兔死狗烹的悲慘下場。</v>
      </c>
    </row>
    <row r="163">
      <c r="A163" t="str">
        <v>忠孝節義、奸邪凶惡</v>
      </c>
      <c r="B163" t="str">
        <v>得魚忘筌</v>
      </c>
      <c r="C163" t="str">
        <v>ㄉㄜˊ ㄩˊ ㄨㄤˋ ㄑㄩㄢ</v>
      </c>
      <c r="D163" t="str">
        <v>比喻人在成功後就忘本背恩。</v>
      </c>
      <c r="E163" t="str">
        <v>我們能有今天的成就全靠親友相助，切不可得魚忘筌、忘恩負義。</v>
      </c>
    </row>
    <row r="164">
      <c r="A164" t="str">
        <v>忠孝節義、奸邪凶惡</v>
      </c>
      <c r="B164" t="str">
        <v>沆瀣一氣</v>
      </c>
      <c r="C164" t="str">
        <v>ㄏㄤˋ ㄒㄧㄝˋ ㄧ ㄑㄧˋ</v>
      </c>
      <c r="D164" t="str">
        <v>比喻氣味相投，後多用於於負面，指壞人互相勾結。</v>
      </c>
      <c r="E164" t="str">
        <v>這幾個不良份子沆瀣一氣，經常在附近滋生事端。</v>
      </c>
    </row>
    <row r="165">
      <c r="A165" t="str">
        <v>忠孝節義、奸邪凶惡</v>
      </c>
      <c r="B165" t="str">
        <v>包藏禍心</v>
      </c>
      <c r="C165" t="str">
        <v>ㄅㄠ ㄘㄤˊ ㄏㄨㄛˋ ㄒㄧㄣ</v>
      </c>
      <c r="D165" t="str">
        <v>懷藏詭計，圖謀害人。</v>
      </c>
      <c r="E165" t="str">
        <v>這人表面上對你客氣，背地裡卻包藏禍心，你可要多加提防。</v>
      </c>
    </row>
    <row r="166">
      <c r="A166" t="str">
        <v>忠孝節義、奸邪凶惡</v>
      </c>
      <c r="B166" t="str">
        <v>居心叵測</v>
      </c>
      <c r="C166" t="str">
        <v>ㄐㄩ ㄒㄧㄣ ㄆㄛˇ ㄘㄜˋ</v>
      </c>
      <c r="D166" t="str">
        <v>心存險詐，難以預測。</v>
      </c>
      <c r="E166" t="str">
        <v>他無緣無故送來大禮，恐是居心叵測，不得不防。</v>
      </c>
    </row>
    <row r="167">
      <c r="A167" t="str">
        <v>忠孝節義、奸邪凶惡</v>
      </c>
      <c r="B167" t="str">
        <v>指鹿為馬</v>
      </c>
      <c r="C167" t="str">
        <v>ㄓ ㄌㄨˋ ㄨㄟˊ ㄇㄚˇ</v>
      </c>
      <c r="D167" t="str">
        <v>比喻顛倒是非。</v>
      </c>
      <c r="E167" t="str">
        <v>他明明犯了錯，卻在會議上指鹿為馬，企圖轉移大家焦點。</v>
      </c>
    </row>
    <row r="168">
      <c r="A168" t="str">
        <v>忠孝節義、奸邪凶惡</v>
      </c>
      <c r="B168" t="str">
        <v>擢髮難數</v>
      </c>
      <c r="C168" t="str">
        <v>ㄓㄨㄛˊ ㄈㄚˇ ㄋㄢˊ ㄕㄨˇ</v>
      </c>
      <c r="D168" t="str">
        <v>形容多得難以計數。</v>
      </c>
      <c r="E168" t="str">
        <v>那個罪犯多年來犯下的罪行滔天，真是擢髮難數。</v>
      </c>
    </row>
    <row r="169">
      <c r="A169" t="str">
        <v>忠孝節義、奸邪凶惡</v>
      </c>
      <c r="B169" t="str">
        <v>罄竹難書</v>
      </c>
      <c r="C169" t="str">
        <v>ㄑㄧㄥˋ ㄓㄨˊ ㄋㄢˊ ㄕㄨ</v>
      </c>
      <c r="D169" t="str">
        <v>比喻罪狀之多，難以寫盡。</v>
      </c>
      <c r="E169" t="str">
        <v>這個貪官污吏犯下的各項罪行罄竹難書，終將受到法律的制裁。</v>
      </c>
    </row>
    <row r="171">
      <c r="A171" t="str">
        <v>才能</v>
      </c>
      <c r="B171" t="str">
        <v>才高八斗</v>
      </c>
      <c r="C171" t="str">
        <v>ㄘㄞˊ ㄍㄠ ㄅㄚ ㄉㄡˇ</v>
      </c>
      <c r="D171" t="str">
        <v>比喻才學極高。</v>
      </c>
      <c r="E171" t="str">
        <v>他才高八斗、文采斐然，年紀輕輕就出版了多本獲獎著作。</v>
      </c>
    </row>
    <row r="172">
      <c r="A172" t="str">
        <v>才能</v>
      </c>
      <c r="B172" t="str">
        <v>不世之材</v>
      </c>
      <c r="C172" t="str">
        <v>ㄅㄨˋ ㄕˋ ㄓ ㄘㄞˊ</v>
      </c>
      <c r="D172" t="str">
        <v>比喻才智出眾，世上少有</v>
      </c>
      <c r="E172" t="str">
        <v>他是難得一見的不世之材，無論交給他什麼艱難任務都能圓滿完成。</v>
      </c>
    </row>
    <row r="173">
      <c r="A173" t="str">
        <v>才能</v>
      </c>
      <c r="B173" t="str">
        <v>有腳書櫥</v>
      </c>
      <c r="C173" t="str">
        <v>ㄧㄡˇ ㄐㄧㄠˇ ㄕㄨ ㄔㄨˊ</v>
      </c>
      <c r="D173" t="str">
        <v>比喻學識淵博，知識豐富者</v>
      </c>
      <c r="E173" t="str">
        <v>他博覽群書且記憶力極佳，簡直就是個活生生的有腳書櫥。</v>
      </c>
    </row>
    <row r="174">
      <c r="A174" t="str">
        <v>才能</v>
      </c>
      <c r="B174" t="str">
        <v>博文強記</v>
      </c>
      <c r="C174" t="str">
        <v>ㄅㄛˊ ㄨㄣˊ ㄑㄧㄤˊ ㄐㄧˋ</v>
      </c>
      <c r="D174" t="str">
        <v>指人見聞廣博</v>
      </c>
      <c r="E174" t="str">
        <v>他從小博文強記，無論問他歷史還是地理典故，都能如數家珍。</v>
      </c>
    </row>
    <row r="175">
      <c r="A175" t="str">
        <v>才能</v>
      </c>
      <c r="B175" t="str">
        <v>腹笥便便</v>
      </c>
      <c r="C175" t="str">
        <v>ㄈㄨˋ ㄙˋ ㄅㄧㄢˋ ㄅㄧㄢˋ</v>
      </c>
      <c r="D175" t="str">
        <v>形容人讀書甚多，學識豐富</v>
      </c>
      <c r="E175" t="str">
        <v>這老教授腹笥便便，講起課來旁徵博引，深受學生愛戴。</v>
      </c>
    </row>
    <row r="176">
      <c r="A176" t="str">
        <v>才能</v>
      </c>
      <c r="B176" t="str">
        <v>滿腹經綸</v>
      </c>
      <c r="C176" t="str">
        <v>ㄇㄢˇ ㄈㄨˋ ㄐㄧㄥ ㄌㄨㄣˊ</v>
      </c>
      <c r="D176" t="str">
        <v>形容人才識豐富，具有處理大事的才能。</v>
      </c>
      <c r="E176" t="str">
        <v>他雖然滿腹經綸，但態度始終謙遜，從不炫耀自己的才能。</v>
      </c>
    </row>
    <row r="177">
      <c r="A177" t="str">
        <v>才能</v>
      </c>
      <c r="B177" t="str">
        <v>吳下阿蒙</v>
      </c>
      <c r="C177" t="str">
        <v>ㄨˊ ㄒㄧㄚˋ ㄚ ㄇㄥˊ</v>
      </c>
      <c r="D177" t="str">
        <v>比喻人學識淺陋。</v>
      </c>
      <c r="E177" t="str">
        <v>經過幾年的刻苦苦讀，他早已擺脫吳下阿蒙的形象，令人刮目相看。</v>
      </c>
    </row>
    <row r="178">
      <c r="A178" t="str">
        <v>才能</v>
      </c>
      <c r="B178" t="str">
        <v>兩腳書櫥</v>
      </c>
      <c r="C178" t="str">
        <v>ㄌㄧㄤˇ ㄐㄧㄠˇ ㄕㄨ ㄔㄨˊ</v>
      </c>
      <c r="D178" t="str">
        <v>比喻死讀書，不知活用的人。</v>
      </c>
      <c r="E178" t="str">
        <v>讀書若只會死記硬背而不懂得融會貫通，充其量不過是個兩腳書櫥。</v>
      </c>
    </row>
    <row r="179">
      <c r="A179" t="str">
        <v>才能</v>
      </c>
      <c r="B179" t="str">
        <v>腹笥甚儉</v>
      </c>
      <c r="C179" t="str">
        <v>ㄈㄨˋ ㄙˋ ㄕㄣˋ ㄐㄧㄢˇ</v>
      </c>
      <c r="D179" t="str">
        <v>指人學識淺薄</v>
      </c>
      <c r="E179" t="str">
        <v>他自知腹笥甚儉，因此工作之餘總是把握時間閱讀充實自己。</v>
      </c>
    </row>
    <row r="180">
      <c r="A180" t="str">
        <v>才能</v>
      </c>
      <c r="B180" t="str">
        <v>以卵擊石</v>
      </c>
      <c r="C180" t="str">
        <v>ㄧˇ ㄌㄨㄢˇ ㄐㄧˊ ㄕˊ</v>
      </c>
      <c r="D180" t="str">
        <v>比喻自不量力或以弱攻強，結果必然失敗。</v>
      </c>
      <c r="E180" t="str">
        <v>以我們目前的微薄實力去跟大財團硬碰硬，無異於以卵擊石。</v>
      </c>
    </row>
    <row r="181">
      <c r="A181" t="str">
        <v>才能</v>
      </c>
      <c r="B181" t="str">
        <v>班門弄斧</v>
      </c>
      <c r="C181" t="str">
        <v>ㄅㄢ ㄇㄣˊ ㄋㄨㄥˋ ㄈㄨˇ</v>
      </c>
      <c r="D181" t="str">
        <v>比喻在行家面前賣弄本事，不自量力。</v>
      </c>
      <c r="E181" t="str">
        <v>在各位專家面前談論這個專業議題，我真是班門弄斧了。</v>
      </c>
    </row>
    <row r="182">
      <c r="A182" t="str">
        <v>才能</v>
      </c>
      <c r="B182" t="str">
        <v>風雲際會</v>
      </c>
      <c r="C182" t="str">
        <v>ㄈㄥ ㄩㄣˊ ㄐㄧˋ ㄏㄨㄟˋ</v>
      </c>
      <c r="D182" t="str">
        <v>比喻才士賢臣為時所用。</v>
      </c>
      <c r="E182" t="str">
        <v>在這時代轉折的風雲際會之際，許多有志之士紛紛挺身而出開創新局。</v>
      </c>
    </row>
    <row r="183">
      <c r="A183" t="str">
        <v>才能</v>
      </c>
      <c r="B183" t="str">
        <v>薈萃一堂</v>
      </c>
      <c r="C183" t="str">
        <v>ㄏㄨㄟˋ 㘝 ㄧ ㄊㄤˊ</v>
      </c>
      <c r="D183" t="str">
        <v>聚集四方精英於一處。</v>
      </c>
      <c r="E183" t="str">
        <v>這場學術研討會吸引了全球頂尖學者，可謂薈萃一堂。</v>
      </c>
    </row>
    <row r="184">
      <c r="A184" t="str">
        <v>才能</v>
      </c>
      <c r="B184" t="str">
        <v>大材小用</v>
      </c>
      <c r="C184" t="str">
        <v>ㄉㄚˋ ㄘㄞˊ ㄒㄧㄠˇ ㄩㄥˋ</v>
      </c>
      <c r="D184" t="str">
        <v>比喻才能的浪費或人事安排不當。</v>
      </c>
      <c r="E184" t="str">
        <v>讓他這樣的高科技人才去處理瑣碎的行政雜務，簡直是大材小用。</v>
      </c>
    </row>
    <row r="185">
      <c r="A185" t="str">
        <v>才能</v>
      </c>
      <c r="B185" t="str">
        <v>牛鼎烹雞</v>
      </c>
      <c r="C185" t="str">
        <v>ㄋㄧㄡˊ ㄉㄧㄥˇ ㄆㄥ ㄐㄧ</v>
      </c>
      <c r="D185" t="str">
        <v>比喻大器小用。</v>
      </c>
      <c r="E185" t="str">
        <v>派高階將領去處理這樣的小小治安事件，未免有牛鼎烹雞之嫌。</v>
      </c>
    </row>
    <row r="187">
      <c r="A187" t="str">
        <v>思慮</v>
      </c>
      <c r="B187" t="str">
        <v>人謀不臧</v>
      </c>
      <c r="C187" t="str">
        <v>ㄖㄣˊ ㄇㄡˊ ㄅㄨˋ ㄗㄤ</v>
      </c>
      <c r="D187" t="str">
        <v>人的計畫不夠縝密完善。</v>
      </c>
      <c r="E187" t="str">
        <v>這項工程之所以失敗，完全是人謀不臧，不能歸咎於天災。</v>
      </c>
    </row>
    <row r="188">
      <c r="A188" t="str">
        <v>思慮</v>
      </c>
      <c r="B188" t="str">
        <v>杞人憂天</v>
      </c>
      <c r="C188" t="str">
        <v>ㄑㄧˇ ㄖㄣˊ ㄧㄡ ㄊㄧㄢ</v>
      </c>
      <c r="D188" t="str">
        <v>比喻無謂的憂慮。</v>
      </c>
      <c r="E188" t="str">
        <v>別再杞人憂天了，船到橋頭自然直。</v>
      </c>
    </row>
    <row r="189">
      <c r="A189" t="str">
        <v>思慮</v>
      </c>
      <c r="B189" t="str">
        <v>咄咄怪事</v>
      </c>
      <c r="C189" t="str">
        <v>ㄉㄨㄛˋ ㄉㄨㄛˋ ㄍㄨㄞˋ ㄕˋ</v>
      </c>
      <c r="D189" t="str">
        <v>令人感到驚奇、不可思議的事情。</v>
      </c>
      <c r="E189" t="str">
        <v>他平日成績優異，這次竟然會不及格，真是咄咄怪事。</v>
      </c>
    </row>
    <row r="190">
      <c r="A190" t="str">
        <v>思慮</v>
      </c>
      <c r="B190" t="str">
        <v>匪夷所思</v>
      </c>
      <c r="C190" t="str">
        <v>ㄈㄟˇ ㄧˊ ㄙㄨㄛˇ ㄙ</v>
      </c>
      <c r="D190" t="str">
        <v>非一般人所能想像得到的。帶有貶意。</v>
      </c>
      <c r="E190" t="str">
        <v>他提出這種荒謬的解決方案，實在令人匪夷所思。</v>
      </c>
    </row>
    <row r="191">
      <c r="A191" t="str">
        <v>思慮</v>
      </c>
      <c r="B191" t="str">
        <v>以管窺天</v>
      </c>
      <c r="C191" t="str">
        <v>ㄧˇ ㄍㄨㄢˇ ㄎㄨㄟ ㄊㄧㄢ</v>
      </c>
      <c r="D191" t="str">
        <v>比喻見識片面而狹窄。</v>
      </c>
      <c r="E191" t="str">
        <v>做研究最忌諱以管窺天，必須通盤考量各種因素。</v>
      </c>
    </row>
    <row r="192">
      <c r="A192" t="str">
        <v>思慮</v>
      </c>
      <c r="B192" t="str">
        <v>以蠡測海</v>
      </c>
      <c r="C192" t="str">
        <v>ㄧˇ ㄌㄧˊ ㄘㄜˋ ㄏㄞˇ</v>
      </c>
      <c r="D192" t="str">
        <v>比喻見聞短小淺陋。</v>
      </c>
      <c r="E192" t="str">
        <v>我們對浩瀚宇宙的認識，充其量不過是以蠡測海罷了。</v>
      </c>
    </row>
    <row r="193">
      <c r="A193" t="str">
        <v>思慮</v>
      </c>
      <c r="B193" t="str">
        <v>目不見睫</v>
      </c>
      <c r="C193" t="str">
        <v>ㄇㄨˋ ㄅㄨˋ ㄐㄧㄢˋ ㄐㄧㄝˊ</v>
      </c>
      <c r="D193" t="str">
        <v>比喻人無自知之明，不能看見自己的過失。</v>
      </c>
      <c r="E193" t="str">
        <v>他總是檢討別人卻不自省，真是目不見睫。</v>
      </c>
    </row>
    <row r="194">
      <c r="A194" t="str">
        <v>思慮</v>
      </c>
      <c r="B194" t="str">
        <v>目光如炬</v>
      </c>
      <c r="C194" t="str">
        <v>ㄇㄨˋ ㄍㄨㄤ ㄖㄨˊ ㄐㄩˋ</v>
      </c>
      <c r="D194" t="str">
        <v>1.形容人怒視。 2.形容目光有神。</v>
      </c>
      <c r="E194" t="str">
        <v>老總經理目光如炬，一眼就看出了企劃案中的漏洞。</v>
      </c>
    </row>
    <row r="195">
      <c r="A195" t="str">
        <v>思慮</v>
      </c>
      <c r="B195" t="str">
        <v>坐井觀天</v>
      </c>
      <c r="C195" t="str">
        <v>ㄗㄨㄛˋ ㄐㄧㄥˇ ㄍㄨㄢ ㄊㄧㄢ</v>
      </c>
      <c r="D195" t="str">
        <v>比喻眼界狹小，所見有限。</v>
      </c>
      <c r="E195" t="str">
        <v>我們應該多出國走走開闊眼界，不要坐井觀天。</v>
      </c>
    </row>
    <row r="196">
      <c r="A196" t="str">
        <v>思慮</v>
      </c>
      <c r="B196" t="str">
        <v>夏蟲不可語冰</v>
      </c>
      <c r="C196" t="str">
        <v>ㄒㄧㄚˋ ㄔㄨㄥˊ ㄅㄨˋ ㄎㄜˇ ㄩˇ ㄅㄧㄥ</v>
      </c>
      <c r="D196" t="str">
        <v>比喻人見識短淺，不能與之談大道理。</v>
      </c>
      <c r="E196" t="str">
        <v>跟他這種固執己見的人講道理，簡直是夏蟲不可語冰。</v>
      </c>
    </row>
    <row r="197">
      <c r="A197" t="str">
        <v>思慮</v>
      </c>
      <c r="B197" t="str">
        <v>管中窺豹</v>
      </c>
      <c r="C197" t="str">
        <v>ㄍㄨㄢˇ ㄓㄨㄥ ㄎㄨㄟ ㄅㄠˋ</v>
      </c>
      <c r="D197" t="str">
        <v>比喻所見狹小，未得全貌。</v>
      </c>
      <c r="E197" t="str">
        <v>只看單一數據就下結論，難免有管中窺豹之嫌。</v>
      </c>
    </row>
    <row r="198">
      <c r="A198" t="str">
        <v>思慮</v>
      </c>
      <c r="B198" t="str">
        <v>敝帚千金</v>
      </c>
      <c r="C198" t="str">
        <v>ㄅㄧˋ ㄓㄡˇ ㄑㄧㄢ ㄐㄧㄣ</v>
      </c>
      <c r="D198" t="str">
        <v>比喻東西雖不值錢，卻因為是自己的，仍覺得很珍惜。</v>
      </c>
      <c r="E198" t="str">
        <v>這張舊照片雖然發黃破損，但對我而言卻是敝帚千金。</v>
      </c>
    </row>
    <row r="199">
      <c r="A199" t="str">
        <v>思慮</v>
      </c>
      <c r="B199" t="str">
        <v>棄若敝屣</v>
      </c>
      <c r="C199" t="str">
        <v>ㄑㄧˋ ㄖㄨㄛˋ ㄅㄧˋ ㄒㄧˇ</v>
      </c>
      <c r="D199" t="str">
        <v>比喻毫不可惜。</v>
      </c>
      <c r="E199" t="str">
        <v>他為了個人前途，竟然將多年的師生情誼棄若敝屣。</v>
      </c>
    </row>
    <row r="200">
      <c r="A200" t="str">
        <v>思慮</v>
      </c>
      <c r="B200" t="str">
        <v>視如土芥</v>
      </c>
      <c r="C200" t="str">
        <v>ㄕˋ ㄖㄨˊ ㄊㄨˇ ㄐㄧㄝˋ</v>
      </c>
      <c r="D200" t="str">
        <v>看成像泥土、小草般卑微。比喻極為輕視、藐視。</v>
      </c>
      <c r="E200" t="str">
        <v>那個暴君視人民的生命如土芥，最終引發了全民反抗。</v>
      </c>
    </row>
    <row r="201">
      <c r="A201" t="str">
        <v>思慮</v>
      </c>
      <c r="B201" t="str">
        <v>人心叵測</v>
      </c>
      <c r="C201" t="str">
        <v>ㄖㄣˊ ㄒㄧㄣ ㄆㄛˇ ㄘㄜˋ</v>
      </c>
      <c r="D201" t="str">
        <v>人心變化多端，難以預料。</v>
      </c>
      <c r="E201" t="str">
        <v>商場上利益糾葛複雜，人心叵測，凡事多留個心眼為妙。</v>
      </c>
    </row>
    <row r="202">
      <c r="A202" t="str">
        <v>思慮</v>
      </c>
      <c r="B202" t="str">
        <v>大謬不然</v>
      </c>
      <c r="C202" t="str">
        <v>ㄉㄚˋ ㄇㄧㄡˋ ㄅㄨˋ ㄖㄢˊ</v>
      </c>
      <c r="D202" t="str">
        <v>大錯、荒謬，與事實完全不符。</v>
      </c>
      <c r="E202" t="str">
        <v>如果你以為事情真有那麼簡單，那就大謬不然了。</v>
      </c>
    </row>
    <row r="203">
      <c r="A203" t="str">
        <v>思慮</v>
      </c>
      <c r="B203" t="str">
        <v>吳牛喘月</v>
      </c>
      <c r="C203" t="str">
        <v>ㄨˊ ㄋㄧㄡˊ ㄔㄨㄢˇ ㄩㄝˋ</v>
      </c>
      <c r="D203" t="str">
        <v>比喻見到曾受其害的類似事物而過分害怕驚懼。</v>
      </c>
      <c r="E203" t="str">
        <v>他曾遭狗咬傷，如今看到貓咪都會特別緊張，真是吳牛喘月。</v>
      </c>
    </row>
    <row r="204">
      <c r="A204" t="str">
        <v>思慮</v>
      </c>
      <c r="B204" t="str">
        <v>張冠李戴</v>
      </c>
      <c r="C204" t="str">
        <v>ㄓㄤ ㄍㄨㄢ ㄌㄧˇ ㄉㄞˋ</v>
      </c>
      <c r="D204" t="str">
        <v>比喻名實不符或弄錯事情、對象。</v>
      </c>
      <c r="E204" t="str">
        <v>這篇文章把兩位歷史人物的事蹟張冠李戴，錯誤百出。</v>
      </c>
    </row>
    <row r="205">
      <c r="A205" t="str">
        <v>思慮</v>
      </c>
      <c r="B205" t="str">
        <v>一葉知秋</v>
      </c>
      <c r="C205" t="str">
        <v>ㄧ ㄧㄝˋ ㄓ ㄑㄧㄡ</v>
      </c>
      <c r="D205" t="str">
        <v>比喻由事物之微兆推出趨勢。</v>
      </c>
      <c r="E205" t="str">
        <v>從市場消費型態的微小變化，往往能夠一葉知秋，預測經濟走向。</v>
      </c>
    </row>
    <row r="206">
      <c r="A206" t="str">
        <v>思慮</v>
      </c>
      <c r="B206" t="str">
        <v>見微知著</v>
      </c>
      <c r="C206" t="str">
        <v>ㄐㄧㄢˋ ㄨㄟˊ ㄓ ㄓㄨˋ</v>
      </c>
      <c r="D206" t="str">
        <v>到事情的些微跡象，就能知道它的真象及發展趨勢。</v>
      </c>
      <c r="E206" t="str">
        <v>優秀的偵探總能見微知著，從現場的細節中找出關鍵線索。</v>
      </c>
    </row>
    <row r="207">
      <c r="A207" t="str">
        <v>思慮</v>
      </c>
      <c r="B207" t="str">
        <v>洞燭先機</v>
      </c>
      <c r="C207" t="str">
        <v>ㄉㄨㄥˋ ㄓㄨˊ ㄒㄧㄢ ㄐㄧ</v>
      </c>
      <c r="D207" t="str">
        <v>表能預測出事情之兆。</v>
      </c>
      <c r="E207" t="str">
        <v>董事長洞燭先機，早在數年前就布局AI產業，如今迎來大爆發。</v>
      </c>
    </row>
    <row r="208">
      <c r="A208" t="str">
        <v>思慮</v>
      </c>
      <c r="B208" t="str">
        <v>移山填海</v>
      </c>
      <c r="C208" t="str">
        <v>ㄧ ㄕㄢ ㄊㄧㄢˊ ㄏㄞˇ</v>
      </c>
      <c r="D208" t="str">
        <v>比喻極度艱辛困難。</v>
      </c>
      <c r="E208" t="str">
        <v>只要大家齊心協力，即便是移山填海的難事也能克服。</v>
      </c>
    </row>
    <row r="209">
      <c r="A209" t="str">
        <v>思慮</v>
      </c>
      <c r="B209" t="str">
        <v>精衛填海</v>
      </c>
      <c r="C209" t="str">
        <v>ㄐㄧㄥ ㄨㄟˋ ㄊㄧㄢˊ ㄏㄞˇ</v>
      </c>
      <c r="D209" t="str">
        <v>比喻心懷冤憤，立志報仇。亦比喻意志堅定，不懼艱苦。</v>
      </c>
      <c r="E209" t="str">
        <v>他懷著精衛填海的毅力，歷經數十年終於將破壞環境的元兇繩之以法。</v>
      </c>
    </row>
    <row r="210">
      <c r="A210" t="str">
        <v>思慮</v>
      </c>
      <c r="B210" t="str">
        <v>鍥而不捨</v>
      </c>
      <c r="C210" t="str">
        <v>ㄑㄧㄝˋ ㄦˊ ㄅㄨˋ ㄕㄜˇ</v>
      </c>
      <c r="D210" t="str">
        <v>比喻堅持到底，奮勉不懈。</v>
      </c>
      <c r="E210" t="str">
        <v>只要抱持著鍥而不捨的精神，終究能夠克服萬難達到目標。</v>
      </c>
    </row>
    <row r="211">
      <c r="A211" t="str">
        <v>思慮</v>
      </c>
      <c r="B211" t="str">
        <v>堅若磐石</v>
      </c>
      <c r="C211" t="str">
        <v>ㄐㄧㄢ ㄖㄨㄛˋ ㄆㄢˊ ㄕˊ</v>
      </c>
      <c r="D211" t="str">
        <v>形容牢固穩定。</v>
      </c>
      <c r="E211" t="str">
        <v>兩國經過多年的合作，建立起堅若磐石的盟友關係。</v>
      </c>
    </row>
    <row r="212">
      <c r="A212" t="str">
        <v>思慮</v>
      </c>
      <c r="B212" t="str">
        <v>鐵石肺肝</v>
      </c>
      <c r="C212" t="str">
        <v>ㄊㄧㄝˇ ㄕˊ ㄈㄟˋ ㄍㄢ</v>
      </c>
      <c r="D212" t="str">
        <v>喻秉性剛毅，不為情感所動。</v>
      </c>
      <c r="E212" t="str">
        <v>他性情剛毅不屈，懷著鐵石肺肝，絕不向惡勢力妥協。</v>
      </c>
    </row>
    <row r="213">
      <c r="A213" t="str">
        <v>思慮</v>
      </c>
      <c r="B213" t="str">
        <v>心猿意馬</v>
      </c>
      <c r="C213" t="str">
        <v>ㄒㄧㄣ ㄩㄢˊ ㄧˋ ㄇㄚˇ</v>
      </c>
      <c r="D213" t="str">
        <v>形容心思不定，不能自持。</v>
      </c>
      <c r="E213" t="str">
        <v>他上課時總是心猿意馬，眼神飄忽，根本無法專心聽講。</v>
      </c>
    </row>
    <row r="214">
      <c r="A214" t="str">
        <v>思慮</v>
      </c>
      <c r="B214" t="str">
        <v>出爾反爾</v>
      </c>
      <c r="C214" t="str">
        <v>ㄔㄨ ㄦˇ ㄈㄢˇ ㄦˇ</v>
      </c>
      <c r="D214" t="str">
        <v>比喻人的言行前後反覆，自相矛盾。</v>
      </c>
      <c r="E214" t="str">
        <v>做生意最重信用，你這樣出爾反爾，以後誰還敢跟你合作？</v>
      </c>
    </row>
    <row r="215">
      <c r="A215" t="str">
        <v>思慮</v>
      </c>
      <c r="B215" t="str">
        <v>朝秦暮楚</v>
      </c>
      <c r="C215" t="str">
        <v>ㄓㄠ ㄑㄧㄣˊ ㄇㄨˋ ㄔㄨˇ</v>
      </c>
      <c r="D215" t="str">
        <v>比喻人心反覆無常。</v>
      </c>
      <c r="E215" t="str">
        <v>他在兩家公司之間朝秦暮楚、猶豫不決，最終失去了兩邊的信任。</v>
      </c>
    </row>
    <row r="216">
      <c r="A216" t="str">
        <v>思慮</v>
      </c>
      <c r="B216" t="str">
        <v>老驥伏櫪</v>
      </c>
      <c r="C216" t="str">
        <v>ㄌㄠˇ ㄐㄧˋ ㄈㄨˊ ㄌㄧˋ</v>
      </c>
      <c r="D216" t="str">
        <v>比喻年雖老而仍懷雄心壯志。</v>
      </c>
      <c r="E216" t="str">
        <v>老教授雖然退休多年，但老驥伏櫪，依然熱心於學術研究。</v>
      </c>
    </row>
    <row r="217">
      <c r="A217" t="str">
        <v>思慮</v>
      </c>
      <c r="B217" t="str">
        <v>鐘鼎山林</v>
      </c>
      <c r="C217" t="str">
        <v>ㄓㄨㄥ ㄉㄧㄥˇ ㄕㄢ ㄌㄧㄣˊ</v>
      </c>
      <c r="D217" t="str">
        <v>比喻人各有志。</v>
      </c>
      <c r="E217" t="str">
        <v>有人熱衷名利，有人喜愛田園，鍾鼎山林，人各有志。</v>
      </c>
    </row>
    <row r="219">
      <c r="A219" t="str">
        <v>情緒</v>
      </c>
      <c r="B219" t="str">
        <v>惝恍不安</v>
      </c>
      <c r="C219" t="str">
        <v>ㄔㄤˇ ㄏㄨㄤˇ ㄅㄨˋ ㄢ</v>
      </c>
      <c r="D219" t="str">
        <v>因恐懼耽憂而心神不定。</v>
      </c>
      <c r="E219" t="str">
        <v>聽到災區傳來的壞消息，她整個下午都惝恍不安。</v>
      </c>
    </row>
    <row r="220">
      <c r="A220" t="str">
        <v>情緒</v>
      </c>
      <c r="B220" t="str">
        <v>挃首踟躕</v>
      </c>
      <c r="C220" t="str">
        <v>ㄓˋ ㄕㄡˇ ㄔˊ ㄔㄨˊ</v>
      </c>
      <c r="D220" t="str">
        <v>形容心情焦慮憂急。</v>
      </c>
      <c r="E220" t="str">
        <v>遇到如此棘手的抉擇，他站在路口挃首踟躕，不知該往何處去。</v>
      </c>
    </row>
    <row r="221">
      <c r="A221" t="str">
        <v>情緒</v>
      </c>
      <c r="B221" t="str">
        <v>不寒而栗</v>
      </c>
      <c r="C221" t="str">
        <v>ㄅㄨˋ ㄏㄢˊ ㄦˊ ㄌㄧˋ</v>
      </c>
      <c r="D221" t="str">
        <v>形容非常害怕。</v>
      </c>
      <c r="E221" t="str">
        <v>想到剛剛發生的車禍驚險瞬間，至今仍讓人不寒而栗。</v>
      </c>
    </row>
    <row r="222">
      <c r="A222" t="str">
        <v>情緒</v>
      </c>
      <c r="B222" t="str">
        <v>吳牛喘月</v>
      </c>
      <c r="C222" t="str">
        <v>ㄨˊ ㄋㄧㄡˊ ㄔㄨㄢˇ ㄩㄝˋ</v>
      </c>
      <c r="D222" t="str">
        <v>比喻見到曾受其害的類似事物而過分害怕驚懼。</v>
      </c>
      <c r="E222" t="str">
        <v>他自從落水被救起後，現在連看到大游泳池都會吳牛喘月。</v>
      </c>
    </row>
    <row r="223">
      <c r="A223" t="str">
        <v>情緒</v>
      </c>
      <c r="B223" t="str">
        <v>杯弓蛇影</v>
      </c>
      <c r="C223" t="str">
        <v>ㄅㄟ ㄍㄨㄥ ㄕㄜˊ ㄧㄥˇ</v>
      </c>
      <c r="D223" t="str">
        <v>比喻為不存在的事情枉自驚惶。</v>
      </c>
      <c r="E223" t="str">
        <v>地上不過是一根繩子，你又何必杯弓蛇影，嚇成這樣？</v>
      </c>
    </row>
    <row r="224">
      <c r="A224" t="str">
        <v>情緒</v>
      </c>
      <c r="B224" t="str">
        <v>風聲鶴唳</v>
      </c>
      <c r="C224" t="str">
        <v>ㄈㄥ ㄕㄥ ㄏㄜˋ ㄌㄧˋ</v>
      </c>
      <c r="D224" t="str">
        <v>形容極為驚慌疑懼。</v>
      </c>
      <c r="E224" t="str">
        <v>敵軍在遭到伏擊後潰不成軍，一路上風聲鶴唳，稍有風吹草動就驚慌失措。</v>
      </c>
    </row>
    <row r="225">
      <c r="A225" t="str">
        <v>情緒</v>
      </c>
      <c r="B225" t="str">
        <v>草木皆兵</v>
      </c>
      <c r="C225" t="str">
        <v>ㄘㄠˇ ㄇㄨˋ ㄐㄧㄝ ㄅㄧㄥ</v>
      </c>
      <c r="D225" t="str">
        <v>比喻緊張、恐懼，疑神疑鬼。</v>
      </c>
      <c r="E225" t="str">
        <v>這陣子連續發生幾起竊案，搞得社區居民草木皆兵，人人自危。</v>
      </c>
    </row>
    <row r="226">
      <c r="A226" t="str">
        <v>情緒</v>
      </c>
      <c r="B226" t="str">
        <v>驚弓之鳥</v>
      </c>
      <c r="C226" t="str">
        <v>ㄐㄧㄥ ㄍㄨㄥ ㄓ ㄋㄧㄠˇ</v>
      </c>
      <c r="D226" t="str">
        <v>比喻曾受過打擊或驚嚇，心有餘悸，稍有動靜就害怕的人。</v>
      </c>
      <c r="E226" t="str">
        <v>他自從經歷過強烈地震後，就成了驚弓之鳥，一有微小震動就立刻衝出室外。</v>
      </c>
    </row>
    <row r="227">
      <c r="A227" t="str">
        <v>情緒</v>
      </c>
      <c r="B227" t="str">
        <v>如喪考妣</v>
      </c>
      <c r="C227" t="str">
        <v>ㄖㄨˊ ㄙㄤˋ ㄎㄠˇ ㄅㄧˇ</v>
      </c>
      <c r="D227" t="str">
        <v>好像死了父母一般。比喻悲痛至極。</v>
      </c>
      <c r="E227" t="str">
        <v>得知球隊輸掉了冠軍戰，球迷們個個如喪考妣，失魂落魄。</v>
      </c>
    </row>
    <row r="228">
      <c r="A228" t="str">
        <v>情緒</v>
      </c>
      <c r="B228" t="str">
        <v>一蹶不振</v>
      </c>
      <c r="C228" t="str">
        <v>ㄧ ㄐㄩㄝˊ ㄅㄨˋ ㄓㄣˋ</v>
      </c>
      <c r="D228" t="str">
        <v>比喻遭受挫折或失敗後，無法再振作恢復。</v>
      </c>
      <c r="E228" t="str">
        <v>面對事業的重大挫折，我們應該汲取教訓，絕不能就此一蹶不振。</v>
      </c>
    </row>
    <row r="229">
      <c r="A229" t="str">
        <v>情緒</v>
      </c>
      <c r="B229" t="str">
        <v>畫空咄咄</v>
      </c>
      <c r="C229" t="str">
        <v>ㄏㄨㄚˋ ㄎㄨㄥ ㄉㄨㄛˋ ㄉㄨㄛˋ</v>
      </c>
      <c r="D229" t="str">
        <v>比喻失意、激憤的狀態。</v>
      </c>
      <c r="E229" t="str">
        <v>他自從被免職後，整天獨自坐在花園裡畫空咄咄，精神恍惚。</v>
      </c>
    </row>
    <row r="230">
      <c r="A230" t="str">
        <v>情緒</v>
      </c>
      <c r="B230" t="str">
        <v>槁木死灰</v>
      </c>
      <c r="C230" t="str">
        <v>ㄍㄠˇ ㄇㄨˋ ㄙˇ ㄏㄨㄟ</v>
      </c>
      <c r="D230" t="str">
        <v>形體寂靜有如枯木，精神凝聚猶如冷灰。</v>
      </c>
      <c r="E230" t="str">
        <v>自從遭逢重大變故後，他心灰意冷，終日槁木死灰般地生活。</v>
      </c>
    </row>
    <row r="231">
      <c r="A231" t="str">
        <v>情緒</v>
      </c>
      <c r="B231" t="str">
        <v>黯然神傷</v>
      </c>
      <c r="C231" t="str">
        <v>ㄢˋ ㄖㄢˊ ㄕㄣˊ ㄕㄤ</v>
      </c>
      <c r="D231" t="str">
        <v>心神沮喪，神情憂傷。</v>
      </c>
      <c r="E231" t="str">
        <v>聽到好友即將遠赴重洋的消息，大家都不禁黯然神傷。</v>
      </c>
    </row>
    <row r="232">
      <c r="A232" t="str">
        <v>情緒</v>
      </c>
      <c r="B232" t="str">
        <v>愁腸百結</v>
      </c>
      <c r="C232" t="str">
        <v>ㄔㄡˊ ㄔㄤˊ ㄅㄞˇ ㄐㄧㄝˊ</v>
      </c>
      <c r="D232" t="str">
        <v>憂愁怒纏結在腹中。比喻憂愁極無從排解。</v>
      </c>
      <c r="E232" t="str">
        <v>眼看家中的困境無法解決，老母親整日愁腸百結、茶飯不思。</v>
      </c>
    </row>
    <row r="233">
      <c r="A233" t="str">
        <v>情緒</v>
      </c>
      <c r="B233" t="str">
        <v>左顧右盼</v>
      </c>
      <c r="C233" t="str">
        <v>ㄗㄨㄛˇ ㄍㄨˋ ㄧㄡˋ ㄆㄢˋ</v>
      </c>
      <c r="D233" t="str">
        <v>志得意滿的樣子。</v>
      </c>
      <c r="E233" t="str">
        <v>他站在頒獎台上左顧右盼，顯得十分得意。</v>
      </c>
    </row>
    <row r="234">
      <c r="A234" t="str">
        <v>情緒</v>
      </c>
      <c r="B234" t="str">
        <v>器小易盈</v>
      </c>
      <c r="C234" t="str">
        <v>ㄑㄧˋ ㄒㄧㄠˇ ㄧˋ ㄧㄥˊ</v>
      </c>
      <c r="D234" t="str">
        <v>比喻人的識見氣度狹窄，容易自滿。</v>
      </c>
      <c r="E234" t="str">
        <v>人才剛取得一點小成就就沾沾自喜，未免顯得器小易盈。</v>
      </c>
    </row>
    <row r="235">
      <c r="A235" t="str">
        <v>情緒</v>
      </c>
      <c r="B235" t="str">
        <v>心亂如麻</v>
      </c>
      <c r="C235" t="str">
        <v>ㄒㄧㄣ ㄌㄨㄢˋ ㄖㄨˊ ㄇㄚˊ</v>
      </c>
      <c r="D235" t="str">
        <v>心緒紛雜如亂麻般毫無頭緒。</v>
      </c>
      <c r="E235" t="str">
        <v>面對突如其來的繁雜狀況，她一時之間心亂如麻，不知如何是好。</v>
      </c>
    </row>
    <row r="236">
      <c r="A236" t="str">
        <v>情緒</v>
      </c>
      <c r="B236" t="str">
        <v>方寸大亂</v>
      </c>
      <c r="C236" t="str">
        <v>ㄈㄤ ㄘㄨㄣˋ ㄉㄚˋ ㄌㄨㄢˋ</v>
      </c>
      <c r="D236" t="str">
        <v>表心結素亂。</v>
      </c>
      <c r="E236" t="str">
        <v>聽到這個突如其來的噩耗，他頓時方寸大亂，失去了往日的鎮定。</v>
      </c>
    </row>
    <row r="237">
      <c r="A237" t="str">
        <v>情緒</v>
      </c>
      <c r="B237" t="str">
        <v>人面桃花</v>
      </c>
      <c r="C237" t="str">
        <v>ㄖㄣˊ ㄇㄧㄢˋ ㄊㄠˊ ㄏㄨㄚ</v>
      </c>
      <c r="D237" t="str">
        <v>比喻男子思念的應中人或與應中人無緣再相見。</v>
      </c>
      <c r="E237" t="str">
        <v>重遊舊地，如今卻已人面桃花，令人無限感傷。</v>
      </c>
    </row>
    <row r="238">
      <c r="A238" t="str">
        <v>情緒</v>
      </c>
      <c r="B238" t="str">
        <v>焚琴煮鶴</v>
      </c>
      <c r="C238" t="str">
        <v>ㄈㄣˊ ㄑㄧㄣˊ ㄓㄨˇ ㄏㄜˋ</v>
      </c>
      <c r="D238" t="str">
        <v>比喻極殺風景的事。</v>
      </c>
      <c r="E238" t="str">
        <v>在這麼高雅的音樂會上大聲吵鬧，簡直是焚琴煮鶴。</v>
      </c>
    </row>
  </sheetData>
  <pageMargins left="0.7" right="0.7" top="0.75" bottom="0.75" header="0.3" footer="0.3"/>
  <ignoredErrors>
    <ignoredError numberStoredAsText="1" sqref="A1:E2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成語(1)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2026-08-06T13:32:49Z</dcterms:modified>
  <cp:lastModifiedBy>林中青</cp:lastModifiedBy>
</cp:coreProperties>
</file>