
<file path=[Content_Types].xml><?xml version="1.0" encoding="utf-8"?>
<Types xmlns="http://schemas.openxmlformats.org/package/2006/content-types">
  <Default Extension="xml" ContentType="application/xml"/>
  <Default Extension="rels" ContentType="application/vnd.openxmlformats-package.relationships+xml"/>
  <Default Extension="bin" ContentType="application/vnd.openxmlformats-officedocument.spreadsheetml.printerSettings"/>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tables/table2.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27426"/>
  <workbookPr/>
  <mc:AlternateContent xmlns:mc="http://schemas.openxmlformats.org/markup-compatibility/2006">
    <mc:Choice Requires="x15">
      <x15ac:absPath xmlns:x15ac="http://schemas.microsoft.com/office/spreadsheetml/2010/11/ac" url="/Users/bwyyoung/Google Drive/01 Marketplace_Brian/"/>
    </mc:Choice>
  </mc:AlternateContent>
  <bookViews>
    <workbookView xWindow="19200" yWindow="0" windowWidth="19200" windowHeight="23920" activeTab="1"/>
  </bookViews>
  <sheets>
    <sheet name="NuP2P API v1.0" sheetId="7" r:id="rId1"/>
    <sheet name="NuP2P Screens v1.2 (20160726)" sheetId="8" r:id="rId2"/>
    <sheet name="NuP2P (Revised 20160721)" sheetId="6" r:id="rId3"/>
    <sheet name="NuP2P" sheetId="4" r:id="rId4"/>
    <sheet name="NuAcacia Features" sheetId="5" r:id="rId5"/>
    <sheet name="NuKash Features 1.0" sheetId="2" r:id="rId6"/>
  </sheets>
  <definedNames>
    <definedName name="LIST_OF_APPLICATION_FEATURES">'NuKash Features 1.0'!$D$19</definedName>
  </definedNames>
  <calcPr calcId="150001" concurrentCalc="0"/>
  <extLst>
    <ext xmlns:x14="http://schemas.microsoft.com/office/spreadsheetml/2009/9/main" uri="{79F54976-1DA5-4618-B147-4CDE4B953A38}">
      <x14:workbookPr defaultImageDpi="32767"/>
    </ext>
    <ext xmlns:mx="http://schemas.microsoft.com/office/mac/excel/2008/main" uri="{7523E5D3-25F3-A5E0-1632-64F254C22452}">
      <mx:ArchID Flags="2"/>
    </ext>
    <ext uri="{140A7094-0E35-4892-8432-C4D2E57EDEB5}">
      <x15:workbookPr chartTrackingRefBase="1"/>
    </ext>
  </extLst>
</workbook>
</file>

<file path=xl/calcChain.xml><?xml version="1.0" encoding="utf-8"?>
<calcChain xmlns="http://schemas.openxmlformats.org/spreadsheetml/2006/main">
  <c r="E50" i="7" l="1"/>
  <c r="E49" i="7"/>
  <c r="E48" i="7"/>
  <c r="E37" i="7"/>
  <c r="E36" i="7"/>
  <c r="E26" i="7"/>
  <c r="E25" i="7"/>
  <c r="E17" i="7"/>
  <c r="E16" i="7"/>
  <c r="E11" i="7"/>
  <c r="E10" i="7"/>
  <c r="E4" i="7"/>
  <c r="E5" i="7"/>
  <c r="E3" i="7"/>
  <c r="D95" i="6"/>
  <c r="D94" i="6"/>
  <c r="D71" i="6"/>
  <c r="D30" i="4"/>
  <c r="D31" i="4"/>
  <c r="D32" i="4"/>
  <c r="D33" i="4"/>
  <c r="D38" i="4"/>
  <c r="D39" i="4"/>
  <c r="D41" i="4"/>
  <c r="D42" i="4"/>
  <c r="D43" i="4"/>
  <c r="D44" i="4"/>
  <c r="D45" i="4"/>
  <c r="D46" i="4"/>
  <c r="D47" i="4"/>
  <c r="D49" i="4"/>
  <c r="D50" i="4"/>
  <c r="D51" i="4"/>
  <c r="D52" i="4"/>
  <c r="D53" i="4"/>
  <c r="D54" i="4"/>
  <c r="D55" i="4"/>
  <c r="D56" i="4"/>
  <c r="D57" i="4"/>
  <c r="D58" i="4"/>
  <c r="D59" i="4"/>
  <c r="D60" i="4"/>
  <c r="D61" i="4"/>
  <c r="D62" i="4"/>
  <c r="D63" i="4"/>
  <c r="D64" i="4"/>
  <c r="D65" i="4"/>
  <c r="D66" i="4"/>
  <c r="D67" i="4"/>
  <c r="D68" i="4"/>
  <c r="D69" i="4"/>
  <c r="D70" i="4"/>
  <c r="D71" i="4"/>
  <c r="D72" i="4"/>
  <c r="D73" i="4"/>
  <c r="D74" i="4"/>
  <c r="D75" i="4"/>
  <c r="D76" i="4"/>
  <c r="D77" i="4"/>
  <c r="D78" i="4"/>
  <c r="D79" i="4"/>
  <c r="D80" i="4"/>
  <c r="D81" i="4"/>
  <c r="D82" i="4"/>
  <c r="D83" i="4"/>
  <c r="D84" i="4"/>
  <c r="D85" i="4"/>
  <c r="D87" i="4"/>
  <c r="D89" i="4"/>
  <c r="D90" i="4"/>
  <c r="D92" i="4"/>
  <c r="D93" i="4"/>
  <c r="D95" i="4"/>
  <c r="D96" i="4"/>
  <c r="D98" i="4"/>
  <c r="D99" i="4"/>
  <c r="D101" i="4"/>
  <c r="D19" i="4"/>
  <c r="D20" i="4"/>
  <c r="D21" i="4"/>
  <c r="D22" i="4"/>
  <c r="D23" i="4"/>
  <c r="D24" i="4"/>
  <c r="D25" i="4"/>
  <c r="D26" i="4"/>
  <c r="D27" i="4"/>
  <c r="D28" i="4"/>
  <c r="D29" i="4"/>
  <c r="D18" i="4"/>
</calcChain>
</file>

<file path=xl/sharedStrings.xml><?xml version="1.0" encoding="utf-8"?>
<sst xmlns="http://schemas.openxmlformats.org/spreadsheetml/2006/main" count="973" uniqueCount="321">
  <si>
    <t>ü</t>
  </si>
  <si>
    <t>OpsApp (Window)</t>
  </si>
  <si>
    <t>Credit Scoring Engine</t>
  </si>
  <si>
    <t>NuAcacia Operations System (Central Server)</t>
  </si>
  <si>
    <t>LIST OF APPLICATION FEATURES</t>
  </si>
  <si>
    <r>
      <t xml:space="preserve">Developer: </t>
    </r>
    <r>
      <rPr>
        <b/>
        <sz val="9"/>
        <rFont val="Open Sans"/>
        <family val="2"/>
      </rPr>
      <t>Brian</t>
    </r>
  </si>
  <si>
    <r>
      <rPr>
        <sz val="9"/>
        <rFont val="Open Sans"/>
        <family val="2"/>
      </rPr>
      <t xml:space="preserve">Developer: </t>
    </r>
    <r>
      <rPr>
        <b/>
        <sz val="9"/>
        <rFont val="Open Sans"/>
        <family val="2"/>
      </rPr>
      <t xml:space="preserve">To be Determined
</t>
    </r>
    <r>
      <rPr>
        <sz val="9"/>
        <rFont val="Open Sans"/>
        <family val="2"/>
      </rPr>
      <t>(Nominated by Kelip)</t>
    </r>
  </si>
  <si>
    <r>
      <rPr>
        <sz val="9"/>
        <rFont val="Open Sans"/>
        <family val="2"/>
      </rPr>
      <t xml:space="preserve">Developer: </t>
    </r>
    <r>
      <rPr>
        <b/>
        <sz val="9"/>
        <rFont val="Open Sans"/>
        <family val="2"/>
      </rPr>
      <t>Henny</t>
    </r>
  </si>
  <si>
    <r>
      <t xml:space="preserve">Developer: </t>
    </r>
    <r>
      <rPr>
        <b/>
        <sz val="9"/>
        <rFont val="Open Sans"/>
        <family val="2"/>
      </rPr>
      <t>Duncan</t>
    </r>
  </si>
  <si>
    <t>NuP2P App
(Android, iOS &amp; Web Platform)</t>
  </si>
  <si>
    <t>NuKash App
(Web &amp; Android Platform)</t>
  </si>
  <si>
    <t>NuCollect App
(Android Platform)</t>
  </si>
  <si>
    <r>
      <t xml:space="preserve">Developer: </t>
    </r>
    <r>
      <rPr>
        <b/>
        <sz val="9"/>
        <rFont val="Open Sans"/>
        <family val="2"/>
      </rPr>
      <t>Henny</t>
    </r>
  </si>
  <si>
    <t>2)   Login Screen</t>
  </si>
  <si>
    <t>- Info on P2P Lending Application</t>
  </si>
  <si>
    <t>&gt; Videos (Download)</t>
  </si>
  <si>
    <t>- Login</t>
  </si>
  <si>
    <t>- Forgot Password?</t>
  </si>
  <si>
    <t>&gt; Reset Password</t>
  </si>
  <si>
    <t>- Sign Up (New User)</t>
  </si>
  <si>
    <t>&gt; Name &amp; Email</t>
  </si>
  <si>
    <t>- Header Panel</t>
  </si>
  <si>
    <t>&gt; Menu</t>
  </si>
  <si>
    <t>- Advertisement Banner</t>
  </si>
  <si>
    <t>- Navigation P2P Summary info in listview</t>
  </si>
  <si>
    <t>&gt; Scroll Down for more Info</t>
  </si>
  <si>
    <t>&gt; Press on section for more details</t>
  </si>
  <si>
    <t>4)   Sliding Drawer Menu</t>
  </si>
  <si>
    <t>3)   Dashboard Screen (Home)</t>
  </si>
  <si>
    <t>- Home (Dashboard)</t>
  </si>
  <si>
    <t>- Loans Marketplace</t>
  </si>
  <si>
    <t>- My Loans Portfolio</t>
  </si>
  <si>
    <t>- My Profile</t>
  </si>
  <si>
    <t>&gt; Name, Email &amp; Change Password</t>
  </si>
  <si>
    <t>- Contact Us / FAQ</t>
  </si>
  <si>
    <t>- Settings</t>
  </si>
  <si>
    <t>- Logout (Exit)</t>
  </si>
  <si>
    <t>&gt; Message &amp; Feedback</t>
  </si>
  <si>
    <t>- Inbox</t>
  </si>
  <si>
    <t>&gt; Search Box (filter by Rating, Loan Amount &amp; Tenure)</t>
  </si>
  <si>
    <r>
      <rPr>
        <b/>
        <sz val="9"/>
        <color theme="1"/>
        <rFont val="Open Sans"/>
        <family val="2"/>
      </rPr>
      <t>1)   Flash Screen</t>
    </r>
    <r>
      <rPr>
        <sz val="9"/>
        <color theme="1"/>
        <rFont val="Open Sans"/>
        <family val="2"/>
      </rPr>
      <t xml:space="preserve"> </t>
    </r>
  </si>
  <si>
    <t>- App Launch -&gt; Logo (Default) Images</t>
  </si>
  <si>
    <t>&gt; Latest News Link to full page of information. HTML document based. Download from server.</t>
  </si>
  <si>
    <t>&gt; Catalogue of Loan Products</t>
  </si>
  <si>
    <t>&gt; Loan Products Detailed Info</t>
  </si>
  <si>
    <t>&gt; Catalogue of Borrowers (list of Businesses that are looking to secure loans via the Acacia platform)</t>
  </si>
  <si>
    <t>UI Design</t>
  </si>
  <si>
    <t>Feature Design</t>
  </si>
  <si>
    <t>Requirement Study (2 weeks)</t>
  </si>
  <si>
    <t>Final Proto for Dev</t>
  </si>
  <si>
    <t>Weekly Build Release Review</t>
  </si>
  <si>
    <t>Internal UAT (2 Months)</t>
  </si>
  <si>
    <t>Functional Soft Launch (1 Week)</t>
  </si>
  <si>
    <t>Feedback &amp; reworks ( 1 week)</t>
  </si>
  <si>
    <t>Go Live (3 Months)</t>
  </si>
  <si>
    <t>1)   Login Screen</t>
  </si>
  <si>
    <t>2)   Dashboard Screen (Home)</t>
  </si>
  <si>
    <t>&gt; Email &amp; Password &amp; Verify &amp; Link to Mobile</t>
  </si>
  <si>
    <t xml:space="preserve">&gt; Search Box (Job Pick up filter by Location &amp; Job Urgency) </t>
  </si>
  <si>
    <t>3)   Sliding Drawer Menu</t>
  </si>
  <si>
    <t>- Job Pickups</t>
  </si>
  <si>
    <t>- Job Pickups Listing</t>
  </si>
  <si>
    <t>&gt; Pickup &amp; Confirmation</t>
  </si>
  <si>
    <t>&gt; Pending Jobs (by Days or Location to Complete)</t>
  </si>
  <si>
    <t>&gt; Emergency Cancellation</t>
  </si>
  <si>
    <t>&gt; Navigation Map (view Jobs in Area within assigned radius territory)</t>
  </si>
  <si>
    <t>&gt; List View Jobs</t>
  </si>
  <si>
    <t>&gt; Video &amp; Voice Recording, Take Picture &amp; Upload Records</t>
  </si>
  <si>
    <t>&gt; Pickup Emergency Jobs (Emergency Job Notification)</t>
  </si>
  <si>
    <t>Target Start Date</t>
  </si>
  <si>
    <t>Target End Date</t>
  </si>
  <si>
    <t>DURATION</t>
  </si>
  <si>
    <t>Done</t>
  </si>
  <si>
    <t xml:space="preserve">       - Sliding Menu with Buttons</t>
  </si>
  <si>
    <t>NuP2P App
(Android, iOS &amp; Web Platform)
Targeted OS Version:
API Level:
App Size:</t>
  </si>
  <si>
    <t>NuKash App
(Web &amp; Android Platform)
Targeted OS Version:
API Level:
App Size:</t>
  </si>
  <si>
    <t>NuCollect App
(Android Platform)
Targeted OS Version:
API Level:
App Size:</t>
  </si>
  <si>
    <t>Admin Portal
(Web Platform)</t>
  </si>
  <si>
    <t>Payment Gateway
(Web Platform)</t>
  </si>
  <si>
    <r>
      <t xml:space="preserve">Developer: </t>
    </r>
    <r>
      <rPr>
        <b/>
        <sz val="9"/>
        <rFont val="Open Sans"/>
        <family val="2"/>
      </rPr>
      <t>Jie Yong</t>
    </r>
  </si>
  <si>
    <r>
      <rPr>
        <sz val="9"/>
        <rFont val="Open Sans"/>
        <family val="2"/>
      </rPr>
      <t xml:space="preserve">Developer: </t>
    </r>
    <r>
      <rPr>
        <b/>
        <sz val="9"/>
        <rFont val="Open Sans"/>
        <family val="2"/>
      </rPr>
      <t>Henny &amp; Kean Fook</t>
    </r>
  </si>
  <si>
    <t>Developer: To Be Determined</t>
  </si>
  <si>
    <t>Final Prototype for Dev</t>
  </si>
  <si>
    <t>Unknow User (Without Login)</t>
  </si>
  <si>
    <t>1st Build (27 Jun to 30 Jun)</t>
  </si>
  <si>
    <r>
      <rPr>
        <b/>
        <sz val="9"/>
        <color theme="1"/>
        <rFont val="Open Sans"/>
        <family val="2"/>
      </rPr>
      <t>1)    Splash Screen</t>
    </r>
    <r>
      <rPr>
        <sz val="9"/>
        <color theme="1"/>
        <rFont val="Open Sans"/>
        <family val="2"/>
      </rPr>
      <t xml:space="preserve"> </t>
    </r>
  </si>
  <si>
    <t>1 Day</t>
  </si>
  <si>
    <r>
      <rPr>
        <b/>
        <sz val="9"/>
        <color theme="1"/>
        <rFont val="Open Sans"/>
        <family val="2"/>
      </rPr>
      <t>1)   Splash Screen</t>
    </r>
    <r>
      <rPr>
        <sz val="9"/>
        <color theme="1"/>
        <rFont val="Open Sans"/>
        <family val="2"/>
      </rPr>
      <t xml:space="preserve"> </t>
    </r>
  </si>
  <si>
    <t>Payment methods: credit cards / bank transfers</t>
  </si>
  <si>
    <t>Criteria Enhancement</t>
  </si>
  <si>
    <t>2)   NuKash Mobile API</t>
  </si>
  <si>
    <t>2 Days</t>
  </si>
  <si>
    <t>3)   Borrowers Management (Admin Portal)</t>
  </si>
  <si>
    <t>- Latest News &gt; Link to full page of Information, HTML document based. Download from server</t>
  </si>
  <si>
    <t>- Info on Micro Lending</t>
  </si>
  <si>
    <t>- Rate the Loan Application (Back Engine)</t>
  </si>
  <si>
    <t>&gt; Email &amp; Password</t>
  </si>
  <si>
    <t>- Review Loan Application</t>
  </si>
  <si>
    <t>- Advertisement &amp; Write-ups</t>
  </si>
  <si>
    <t>&gt; Application Status</t>
  </si>
  <si>
    <t>- Navigation Products Summary in listview</t>
  </si>
  <si>
    <t>&gt; Approve</t>
  </si>
  <si>
    <t>- Search Box (filter by Rating, Loan Amount &amp; Tenure)</t>
  </si>
  <si>
    <t>- Activate Login</t>
  </si>
  <si>
    <t>&gt; Reject</t>
  </si>
  <si>
    <t>&gt; P2P Product Catalogue in Brief</t>
  </si>
  <si>
    <t>&gt; Activation Code</t>
  </si>
  <si>
    <t>&gt; Adjust</t>
  </si>
  <si>
    <t>&gt; Click to view full details (required user to signup to view full product details)</t>
  </si>
  <si>
    <t>&gt; Email, Password &amp; Re-type Password</t>
  </si>
  <si>
    <t>&gt; Tenure</t>
  </si>
  <si>
    <t>&gt; Login Again</t>
  </si>
  <si>
    <t>&gt; Interests</t>
  </si>
  <si>
    <t>&gt; List of Catalogue of Borrowers (list of Businesses that are looking to secure loans via the Acacia platform)</t>
  </si>
  <si>
    <t>&gt; Repayment Schedule</t>
  </si>
  <si>
    <t>- Apply Loan</t>
  </si>
  <si>
    <t>- Loan Disbursement</t>
  </si>
  <si>
    <t>&gt; Loan &amp; Income</t>
  </si>
  <si>
    <t>&gt; Agreement</t>
  </si>
  <si>
    <t>&gt; Personal &amp; Employment</t>
  </si>
  <si>
    <t>&gt; Date</t>
  </si>
  <si>
    <t>3)   Sign Up</t>
  </si>
  <si>
    <t>- Job Locator (by Map &amp; List View, Job Details)</t>
  </si>
  <si>
    <t>&gt; Borrower Bank Account</t>
  </si>
  <si>
    <t>- Create Account (Email, Password, Confirmed Password, Mobile No, Date of Birth)</t>
  </si>
  <si>
    <t>- My Jobs (Job List)</t>
  </si>
  <si>
    <t>- Continue Loan</t>
  </si>
  <si>
    <t>- My ID</t>
  </si>
  <si>
    <t>- Track Borrow Payment</t>
  </si>
  <si>
    <t>&gt; Email Account Verification</t>
  </si>
  <si>
    <t>- My Account/Setting</t>
  </si>
  <si>
    <t>- Loan Status</t>
  </si>
  <si>
    <t>- Logout</t>
  </si>
  <si>
    <t>&gt; Amount</t>
  </si>
  <si>
    <t>Registered User</t>
  </si>
  <si>
    <t>&gt; Loan Disbursement Documentation</t>
  </si>
  <si>
    <t>- Job List (Today, 2-Day &amp; 3-Day)</t>
  </si>
  <si>
    <t>- Restructure Loan</t>
  </si>
  <si>
    <t>- Job Locator (Locate Job)</t>
  </si>
  <si>
    <t>4)   Borrowers Management (Back Engine)</t>
  </si>
  <si>
    <t>- Performance</t>
  </si>
  <si>
    <t>- Push Outstanding Loan to Collector App</t>
  </si>
  <si>
    <t>&gt; Total Jobs Done in Last 1 Week</t>
  </si>
  <si>
    <t>- Receive Status from Collector App (API)</t>
  </si>
  <si>
    <t>&gt; Total Jobs Done in Last 1 Month</t>
  </si>
  <si>
    <r>
      <t>5)   Reporting</t>
    </r>
    <r>
      <rPr>
        <sz val="9"/>
        <color theme="1"/>
        <rFont val="Open Sans"/>
        <family val="2"/>
      </rPr>
      <t xml:space="preserve"> (Performance Management)</t>
    </r>
  </si>
  <si>
    <t>&gt; Total Jobs (in Qty) = RMxxx</t>
  </si>
  <si>
    <t>- Daily|Weekly|Monthly (Disbursement)</t>
  </si>
  <si>
    <t>&gt; Total Earned RMxxx</t>
  </si>
  <si>
    <t>- Daily|Weekly|Monthly (Repayment)</t>
  </si>
  <si>
    <t>&gt; Email &amp; Password &amp; Verify/Link to Mobile</t>
  </si>
  <si>
    <t>&gt; Total Emergency Job Pickups (point count)</t>
  </si>
  <si>
    <t>6)   User Management (Admin Portal)</t>
  </si>
  <si>
    <t>&gt; Total Job Cancel Due to Emergency (point count)</t>
  </si>
  <si>
    <t>Country - Region Level</t>
  </si>
  <si>
    <t>3)   Job List Screen (My Job)</t>
  </si>
  <si>
    <t>User Group</t>
  </si>
  <si>
    <t>- Total Pending Jobs</t>
  </si>
  <si>
    <t>Borrowers</t>
  </si>
  <si>
    <t>&gt; Create Account (Email, Password, Confirmed Password, Mobile No, Date of Birth)</t>
  </si>
  <si>
    <t>- Today's Jobs Details (Max 3 Jobs)</t>
  </si>
  <si>
    <t>P2P Users</t>
  </si>
  <si>
    <t>- 2-Day Jobs Details (Max 3 Jobs)</t>
  </si>
  <si>
    <t>Collector</t>
  </si>
  <si>
    <t>- 3-Day's Jobs Details (Max 3 Jobs)</t>
  </si>
  <si>
    <t>Operations Support</t>
  </si>
  <si>
    <t>- Cancel Job due to emergency</t>
  </si>
  <si>
    <t>Loan Officer (View|Verify)</t>
  </si>
  <si>
    <t>4)   Job Locator Screen</t>
  </si>
  <si>
    <t>Credit Operation (Credit Review|Approve/Reject)</t>
  </si>
  <si>
    <t>- Navigation Map View</t>
  </si>
  <si>
    <t>Credit Portfolio Management (Review|Approve Disbursement)</t>
  </si>
  <si>
    <t>- Radius Slider</t>
  </si>
  <si>
    <t>Finance (View|Update)</t>
  </si>
  <si>
    <t>&gt; 3 Locator icons</t>
  </si>
  <si>
    <t>User Account</t>
  </si>
  <si>
    <t>- Red = 1-Day Job (emergency_</t>
  </si>
  <si>
    <t>User Roles</t>
  </si>
  <si>
    <t>- Orange = 2-Day Job</t>
  </si>
  <si>
    <t>7)   Catalogue/Portfolio Product (Admin Portal)</t>
  </si>
  <si>
    <t>- Green = 3-Day Job</t>
  </si>
  <si>
    <t>- Setup Catalogue Product</t>
  </si>
  <si>
    <t>&gt; P2P Product Catalogue</t>
  </si>
  <si>
    <t>- List View</t>
  </si>
  <si>
    <t>&gt; Product Name</t>
  </si>
  <si>
    <t>&gt; Click to view full details</t>
  </si>
  <si>
    <t>- Job Details &gt; Job Start (to be confirmed)</t>
  </si>
  <si>
    <t>&gt; Description</t>
  </si>
  <si>
    <t>&gt; Click to Invest (if no credit)</t>
  </si>
  <si>
    <r>
      <t>5)  Job Details Screen</t>
    </r>
    <r>
      <rPr>
        <sz val="9"/>
        <color theme="1"/>
        <rFont val="Open Sans"/>
        <family val="2"/>
      </rPr>
      <t xml:space="preserve"> (to be confirmed)</t>
    </r>
  </si>
  <si>
    <t>&gt; Effective Period</t>
  </si>
  <si>
    <t>&gt; Add Credit</t>
  </si>
  <si>
    <t>- Job Start</t>
  </si>
  <si>
    <t>&gt; % Return Per Annum (RPA)</t>
  </si>
  <si>
    <t>&gt; Select Payment Mode &gt; Payment Gateway</t>
  </si>
  <si>
    <t>&gt; Video &amp; Voice Recording</t>
  </si>
  <si>
    <t>&gt; Product Period (in days)</t>
  </si>
  <si>
    <t>&gt; Click to Invest (with credit)</t>
  </si>
  <si>
    <t>&gt; Take Photo</t>
  </si>
  <si>
    <t>8)   Publish Approved Borrowers</t>
  </si>
  <si>
    <t>&gt; Confirmation of Investment add into Portfolio</t>
  </si>
  <si>
    <t>&gt; Upload Record</t>
  </si>
  <si>
    <t>9)   Get Products/Borrowers List (API)</t>
  </si>
  <si>
    <t>&gt; Job Completed &amp; Submit</t>
  </si>
  <si>
    <t>10) Investor Management (APP)</t>
  </si>
  <si>
    <t>6)  My ID Screen</t>
  </si>
  <si>
    <t>- Register as Investor</t>
  </si>
  <si>
    <t>- Profile Picture, Name, ID No &amp; QR</t>
  </si>
  <si>
    <t>- Top-up e-Wallet</t>
  </si>
  <si>
    <t>7)  My Profile/Setting Screen</t>
  </si>
  <si>
    <t>- Purchase Product</t>
  </si>
  <si>
    <t>&gt; Name, Email &amp; Mobile No</t>
  </si>
  <si>
    <t>- Withdraw from e-Wallet</t>
  </si>
  <si>
    <t>&gt; Change Password</t>
  </si>
  <si>
    <t>- View Transactions</t>
  </si>
  <si>
    <t>- View Product/Catalogue</t>
  </si>
  <si>
    <t xml:space="preserve">11) Investor Management (Admin Portal) </t>
  </si>
  <si>
    <t>- Approve Registration/Top-up/Withdrawal</t>
  </si>
  <si>
    <t>- Process Purchase of Product</t>
  </si>
  <si>
    <t>- Edit Investor Profile (Level?)</t>
  </si>
  <si>
    <t>&gt; Loan Products Detailed Info &amp; Invest</t>
  </si>
  <si>
    <t>&gt; Name, Email, Mobile No &amp; Date of Birth</t>
  </si>
  <si>
    <t>5)   Inbox Screen</t>
  </si>
  <si>
    <t>- Message &amp; Feedback</t>
  </si>
  <si>
    <t>6)   Loan Marketplace Screen</t>
  </si>
  <si>
    <t>- Catalogue of Loan Products</t>
  </si>
  <si>
    <t>7)   My Loans Portfolio Screen</t>
  </si>
  <si>
    <t>- Summary of Investment</t>
  </si>
  <si>
    <t>- Current Credit</t>
  </si>
  <si>
    <t>8)   My Profile Screen</t>
  </si>
  <si>
    <t>- Name, Email, Mobile No &amp; Date of Birth</t>
  </si>
  <si>
    <t>9)   Contact Us &amp; FAQ Screen</t>
  </si>
  <si>
    <t>- Contact Us info</t>
  </si>
  <si>
    <t>- FAQ</t>
  </si>
  <si>
    <t>10)  Setting Screen</t>
  </si>
  <si>
    <t>- About App Setting?</t>
  </si>
  <si>
    <t>DONE</t>
  </si>
  <si>
    <t>COMMENTS</t>
  </si>
  <si>
    <t>Developer: Brian</t>
  </si>
  <si>
    <t>?</t>
  </si>
  <si>
    <t>Henny for backend comms</t>
  </si>
  <si>
    <t>Henny for backend comms. Tentatively set to 2nd week assuming his side can be ready by then.</t>
  </si>
  <si>
    <t>Dependent on specification</t>
  </si>
  <si>
    <t xml:space="preserve"> </t>
  </si>
  <si>
    <t xml:space="preserve">      </t>
  </si>
  <si>
    <t>API Discuss with Henny</t>
  </si>
  <si>
    <t>To Be Discussed</t>
  </si>
  <si>
    <t>??</t>
  </si>
  <si>
    <t>Category</t>
  </si>
  <si>
    <t>Task</t>
  </si>
  <si>
    <t>Day Start</t>
  </si>
  <si>
    <t>Day End</t>
  </si>
  <si>
    <t>Total Days Required</t>
  </si>
  <si>
    <t>Login</t>
  </si>
  <si>
    <t>Sign Up</t>
  </si>
  <si>
    <t>Loan Marketplace</t>
  </si>
  <si>
    <t>My Profile</t>
  </si>
  <si>
    <t>???</t>
  </si>
  <si>
    <t>Loan Marketplace - Search</t>
  </si>
  <si>
    <t>Login Username And Password</t>
  </si>
  <si>
    <t>Forgot password -- Send to Email</t>
  </si>
  <si>
    <t>Set New Password</t>
  </si>
  <si>
    <t>Sign up message</t>
  </si>
  <si>
    <t>send profile photo</t>
  </si>
  <si>
    <t>Download loan data</t>
  </si>
  <si>
    <t>download photos for loans</t>
  </si>
  <si>
    <t>Send search request</t>
  </si>
  <si>
    <t>Comments</t>
  </si>
  <si>
    <t>Add Credit</t>
  </si>
  <si>
    <t>Invest in Loan</t>
  </si>
  <si>
    <t>Update Address</t>
  </si>
  <si>
    <t>Change Password</t>
  </si>
  <si>
    <t>Update Bank Details</t>
  </si>
  <si>
    <t>Withdraw Money</t>
  </si>
  <si>
    <t>Is update bank details, a separate message from Withdraw money? They are both in the same sequence of operations under withdraw</t>
  </si>
  <si>
    <t>API Integration? We don’t know the APIs involved</t>
  </si>
  <si>
    <t>Inbox</t>
  </si>
  <si>
    <t>Send message</t>
  </si>
  <si>
    <t>receive messages</t>
  </si>
  <si>
    <t>https://conversejs.org/</t>
  </si>
  <si>
    <t>http://emailjs.org/</t>
  </si>
  <si>
    <t>https://github.com/katzer/cordova-plugin-email-composer</t>
  </si>
  <si>
    <t>What system will we use? The system used will cause the number of days required to vary.</t>
  </si>
  <si>
    <t>Withdraw</t>
  </si>
  <si>
    <t>resend failed messages</t>
  </si>
  <si>
    <t>(11) - Platform Testing</t>
  </si>
  <si>
    <t>IOS</t>
  </si>
  <si>
    <t>Android</t>
  </si>
  <si>
    <t>Ensure that Platforms run the same way and look as similar as possible.</t>
  </si>
  <si>
    <t>Loan Portfolio</t>
  </si>
  <si>
    <t>Tasks still unknown</t>
  </si>
  <si>
    <t>Menu - Settings</t>
  </si>
  <si>
    <t>Menu - My Loans Portfolio</t>
  </si>
  <si>
    <t>Dashboard Screen (Home)</t>
  </si>
  <si>
    <t>Other Tasks</t>
  </si>
  <si>
    <t>Define Settings</t>
  </si>
  <si>
    <t>Database Storage</t>
  </si>
  <si>
    <t>User Profile</t>
  </si>
  <si>
    <t>Loans Portfolio</t>
  </si>
  <si>
    <t>View Received Messages</t>
  </si>
  <si>
    <t>View Sent Messages</t>
  </si>
  <si>
    <t>Portfolio Products</t>
  </si>
  <si>
    <t>Specification to be defined</t>
  </si>
  <si>
    <t>Contact Us &amp; FAQ Screen</t>
  </si>
  <si>
    <t>Payment Gateway</t>
  </si>
  <si>
    <t>Api needed?</t>
  </si>
  <si>
    <t>Graphs, Bar Charts</t>
  </si>
  <si>
    <t>I need clearer details on how many settings there are, in order to better estimate the time needed for this module.</t>
  </si>
  <si>
    <t>This area is still undefined, so I cannot estimate how much time is needed.</t>
  </si>
  <si>
    <t>Based on our previous discussion with Kelip on 22 July 2016, this is a very rough estimate of the time needed to finish the screens</t>
  </si>
  <si>
    <t>Storing local data for the app. Using SQL Databases</t>
  </si>
  <si>
    <t>Information screens for USER</t>
  </si>
  <si>
    <t>Click Invest</t>
  </si>
  <si>
    <t>Fail states for investment?</t>
  </si>
  <si>
    <t>Optimization</t>
  </si>
  <si>
    <t>Stability Test -  IOS</t>
  </si>
  <si>
    <t>Stability Test -  ANDROID</t>
  </si>
  <si>
    <t>App Size Reduction</t>
  </si>
  <si>
    <t>Code Obfuscation/Encryption</t>
  </si>
  <si>
    <t>All code is written in html, css, js. It needs to be obfuscated before published for release online. We may need to BUY 3rd party professional tool to hide the codes. This requires research.</t>
  </si>
  <si>
    <t>App size too large. Try to reduce as much as possible.</t>
  </si>
</sst>
</file>

<file path=xl/styles.xml><?xml version="1.0" encoding="utf-8"?>
<styleSheet xmlns="http://schemas.openxmlformats.org/spreadsheetml/2006/main" xmlns:mc="http://schemas.openxmlformats.org/markup-compatibility/2006" xmlns:x14ac="http://schemas.microsoft.com/office/spreadsheetml/2009/9/ac" mc:Ignorable="x14ac">
  <fonts count="32" x14ac:knownFonts="1">
    <font>
      <sz val="11"/>
      <color theme="1"/>
      <name val="Calibri"/>
      <family val="2"/>
      <scheme val="minor"/>
    </font>
    <font>
      <sz val="10"/>
      <color theme="1"/>
      <name val="Calibri"/>
      <family val="2"/>
      <scheme val="minor"/>
    </font>
    <font>
      <sz val="10"/>
      <color theme="1"/>
      <name val="Wingdings"/>
      <charset val="2"/>
    </font>
    <font>
      <sz val="9"/>
      <color theme="1"/>
      <name val="Open Sans"/>
      <family val="2"/>
    </font>
    <font>
      <b/>
      <sz val="9"/>
      <color theme="1"/>
      <name val="Open Sans"/>
      <family val="2"/>
    </font>
    <font>
      <b/>
      <sz val="9"/>
      <color rgb="FFFF0000"/>
      <name val="Open Sans"/>
      <family val="2"/>
    </font>
    <font>
      <sz val="8"/>
      <color theme="1"/>
      <name val="Open Sans"/>
      <family val="2"/>
    </font>
    <font>
      <b/>
      <sz val="9"/>
      <color theme="0"/>
      <name val="Open Sans"/>
      <family val="2"/>
    </font>
    <font>
      <b/>
      <sz val="9"/>
      <color rgb="FF0000CC"/>
      <name val="Open Sans"/>
      <family val="2"/>
    </font>
    <font>
      <b/>
      <sz val="9"/>
      <name val="Open Sans"/>
      <family val="2"/>
    </font>
    <font>
      <sz val="9"/>
      <name val="Open Sans"/>
      <family val="2"/>
    </font>
    <font>
      <sz val="8"/>
      <color rgb="FFFF0000"/>
      <name val="Open Sans"/>
      <family val="2"/>
    </font>
    <font>
      <b/>
      <sz val="9"/>
      <color rgb="FFFF0000"/>
      <name val="Calibri"/>
      <family val="2"/>
      <scheme val="minor"/>
    </font>
    <font>
      <sz val="9"/>
      <color theme="1"/>
      <name val="Calibri"/>
      <family val="2"/>
      <scheme val="minor"/>
    </font>
    <font>
      <sz val="9"/>
      <color theme="1"/>
      <name val="Symbol"/>
      <family val="1"/>
      <charset val="2"/>
    </font>
    <font>
      <i/>
      <sz val="9"/>
      <color theme="1"/>
      <name val="Open Sans"/>
      <family val="2"/>
    </font>
    <font>
      <sz val="9"/>
      <color rgb="FFFF0000"/>
      <name val="Calibri"/>
      <family val="2"/>
      <scheme val="minor"/>
    </font>
    <font>
      <b/>
      <sz val="9"/>
      <color rgb="FF0000CC"/>
      <name val="Calibri"/>
    </font>
    <font>
      <sz val="9"/>
      <name val="Calibri"/>
    </font>
    <font>
      <b/>
      <sz val="9"/>
      <color rgb="FFFF0000"/>
      <name val="Calibri"/>
    </font>
    <font>
      <sz val="10"/>
      <color theme="1"/>
      <name val="Calibri"/>
    </font>
    <font>
      <sz val="9"/>
      <color rgb="FFFF0000"/>
      <name val="Open Sans"/>
      <family val="2"/>
    </font>
    <font>
      <b/>
      <sz val="9"/>
      <name val="Calibri"/>
    </font>
    <font>
      <b/>
      <sz val="11"/>
      <color theme="1"/>
      <name val="Calibri"/>
      <family val="2"/>
      <scheme val="minor"/>
    </font>
    <font>
      <sz val="11"/>
      <color theme="1"/>
      <name val="Open Sans"/>
    </font>
    <font>
      <b/>
      <sz val="11"/>
      <color theme="1"/>
      <name val="Open Sans"/>
    </font>
    <font>
      <b/>
      <sz val="11"/>
      <color theme="0"/>
      <name val="Open Sans"/>
    </font>
    <font>
      <u/>
      <sz val="11"/>
      <color theme="10"/>
      <name val="Calibri"/>
      <family val="2"/>
      <scheme val="minor"/>
    </font>
    <font>
      <b/>
      <sz val="11"/>
      <color theme="0"/>
      <name val="Calibri"/>
      <scheme val="minor"/>
    </font>
    <font>
      <b/>
      <sz val="14"/>
      <color theme="0"/>
      <name val="Calibri"/>
      <scheme val="minor"/>
    </font>
    <font>
      <b/>
      <sz val="14"/>
      <color theme="1"/>
      <name val="Calibri"/>
      <scheme val="minor"/>
    </font>
    <font>
      <b/>
      <sz val="10"/>
      <color theme="1"/>
      <name val="Calibri"/>
    </font>
  </fonts>
  <fills count="14">
    <fill>
      <patternFill patternType="none"/>
    </fill>
    <fill>
      <patternFill patternType="gray125"/>
    </fill>
    <fill>
      <patternFill patternType="solid">
        <fgColor theme="8" tint="-0.499984740745262"/>
        <bgColor indexed="64"/>
      </patternFill>
    </fill>
    <fill>
      <patternFill patternType="solid">
        <fgColor theme="5" tint="0.59999389629810485"/>
        <bgColor indexed="64"/>
      </patternFill>
    </fill>
    <fill>
      <patternFill patternType="solid">
        <fgColor theme="9" tint="0.59999389629810485"/>
        <bgColor indexed="64"/>
      </patternFill>
    </fill>
    <fill>
      <patternFill patternType="solid">
        <fgColor rgb="FFFFCCFF"/>
        <bgColor indexed="64"/>
      </patternFill>
    </fill>
    <fill>
      <patternFill patternType="solid">
        <fgColor rgb="FFFFFF00"/>
        <bgColor indexed="64"/>
      </patternFill>
    </fill>
    <fill>
      <patternFill patternType="solid">
        <fgColor theme="9" tint="0.79998168889431442"/>
        <bgColor indexed="64"/>
      </patternFill>
    </fill>
    <fill>
      <patternFill patternType="solid">
        <fgColor theme="5" tint="0.79998168889431442"/>
        <bgColor indexed="64"/>
      </patternFill>
    </fill>
    <fill>
      <patternFill patternType="solid">
        <fgColor theme="8" tint="0.79998168889431442"/>
        <bgColor indexed="64"/>
      </patternFill>
    </fill>
    <fill>
      <patternFill patternType="solid">
        <fgColor theme="7" tint="0.79998168889431442"/>
        <bgColor indexed="64"/>
      </patternFill>
    </fill>
    <fill>
      <patternFill patternType="solid">
        <fgColor theme="4" tint="0.59999389629810485"/>
        <bgColor indexed="64"/>
      </patternFill>
    </fill>
    <fill>
      <patternFill patternType="solid">
        <fgColor theme="1"/>
        <bgColor theme="1"/>
      </patternFill>
    </fill>
    <fill>
      <patternFill patternType="solid">
        <fgColor rgb="FFFF0000"/>
        <bgColor indexed="64"/>
      </patternFill>
    </fill>
  </fills>
  <borders count="15">
    <border>
      <left/>
      <right/>
      <top/>
      <bottom/>
      <diagonal/>
    </border>
    <border>
      <left style="thin">
        <color auto="1"/>
      </left>
      <right style="thin">
        <color auto="1"/>
      </right>
      <top/>
      <bottom style="thin">
        <color auto="1"/>
      </bottom>
      <diagonal/>
    </border>
    <border>
      <left style="thin">
        <color auto="1"/>
      </left>
      <right style="thin">
        <color auto="1"/>
      </right>
      <top style="thin">
        <color auto="1"/>
      </top>
      <bottom/>
      <diagonal/>
    </border>
    <border>
      <left style="thin">
        <color auto="1"/>
      </left>
      <right style="thin">
        <color auto="1"/>
      </right>
      <top style="thin">
        <color auto="1"/>
      </top>
      <bottom style="thin">
        <color auto="1"/>
      </bottom>
      <diagonal/>
    </border>
    <border>
      <left style="thin">
        <color auto="1"/>
      </left>
      <right style="thin">
        <color auto="1"/>
      </right>
      <top/>
      <bottom/>
      <diagonal/>
    </border>
    <border>
      <left/>
      <right/>
      <top/>
      <bottom style="thin">
        <color auto="1"/>
      </bottom>
      <diagonal/>
    </border>
    <border>
      <left/>
      <right style="thin">
        <color auto="1"/>
      </right>
      <top/>
      <bottom style="thin">
        <color auto="1"/>
      </bottom>
      <diagonal/>
    </border>
    <border>
      <left/>
      <right style="thin">
        <color auto="1"/>
      </right>
      <top/>
      <bottom/>
      <diagonal/>
    </border>
    <border>
      <left/>
      <right style="thin">
        <color auto="1"/>
      </right>
      <top style="thin">
        <color auto="1"/>
      </top>
      <bottom/>
      <diagonal/>
    </border>
    <border>
      <left style="thin">
        <color theme="1"/>
      </left>
      <right/>
      <top style="thin">
        <color theme="1"/>
      </top>
      <bottom/>
      <diagonal/>
    </border>
    <border>
      <left/>
      <right/>
      <top style="thin">
        <color theme="1"/>
      </top>
      <bottom/>
      <diagonal/>
    </border>
    <border>
      <left/>
      <right style="thin">
        <color theme="1"/>
      </right>
      <top style="thin">
        <color theme="1"/>
      </top>
      <bottom/>
      <diagonal/>
    </border>
    <border>
      <left style="thin">
        <color theme="1"/>
      </left>
      <right/>
      <top/>
      <bottom/>
      <diagonal/>
    </border>
    <border>
      <left/>
      <right style="thin">
        <color theme="1"/>
      </right>
      <top/>
      <bottom/>
      <diagonal/>
    </border>
    <border>
      <left/>
      <right/>
      <top style="thin">
        <color auto="1"/>
      </top>
      <bottom/>
      <diagonal/>
    </border>
  </borders>
  <cellStyleXfs count="2">
    <xf numFmtId="0" fontId="0" fillId="0" borderId="0"/>
    <xf numFmtId="0" fontId="27" fillId="0" borderId="0" applyNumberFormat="0" applyFill="0" applyBorder="0" applyAlignment="0" applyProtection="0"/>
  </cellStyleXfs>
  <cellXfs count="205">
    <xf numFmtId="0" fontId="0" fillId="0" borderId="0" xfId="0"/>
    <xf numFmtId="0" fontId="1" fillId="0" borderId="0" xfId="0" applyFont="1"/>
    <xf numFmtId="0" fontId="2" fillId="0" borderId="4" xfId="0" applyFont="1" applyBorder="1" applyAlignment="1">
      <alignment horizontal="center" wrapText="1"/>
    </xf>
    <xf numFmtId="0" fontId="1" fillId="0" borderId="0" xfId="0" applyFont="1" applyAlignment="1">
      <alignment horizontal="center" wrapText="1"/>
    </xf>
    <xf numFmtId="0" fontId="5" fillId="0" borderId="2" xfId="0" applyFont="1" applyBorder="1" applyAlignment="1"/>
    <xf numFmtId="0" fontId="5" fillId="0" borderId="2" xfId="0" applyFont="1" applyBorder="1" applyAlignment="1">
      <alignment horizontal="center" wrapText="1"/>
    </xf>
    <xf numFmtId="0" fontId="3" fillId="0" borderId="0" xfId="0" applyFont="1"/>
    <xf numFmtId="0" fontId="6" fillId="0" borderId="0" xfId="0" applyFont="1"/>
    <xf numFmtId="0" fontId="3" fillId="0" borderId="0" xfId="0" applyFont="1" applyAlignment="1">
      <alignment vertical="center"/>
    </xf>
    <xf numFmtId="0" fontId="8" fillId="4" borderId="3" xfId="0" applyFont="1" applyFill="1" applyBorder="1" applyAlignment="1">
      <alignment horizontal="center" vertical="center" wrapText="1"/>
    </xf>
    <xf numFmtId="0" fontId="8" fillId="3" borderId="3" xfId="0" applyFont="1" applyFill="1" applyBorder="1" applyAlignment="1">
      <alignment horizontal="center" vertical="center" wrapText="1"/>
    </xf>
    <xf numFmtId="0" fontId="8" fillId="5" borderId="3" xfId="0" applyFont="1" applyFill="1" applyBorder="1" applyAlignment="1">
      <alignment horizontal="center" vertical="center" wrapText="1"/>
    </xf>
    <xf numFmtId="0" fontId="3" fillId="0" borderId="0" xfId="0" applyFont="1" applyAlignment="1">
      <alignment horizontal="center" vertical="center" wrapText="1"/>
    </xf>
    <xf numFmtId="0" fontId="9" fillId="3" borderId="2" xfId="0" applyFont="1" applyFill="1" applyBorder="1" applyAlignment="1">
      <alignment horizontal="center" vertical="center" wrapText="1"/>
    </xf>
    <xf numFmtId="0" fontId="9" fillId="5" borderId="2" xfId="0" applyFont="1" applyFill="1" applyBorder="1" applyAlignment="1">
      <alignment horizontal="center" vertical="center" wrapText="1"/>
    </xf>
    <xf numFmtId="0" fontId="10" fillId="0" borderId="0" xfId="0" applyFont="1" applyAlignment="1">
      <alignment horizontal="center" vertical="center" wrapText="1"/>
    </xf>
    <xf numFmtId="0" fontId="3" fillId="0" borderId="4" xfId="0" applyFont="1" applyBorder="1" applyAlignment="1">
      <alignment vertical="center"/>
    </xf>
    <xf numFmtId="0" fontId="11" fillId="0" borderId="4" xfId="0" applyFont="1" applyBorder="1" applyAlignment="1">
      <alignment horizontal="center" wrapText="1"/>
    </xf>
    <xf numFmtId="0" fontId="12" fillId="0" borderId="4" xfId="0" applyFont="1" applyBorder="1" applyAlignment="1">
      <alignment horizontal="center" wrapText="1"/>
    </xf>
    <xf numFmtId="0" fontId="13" fillId="0" borderId="0" xfId="0" applyFont="1"/>
    <xf numFmtId="0" fontId="10" fillId="4" borderId="2" xfId="0" applyFont="1" applyFill="1" applyBorder="1" applyAlignment="1">
      <alignment horizontal="center" vertical="center" wrapText="1"/>
    </xf>
    <xf numFmtId="0" fontId="5" fillId="0" borderId="4" xfId="0" applyFont="1" applyBorder="1" applyAlignment="1"/>
    <xf numFmtId="0" fontId="5" fillId="0" borderId="4" xfId="0" applyFont="1" applyBorder="1" applyAlignment="1">
      <alignment horizontal="center" wrapText="1"/>
    </xf>
    <xf numFmtId="0" fontId="14" fillId="0" borderId="4" xfId="0" applyFont="1" applyBorder="1" applyAlignment="1">
      <alignment vertical="center"/>
    </xf>
    <xf numFmtId="0" fontId="3" fillId="0" borderId="4" xfId="0" applyFont="1" applyBorder="1" applyAlignment="1">
      <alignment horizontal="center" wrapText="1"/>
    </xf>
    <xf numFmtId="0" fontId="12" fillId="0" borderId="1" xfId="0" applyFont="1" applyBorder="1" applyAlignment="1">
      <alignment horizontal="center" wrapText="1"/>
    </xf>
    <xf numFmtId="0" fontId="5" fillId="0" borderId="2" xfId="0" applyFont="1" applyBorder="1" applyAlignment="1">
      <alignment horizontal="left" vertical="top" wrapText="1"/>
    </xf>
    <xf numFmtId="0" fontId="3" fillId="0" borderId="4" xfId="0" quotePrefix="1" applyFont="1" applyBorder="1" applyAlignment="1">
      <alignment horizontal="left" vertical="center" indent="2"/>
    </xf>
    <xf numFmtId="0" fontId="16" fillId="0" borderId="4" xfId="0" applyFont="1" applyBorder="1" applyAlignment="1">
      <alignment vertical="top" wrapText="1"/>
    </xf>
    <xf numFmtId="0" fontId="4" fillId="0" borderId="4" xfId="0" applyFont="1" applyBorder="1" applyAlignment="1">
      <alignment vertical="center"/>
    </xf>
    <xf numFmtId="0" fontId="5" fillId="0" borderId="4" xfId="0" applyFont="1" applyBorder="1" applyAlignment="1">
      <alignment horizontal="left" vertical="top" wrapText="1"/>
    </xf>
    <xf numFmtId="0" fontId="15" fillId="0" borderId="4" xfId="0" quotePrefix="1" applyFont="1" applyBorder="1" applyAlignment="1">
      <alignment horizontal="left" vertical="center" indent="3"/>
    </xf>
    <xf numFmtId="0" fontId="15" fillId="0" borderId="4" xfId="0" quotePrefix="1" applyFont="1" applyBorder="1" applyAlignment="1">
      <alignment horizontal="left" vertical="center" indent="2"/>
    </xf>
    <xf numFmtId="0" fontId="15" fillId="0" borderId="4" xfId="0" quotePrefix="1" applyFont="1" applyBorder="1" applyAlignment="1">
      <alignment horizontal="left" vertical="center" indent="4"/>
    </xf>
    <xf numFmtId="0" fontId="9" fillId="0" borderId="4" xfId="0" applyFont="1" applyBorder="1" applyAlignment="1"/>
    <xf numFmtId="0" fontId="10" fillId="0" borderId="4" xfId="0" applyFont="1" applyBorder="1" applyAlignment="1">
      <alignment horizontal="left" indent="1"/>
    </xf>
    <xf numFmtId="0" fontId="10" fillId="0" borderId="4" xfId="0" applyFont="1" applyBorder="1" applyAlignment="1"/>
    <xf numFmtId="0" fontId="1" fillId="0" borderId="6" xfId="0" applyFont="1" applyBorder="1"/>
    <xf numFmtId="0" fontId="15" fillId="0" borderId="4" xfId="0" quotePrefix="1" applyFont="1" applyBorder="1" applyAlignment="1">
      <alignment horizontal="left" vertical="center" wrapText="1" indent="4"/>
    </xf>
    <xf numFmtId="0" fontId="17" fillId="4" borderId="3" xfId="0" applyFont="1" applyFill="1" applyBorder="1" applyAlignment="1">
      <alignment horizontal="center" vertical="center" wrapText="1"/>
    </xf>
    <xf numFmtId="0" fontId="18" fillId="4" borderId="2" xfId="0" applyFont="1" applyFill="1" applyBorder="1" applyAlignment="1">
      <alignment horizontal="center" vertical="center" wrapText="1"/>
    </xf>
    <xf numFmtId="0" fontId="19" fillId="0" borderId="2" xfId="0" applyFont="1" applyBorder="1" applyAlignment="1">
      <alignment horizontal="center" wrapText="1"/>
    </xf>
    <xf numFmtId="0" fontId="19" fillId="0" borderId="4" xfId="0" applyFont="1" applyBorder="1" applyAlignment="1">
      <alignment horizontal="center" wrapText="1"/>
    </xf>
    <xf numFmtId="0" fontId="20" fillId="0" borderId="4" xfId="0" applyFont="1" applyBorder="1" applyAlignment="1">
      <alignment horizontal="center" wrapText="1"/>
    </xf>
    <xf numFmtId="0" fontId="19" fillId="0" borderId="1" xfId="0" applyFont="1" applyBorder="1" applyAlignment="1">
      <alignment horizontal="center" wrapText="1"/>
    </xf>
    <xf numFmtId="0" fontId="20" fillId="0" borderId="0" xfId="0" applyFont="1" applyAlignment="1">
      <alignment horizontal="center" wrapText="1"/>
    </xf>
    <xf numFmtId="0" fontId="4" fillId="6" borderId="4" xfId="0" applyFont="1" applyFill="1" applyBorder="1" applyAlignment="1">
      <alignment vertical="center"/>
    </xf>
    <xf numFmtId="0" fontId="2" fillId="6" borderId="4" xfId="0" applyFont="1" applyFill="1" applyBorder="1" applyAlignment="1">
      <alignment horizontal="center" wrapText="1"/>
    </xf>
    <xf numFmtId="0" fontId="20" fillId="6" borderId="4" xfId="0" applyFont="1" applyFill="1" applyBorder="1" applyAlignment="1">
      <alignment horizontal="center" wrapText="1"/>
    </xf>
    <xf numFmtId="0" fontId="12" fillId="6" borderId="4" xfId="0" applyFont="1" applyFill="1" applyBorder="1" applyAlignment="1">
      <alignment horizontal="center" wrapText="1"/>
    </xf>
    <xf numFmtId="0" fontId="13" fillId="6" borderId="0" xfId="0" applyFont="1" applyFill="1"/>
    <xf numFmtId="0" fontId="3" fillId="6" borderId="0" xfId="0" applyFont="1" applyFill="1"/>
    <xf numFmtId="0" fontId="3" fillId="6" borderId="4" xfId="0" applyFont="1" applyFill="1" applyBorder="1" applyAlignment="1">
      <alignment vertical="center"/>
    </xf>
    <xf numFmtId="0" fontId="16" fillId="6" borderId="4" xfId="0" applyFont="1" applyFill="1" applyBorder="1" applyAlignment="1">
      <alignment vertical="top" wrapText="1"/>
    </xf>
    <xf numFmtId="14" fontId="17" fillId="4" borderId="3" xfId="0" applyNumberFormat="1" applyFont="1" applyFill="1" applyBorder="1" applyAlignment="1">
      <alignment horizontal="center" vertical="center" wrapText="1"/>
    </xf>
    <xf numFmtId="14" fontId="18" fillId="4" borderId="2" xfId="0" applyNumberFormat="1" applyFont="1" applyFill="1" applyBorder="1" applyAlignment="1">
      <alignment horizontal="center" vertical="center" wrapText="1"/>
    </xf>
    <xf numFmtId="14" fontId="19" fillId="0" borderId="2" xfId="0" applyNumberFormat="1" applyFont="1" applyBorder="1" applyAlignment="1">
      <alignment horizontal="center" wrapText="1"/>
    </xf>
    <xf numFmtId="14" fontId="19" fillId="0" borderId="4" xfId="0" applyNumberFormat="1" applyFont="1" applyBorder="1" applyAlignment="1">
      <alignment horizontal="center" wrapText="1"/>
    </xf>
    <xf numFmtId="14" fontId="20" fillId="6" borderId="4" xfId="0" applyNumberFormat="1" applyFont="1" applyFill="1" applyBorder="1" applyAlignment="1">
      <alignment horizontal="center" wrapText="1"/>
    </xf>
    <xf numFmtId="14" fontId="20" fillId="0" borderId="4" xfId="0" applyNumberFormat="1" applyFont="1" applyBorder="1" applyAlignment="1">
      <alignment horizontal="center" wrapText="1"/>
    </xf>
    <xf numFmtId="14" fontId="19" fillId="0" borderId="1" xfId="0" applyNumberFormat="1" applyFont="1" applyBorder="1" applyAlignment="1">
      <alignment horizontal="center" wrapText="1"/>
    </xf>
    <xf numFmtId="14" fontId="20" fillId="0" borderId="0" xfId="0" applyNumberFormat="1" applyFont="1" applyAlignment="1">
      <alignment horizontal="center" wrapText="1"/>
    </xf>
    <xf numFmtId="0" fontId="4" fillId="0" borderId="0" xfId="0" applyFont="1"/>
    <xf numFmtId="0" fontId="3" fillId="0" borderId="0" xfId="0" applyFont="1" applyAlignment="1">
      <alignment horizontal="center" wrapText="1"/>
    </xf>
    <xf numFmtId="0" fontId="8" fillId="7" borderId="3" xfId="0" applyFont="1" applyFill="1" applyBorder="1" applyAlignment="1">
      <alignment horizontal="center" vertical="top" wrapText="1"/>
    </xf>
    <xf numFmtId="0" fontId="8" fillId="8" borderId="3" xfId="0" applyFont="1" applyFill="1" applyBorder="1" applyAlignment="1">
      <alignment horizontal="center" vertical="top" wrapText="1"/>
    </xf>
    <xf numFmtId="0" fontId="8" fillId="9" borderId="3" xfId="0" applyFont="1" applyFill="1" applyBorder="1" applyAlignment="1">
      <alignment horizontal="center" vertical="top" wrapText="1"/>
    </xf>
    <xf numFmtId="0" fontId="8" fillId="10" borderId="3" xfId="0" applyFont="1" applyFill="1" applyBorder="1" applyAlignment="1">
      <alignment horizontal="center" vertical="top" wrapText="1"/>
    </xf>
    <xf numFmtId="0" fontId="8" fillId="3" borderId="3" xfId="0" applyFont="1" applyFill="1" applyBorder="1" applyAlignment="1">
      <alignment horizontal="center" vertical="top" wrapText="1"/>
    </xf>
    <xf numFmtId="0" fontId="8" fillId="11" borderId="3" xfId="0" applyFont="1" applyFill="1" applyBorder="1" applyAlignment="1">
      <alignment horizontal="center" vertical="top" wrapText="1"/>
    </xf>
    <xf numFmtId="0" fontId="8" fillId="5" borderId="3" xfId="0" applyFont="1" applyFill="1" applyBorder="1" applyAlignment="1">
      <alignment horizontal="center" vertical="top" wrapText="1"/>
    </xf>
    <xf numFmtId="0" fontId="3" fillId="0" borderId="0" xfId="0" applyFont="1" applyAlignment="1">
      <alignment horizontal="center" vertical="top" wrapText="1"/>
    </xf>
    <xf numFmtId="0" fontId="10" fillId="7" borderId="2" xfId="0" applyFont="1" applyFill="1" applyBorder="1" applyAlignment="1">
      <alignment horizontal="center" vertical="center" wrapText="1"/>
    </xf>
    <xf numFmtId="0" fontId="10" fillId="8" borderId="2" xfId="0" applyFont="1" applyFill="1" applyBorder="1" applyAlignment="1">
      <alignment horizontal="center" vertical="center" wrapText="1"/>
    </xf>
    <xf numFmtId="0" fontId="10" fillId="9" borderId="2" xfId="0" applyFont="1" applyFill="1" applyBorder="1" applyAlignment="1">
      <alignment horizontal="center" vertical="center" wrapText="1"/>
    </xf>
    <xf numFmtId="0" fontId="10" fillId="10" borderId="2" xfId="0" applyFont="1" applyFill="1" applyBorder="1" applyAlignment="1">
      <alignment horizontal="center" vertical="center" wrapText="1"/>
    </xf>
    <xf numFmtId="0" fontId="10" fillId="11" borderId="2" xfId="0" applyFont="1" applyFill="1" applyBorder="1" applyAlignment="1">
      <alignment horizontal="center" vertical="center" wrapText="1"/>
    </xf>
    <xf numFmtId="0" fontId="5" fillId="8" borderId="2" xfId="0" applyFont="1" applyFill="1" applyBorder="1" applyAlignment="1"/>
    <xf numFmtId="0" fontId="3" fillId="0" borderId="2" xfId="0" applyFont="1" applyBorder="1"/>
    <xf numFmtId="0" fontId="9" fillId="8" borderId="4" xfId="0" applyFont="1" applyFill="1" applyBorder="1" applyAlignment="1"/>
    <xf numFmtId="0" fontId="3" fillId="0" borderId="4" xfId="0" applyFont="1" applyBorder="1"/>
    <xf numFmtId="0" fontId="10" fillId="8" borderId="4" xfId="0" applyFont="1" applyFill="1" applyBorder="1" applyAlignment="1">
      <alignment horizontal="left" indent="1"/>
    </xf>
    <xf numFmtId="0" fontId="21" fillId="0" borderId="4" xfId="0" applyFont="1" applyBorder="1" applyAlignment="1">
      <alignment vertical="top" wrapText="1"/>
    </xf>
    <xf numFmtId="0" fontId="4" fillId="8" borderId="4" xfId="0" applyFont="1" applyFill="1" applyBorder="1" applyAlignment="1">
      <alignment vertical="center"/>
    </xf>
    <xf numFmtId="0" fontId="3" fillId="8" borderId="0" xfId="0" applyFont="1" applyFill="1"/>
    <xf numFmtId="0" fontId="5" fillId="0" borderId="4" xfId="0" applyFont="1" applyBorder="1" applyAlignment="1">
      <alignment wrapText="1"/>
    </xf>
    <xf numFmtId="0" fontId="15" fillId="8" borderId="4" xfId="0" quotePrefix="1" applyFont="1" applyFill="1" applyBorder="1" applyAlignment="1">
      <alignment horizontal="left" vertical="center" indent="2"/>
    </xf>
    <xf numFmtId="0" fontId="15" fillId="8" borderId="4" xfId="0" quotePrefix="1" applyFont="1" applyFill="1" applyBorder="1" applyAlignment="1">
      <alignment horizontal="left" vertical="top" wrapText="1" indent="2"/>
    </xf>
    <xf numFmtId="0" fontId="21" fillId="0" borderId="4" xfId="0" applyFont="1" applyBorder="1" applyAlignment="1">
      <alignment horizontal="center" wrapText="1"/>
    </xf>
    <xf numFmtId="0" fontId="15" fillId="0" borderId="4" xfId="0" quotePrefix="1" applyFont="1" applyBorder="1" applyAlignment="1">
      <alignment horizontal="left" vertical="center" wrapText="1" indent="3"/>
    </xf>
    <xf numFmtId="0" fontId="15" fillId="8" borderId="4" xfId="0" quotePrefix="1" applyFont="1" applyFill="1" applyBorder="1" applyAlignment="1">
      <alignment horizontal="left" vertical="center" wrapText="1" indent="3"/>
    </xf>
    <xf numFmtId="0" fontId="15" fillId="8" borderId="4" xfId="0" quotePrefix="1" applyFont="1" applyFill="1" applyBorder="1" applyAlignment="1">
      <alignment horizontal="left" vertical="center" wrapText="1" indent="4"/>
    </xf>
    <xf numFmtId="0" fontId="15" fillId="8" borderId="4" xfId="0" quotePrefix="1" applyFont="1" applyFill="1" applyBorder="1" applyAlignment="1">
      <alignment horizontal="left" vertical="top" wrapText="1" indent="4"/>
    </xf>
    <xf numFmtId="0" fontId="15" fillId="8" borderId="4" xfId="0" quotePrefix="1" applyFont="1" applyFill="1" applyBorder="1" applyAlignment="1">
      <alignment horizontal="left" vertical="center" wrapText="1" indent="2"/>
    </xf>
    <xf numFmtId="0" fontId="5" fillId="8" borderId="4" xfId="0" applyFont="1" applyFill="1" applyBorder="1" applyAlignment="1"/>
    <xf numFmtId="0" fontId="3" fillId="8" borderId="4" xfId="0" applyFont="1" applyFill="1" applyBorder="1" applyAlignment="1">
      <alignment vertical="center"/>
    </xf>
    <xf numFmtId="0" fontId="3" fillId="8" borderId="4" xfId="0" quotePrefix="1" applyFont="1" applyFill="1" applyBorder="1" applyAlignment="1">
      <alignment horizontal="left" vertical="center" indent="2"/>
    </xf>
    <xf numFmtId="0" fontId="15" fillId="8" borderId="4" xfId="0" quotePrefix="1" applyFont="1" applyFill="1" applyBorder="1" applyAlignment="1">
      <alignment horizontal="left" vertical="center" indent="3"/>
    </xf>
    <xf numFmtId="0" fontId="3" fillId="0" borderId="4" xfId="0" applyFont="1" applyBorder="1" applyAlignment="1">
      <alignment horizontal="left" indent="1"/>
    </xf>
    <xf numFmtId="0" fontId="3" fillId="0" borderId="4" xfId="0" applyFont="1" applyBorder="1" applyAlignment="1">
      <alignment horizontal="left" indent="2"/>
    </xf>
    <xf numFmtId="0" fontId="15" fillId="0" borderId="4" xfId="0" quotePrefix="1" applyFont="1" applyBorder="1" applyAlignment="1">
      <alignment horizontal="left" vertical="center" wrapText="1" indent="5"/>
    </xf>
    <xf numFmtId="0" fontId="15" fillId="8" borderId="4" xfId="0" quotePrefix="1" applyFont="1" applyFill="1" applyBorder="1" applyAlignment="1">
      <alignment horizontal="left" vertical="center" wrapText="1" indent="5"/>
    </xf>
    <xf numFmtId="0" fontId="15" fillId="8" borderId="4" xfId="0" quotePrefix="1" applyFont="1" applyFill="1" applyBorder="1" applyAlignment="1">
      <alignment horizontal="left" vertical="center" indent="4"/>
    </xf>
    <xf numFmtId="0" fontId="3" fillId="0" borderId="1" xfId="0" applyFont="1" applyBorder="1"/>
    <xf numFmtId="0" fontId="3" fillId="8" borderId="1" xfId="0" applyFont="1" applyFill="1" applyBorder="1"/>
    <xf numFmtId="0" fontId="3" fillId="0" borderId="1" xfId="0" applyFont="1" applyBorder="1" applyAlignment="1">
      <alignment horizontal="center" wrapText="1"/>
    </xf>
    <xf numFmtId="0" fontId="15" fillId="0" borderId="4" xfId="0" quotePrefix="1" applyFont="1" applyBorder="1" applyAlignment="1">
      <alignment horizontal="left" vertical="center" wrapText="1" indent="2"/>
    </xf>
    <xf numFmtId="14" fontId="19" fillId="0" borderId="8" xfId="0" applyNumberFormat="1" applyFont="1" applyBorder="1" applyAlignment="1">
      <alignment horizontal="center" wrapText="1"/>
    </xf>
    <xf numFmtId="14" fontId="19" fillId="0" borderId="7" xfId="0" applyNumberFormat="1" applyFont="1" applyBorder="1" applyAlignment="1">
      <alignment horizontal="center" wrapText="1"/>
    </xf>
    <xf numFmtId="14" fontId="20" fillId="6" borderId="7" xfId="0" applyNumberFormat="1" applyFont="1" applyFill="1" applyBorder="1" applyAlignment="1">
      <alignment horizontal="center" wrapText="1"/>
    </xf>
    <xf numFmtId="14" fontId="20" fillId="0" borderId="7" xfId="0" applyNumberFormat="1" applyFont="1" applyBorder="1" applyAlignment="1">
      <alignment horizontal="center" wrapText="1"/>
    </xf>
    <xf numFmtId="0" fontId="9" fillId="7" borderId="2" xfId="0" applyFont="1" applyFill="1" applyBorder="1" applyAlignment="1">
      <alignment horizontal="center" vertical="center" wrapText="1"/>
    </xf>
    <xf numFmtId="14" fontId="22" fillId="4" borderId="2" xfId="0" applyNumberFormat="1" applyFont="1" applyFill="1" applyBorder="1" applyAlignment="1">
      <alignment horizontal="center" vertical="center" wrapText="1"/>
    </xf>
    <xf numFmtId="14" fontId="22" fillId="4" borderId="8" xfId="0" applyNumberFormat="1" applyFont="1" applyFill="1" applyBorder="1" applyAlignment="1">
      <alignment horizontal="center" vertical="center" wrapText="1"/>
    </xf>
    <xf numFmtId="0" fontId="22" fillId="4" borderId="2" xfId="0" applyFont="1" applyFill="1" applyBorder="1" applyAlignment="1">
      <alignment horizontal="center" vertical="center" wrapText="1"/>
    </xf>
    <xf numFmtId="0" fontId="0" fillId="0" borderId="2" xfId="0" applyBorder="1" applyAlignment="1">
      <alignment wrapText="1"/>
    </xf>
    <xf numFmtId="0" fontId="0" fillId="0" borderId="0" xfId="0" applyAlignment="1">
      <alignment wrapText="1"/>
    </xf>
    <xf numFmtId="0" fontId="23" fillId="0" borderId="3" xfId="0" applyFont="1" applyBorder="1" applyAlignment="1">
      <alignment wrapText="1"/>
    </xf>
    <xf numFmtId="0" fontId="23" fillId="0" borderId="0" xfId="0" applyFont="1" applyAlignment="1">
      <alignment wrapText="1"/>
    </xf>
    <xf numFmtId="0" fontId="5" fillId="0" borderId="2" xfId="0" applyFont="1" applyBorder="1" applyAlignment="1">
      <alignment wrapText="1"/>
    </xf>
    <xf numFmtId="0" fontId="0" fillId="0" borderId="4" xfId="0" applyBorder="1" applyAlignment="1">
      <alignment wrapText="1"/>
    </xf>
    <xf numFmtId="0" fontId="9" fillId="0" borderId="4" xfId="0" applyFont="1" applyBorder="1" applyAlignment="1">
      <alignment wrapText="1"/>
    </xf>
    <xf numFmtId="0" fontId="10" fillId="0" borderId="4" xfId="0" applyFont="1" applyBorder="1" applyAlignment="1">
      <alignment horizontal="left" wrapText="1" indent="1"/>
    </xf>
    <xf numFmtId="0" fontId="3" fillId="6" borderId="4" xfId="0" applyFont="1" applyFill="1" applyBorder="1" applyAlignment="1">
      <alignment vertical="center" wrapText="1"/>
    </xf>
    <xf numFmtId="0" fontId="0" fillId="6" borderId="4" xfId="0" applyFill="1" applyBorder="1" applyAlignment="1">
      <alignment wrapText="1"/>
    </xf>
    <xf numFmtId="0" fontId="0" fillId="6" borderId="0" xfId="0" applyFill="1" applyAlignment="1">
      <alignment wrapText="1"/>
    </xf>
    <xf numFmtId="0" fontId="4" fillId="6" borderId="4" xfId="0" applyFont="1" applyFill="1" applyBorder="1" applyAlignment="1">
      <alignment vertical="center" wrapText="1"/>
    </xf>
    <xf numFmtId="0" fontId="3" fillId="0" borderId="4" xfId="0" quotePrefix="1" applyFont="1" applyBorder="1" applyAlignment="1">
      <alignment horizontal="left" vertical="center" wrapText="1" indent="2"/>
    </xf>
    <xf numFmtId="0" fontId="15" fillId="0" borderId="1" xfId="0" quotePrefix="1" applyFont="1" applyBorder="1" applyAlignment="1">
      <alignment horizontal="left" vertical="center" wrapText="1" indent="2"/>
    </xf>
    <xf numFmtId="0" fontId="0" fillId="0" borderId="1" xfId="0" applyBorder="1" applyAlignment="1">
      <alignment wrapText="1"/>
    </xf>
    <xf numFmtId="0" fontId="20" fillId="0" borderId="1" xfId="0" applyFont="1" applyBorder="1" applyAlignment="1">
      <alignment horizontal="center" wrapText="1"/>
    </xf>
    <xf numFmtId="14" fontId="3" fillId="0" borderId="4" xfId="0" quotePrefix="1" applyNumberFormat="1" applyFont="1" applyFill="1" applyBorder="1" applyAlignment="1">
      <alignment horizontal="center" vertical="center" wrapText="1"/>
    </xf>
    <xf numFmtId="0" fontId="0" fillId="0" borderId="0" xfId="0" applyFill="1" applyAlignment="1">
      <alignment horizontal="center" wrapText="1"/>
    </xf>
    <xf numFmtId="0" fontId="0" fillId="0" borderId="0" xfId="0" applyAlignment="1">
      <alignment horizontal="center" wrapText="1"/>
    </xf>
    <xf numFmtId="14" fontId="4" fillId="6" borderId="4" xfId="0" applyNumberFormat="1" applyFont="1" applyFill="1" applyBorder="1" applyAlignment="1">
      <alignment horizontal="center" vertical="center" wrapText="1"/>
    </xf>
    <xf numFmtId="14" fontId="15" fillId="0" borderId="4" xfId="0" quotePrefix="1" applyNumberFormat="1" applyFont="1" applyFill="1" applyBorder="1" applyAlignment="1">
      <alignment horizontal="center" vertical="center" wrapText="1"/>
    </xf>
    <xf numFmtId="14" fontId="0" fillId="0" borderId="0" xfId="0" applyNumberFormat="1" applyFill="1" applyAlignment="1">
      <alignment horizontal="center" wrapText="1"/>
    </xf>
    <xf numFmtId="14" fontId="0" fillId="0" borderId="0" xfId="0" applyNumberFormat="1" applyAlignment="1">
      <alignment horizontal="center" wrapText="1"/>
    </xf>
    <xf numFmtId="0" fontId="15" fillId="0" borderId="4" xfId="0" quotePrefix="1" applyFont="1" applyBorder="1" applyAlignment="1">
      <alignment horizontal="left" vertical="center" wrapText="1" indent="4"/>
    </xf>
    <xf numFmtId="0" fontId="15" fillId="0" borderId="4" xfId="0" quotePrefix="1" applyFont="1" applyBorder="1" applyAlignment="1">
      <alignment horizontal="left" vertical="center" wrapText="1" indent="3"/>
    </xf>
    <xf numFmtId="0" fontId="15" fillId="0" borderId="4" xfId="0" quotePrefix="1" applyFont="1" applyBorder="1" applyAlignment="1">
      <alignment horizontal="left" vertical="center" wrapText="1" indent="4"/>
    </xf>
    <xf numFmtId="0" fontId="15" fillId="0" borderId="4" xfId="0" quotePrefix="1" applyFont="1" applyBorder="1" applyAlignment="1">
      <alignment horizontal="left" vertical="center" wrapText="1" indent="2"/>
    </xf>
    <xf numFmtId="0" fontId="24" fillId="0" borderId="0" xfId="0" applyFont="1" applyAlignment="1">
      <alignment wrapText="1"/>
    </xf>
    <xf numFmtId="0" fontId="25" fillId="0" borderId="0" xfId="0" applyFont="1" applyAlignment="1">
      <alignment wrapText="1"/>
    </xf>
    <xf numFmtId="0" fontId="24" fillId="0" borderId="11" xfId="0" applyFont="1" applyBorder="1" applyAlignment="1">
      <alignment wrapText="1"/>
    </xf>
    <xf numFmtId="0" fontId="27" fillId="0" borderId="0" xfId="1"/>
    <xf numFmtId="0" fontId="26" fillId="12" borderId="13" xfId="0" applyFont="1" applyFill="1" applyBorder="1" applyAlignment="1">
      <alignment wrapText="1"/>
    </xf>
    <xf numFmtId="0" fontId="0" fillId="0" borderId="0" xfId="0" applyFont="1"/>
    <xf numFmtId="0" fontId="29" fillId="12" borderId="12" xfId="0" applyFont="1" applyFill="1" applyBorder="1" applyAlignment="1">
      <alignment wrapText="1"/>
    </xf>
    <xf numFmtId="0" fontId="30" fillId="0" borderId="9" xfId="0" applyFont="1" applyBorder="1" applyAlignment="1">
      <alignment wrapText="1"/>
    </xf>
    <xf numFmtId="0" fontId="30" fillId="6" borderId="4" xfId="0" applyFont="1" applyFill="1" applyBorder="1" applyAlignment="1">
      <alignment vertical="center" wrapText="1"/>
    </xf>
    <xf numFmtId="0" fontId="30" fillId="0" borderId="0" xfId="0" applyFont="1"/>
    <xf numFmtId="0" fontId="30" fillId="0" borderId="4" xfId="0" quotePrefix="1" applyFont="1" applyBorder="1" applyAlignment="1">
      <alignment horizontal="left" vertical="center" wrapText="1" indent="2"/>
    </xf>
    <xf numFmtId="0" fontId="30" fillId="6" borderId="0" xfId="0" applyFont="1" applyFill="1"/>
    <xf numFmtId="0" fontId="0" fillId="6" borderId="0" xfId="0" applyFont="1" applyFill="1"/>
    <xf numFmtId="0" fontId="28" fillId="12" borderId="0" xfId="0" applyFont="1" applyFill="1" applyBorder="1" applyAlignment="1">
      <alignment wrapText="1"/>
    </xf>
    <xf numFmtId="0" fontId="0" fillId="0" borderId="10" xfId="0" applyFont="1" applyBorder="1" applyAlignment="1">
      <alignment wrapText="1"/>
    </xf>
    <xf numFmtId="0" fontId="0" fillId="0" borderId="4" xfId="0" quotePrefix="1" applyFont="1" applyBorder="1" applyAlignment="1">
      <alignment horizontal="left" vertical="top" wrapText="1" indent="2"/>
    </xf>
    <xf numFmtId="0" fontId="0" fillId="0" borderId="4" xfId="0" quotePrefix="1" applyFont="1" applyBorder="1" applyAlignment="1">
      <alignment horizontal="left" vertical="center" wrapText="1" indent="2"/>
    </xf>
    <xf numFmtId="0" fontId="0" fillId="6" borderId="0" xfId="0" applyFont="1" applyFill="1" applyAlignment="1">
      <alignment wrapText="1"/>
    </xf>
    <xf numFmtId="0" fontId="0" fillId="0" borderId="0" xfId="0" applyFont="1" applyAlignment="1">
      <alignment wrapText="1"/>
    </xf>
    <xf numFmtId="0" fontId="26" fillId="12" borderId="0" xfId="0" applyFont="1" applyFill="1" applyBorder="1" applyAlignment="1">
      <alignment horizontal="center" vertical="center" wrapText="1"/>
    </xf>
    <xf numFmtId="0" fontId="24" fillId="0" borderId="10" xfId="0" applyFont="1" applyBorder="1" applyAlignment="1">
      <alignment horizontal="center" vertical="center" wrapText="1"/>
    </xf>
    <xf numFmtId="0" fontId="25" fillId="0" borderId="10" xfId="0" applyFont="1" applyBorder="1" applyAlignment="1">
      <alignment horizontal="center" vertical="center" wrapText="1"/>
    </xf>
    <xf numFmtId="0" fontId="0" fillId="6" borderId="0" xfId="0" applyFont="1" applyFill="1" applyAlignment="1">
      <alignment horizontal="center" vertical="center"/>
    </xf>
    <xf numFmtId="0" fontId="23" fillId="6" borderId="0" xfId="0" applyFont="1" applyFill="1" applyAlignment="1">
      <alignment horizontal="center" vertical="center"/>
    </xf>
    <xf numFmtId="0" fontId="0" fillId="0" borderId="0" xfId="0" applyFont="1" applyAlignment="1">
      <alignment horizontal="center" vertical="center"/>
    </xf>
    <xf numFmtId="0" fontId="23" fillId="0" borderId="0" xfId="0" applyFont="1" applyAlignment="1">
      <alignment horizontal="center" vertical="center"/>
    </xf>
    <xf numFmtId="0" fontId="0" fillId="0" borderId="0" xfId="0" applyAlignment="1">
      <alignment horizontal="center" vertical="center"/>
    </xf>
    <xf numFmtId="0" fontId="0" fillId="6" borderId="7" xfId="0" applyFill="1" applyBorder="1" applyAlignment="1">
      <alignment wrapText="1"/>
    </xf>
    <xf numFmtId="0" fontId="0" fillId="0" borderId="6" xfId="0" applyBorder="1" applyAlignment="1">
      <alignment wrapText="1"/>
    </xf>
    <xf numFmtId="14" fontId="15" fillId="0" borderId="0" xfId="0" quotePrefix="1" applyNumberFormat="1" applyFont="1" applyFill="1" applyBorder="1" applyAlignment="1">
      <alignment horizontal="center" vertical="center" wrapText="1"/>
    </xf>
    <xf numFmtId="0" fontId="30" fillId="0" borderId="0" xfId="0" applyFont="1" applyBorder="1"/>
    <xf numFmtId="0" fontId="0" fillId="0" borderId="0" xfId="0" applyFont="1" applyBorder="1"/>
    <xf numFmtId="0" fontId="30" fillId="0" borderId="5" xfId="0" applyFont="1" applyBorder="1"/>
    <xf numFmtId="0" fontId="0" fillId="0" borderId="5" xfId="0" applyFont="1" applyBorder="1"/>
    <xf numFmtId="14" fontId="15" fillId="0" borderId="5" xfId="0" quotePrefix="1" applyNumberFormat="1" applyFont="1" applyFill="1" applyBorder="1" applyAlignment="1">
      <alignment horizontal="center" vertical="center" wrapText="1"/>
    </xf>
    <xf numFmtId="0" fontId="30" fillId="6" borderId="2" xfId="0" applyFont="1" applyFill="1" applyBorder="1" applyAlignment="1">
      <alignment vertical="center" wrapText="1"/>
    </xf>
    <xf numFmtId="0" fontId="0" fillId="6" borderId="14" xfId="0" applyFont="1" applyFill="1" applyBorder="1"/>
    <xf numFmtId="14" fontId="4" fillId="6" borderId="14" xfId="0" applyNumberFormat="1" applyFont="1" applyFill="1" applyBorder="1" applyAlignment="1">
      <alignment horizontal="center" vertical="center" wrapText="1"/>
    </xf>
    <xf numFmtId="0" fontId="31" fillId="6" borderId="14" xfId="0" applyFont="1" applyFill="1" applyBorder="1" applyAlignment="1">
      <alignment horizontal="center" vertical="center" wrapText="1"/>
    </xf>
    <xf numFmtId="0" fontId="23" fillId="0" borderId="5" xfId="0" applyFont="1" applyFill="1" applyBorder="1" applyAlignment="1">
      <alignment horizontal="center" vertical="center" wrapText="1"/>
    </xf>
    <xf numFmtId="0" fontId="23" fillId="0" borderId="0" xfId="0" applyFont="1" applyFill="1" applyAlignment="1">
      <alignment horizontal="center" vertical="center"/>
    </xf>
    <xf numFmtId="0" fontId="0" fillId="13" borderId="0" xfId="0" applyFont="1" applyFill="1"/>
    <xf numFmtId="14" fontId="15" fillId="13" borderId="5" xfId="0" quotePrefix="1" applyNumberFormat="1" applyFont="1" applyFill="1" applyBorder="1" applyAlignment="1">
      <alignment horizontal="center" vertical="center" wrapText="1"/>
    </xf>
    <xf numFmtId="0" fontId="23" fillId="13" borderId="0" xfId="0" applyFont="1" applyFill="1" applyAlignment="1">
      <alignment horizontal="center" vertical="center"/>
    </xf>
    <xf numFmtId="0" fontId="0" fillId="13" borderId="0" xfId="0" applyFont="1" applyFill="1" applyAlignment="1">
      <alignment wrapText="1"/>
    </xf>
    <xf numFmtId="0" fontId="25" fillId="6" borderId="0" xfId="0" applyFont="1" applyFill="1" applyAlignment="1">
      <alignment wrapText="1"/>
    </xf>
    <xf numFmtId="0" fontId="24" fillId="6" borderId="0" xfId="0" applyFont="1" applyFill="1" applyAlignment="1">
      <alignment wrapText="1"/>
    </xf>
    <xf numFmtId="0" fontId="24" fillId="6" borderId="0" xfId="0" applyFont="1" applyFill="1"/>
    <xf numFmtId="0" fontId="24" fillId="0" borderId="4" xfId="0" quotePrefix="1" applyFont="1" applyBorder="1" applyAlignment="1">
      <alignment horizontal="left" vertical="top" wrapText="1" indent="2"/>
    </xf>
    <xf numFmtId="0" fontId="24" fillId="0" borderId="4" xfId="0" quotePrefix="1" applyFont="1" applyBorder="1" applyAlignment="1">
      <alignment horizontal="left" vertical="center" wrapText="1" indent="2"/>
    </xf>
    <xf numFmtId="0" fontId="25" fillId="6" borderId="4" xfId="0" applyFont="1" applyFill="1" applyBorder="1" applyAlignment="1">
      <alignment vertical="center" wrapText="1"/>
    </xf>
    <xf numFmtId="0" fontId="25" fillId="0" borderId="0" xfId="0" applyFont="1"/>
    <xf numFmtId="0" fontId="15" fillId="0" borderId="4" xfId="0" quotePrefix="1" applyFont="1" applyBorder="1" applyAlignment="1">
      <alignment horizontal="left" vertical="top" wrapText="1" indent="2"/>
    </xf>
    <xf numFmtId="0" fontId="15" fillId="0" borderId="4" xfId="0" quotePrefix="1" applyFont="1" applyBorder="1" applyAlignment="1">
      <alignment horizontal="left" vertical="center" wrapText="1" indent="3"/>
    </xf>
    <xf numFmtId="0" fontId="15" fillId="0" borderId="4" xfId="0" quotePrefix="1" applyFont="1" applyBorder="1" applyAlignment="1">
      <alignment horizontal="left" vertical="center" wrapText="1" indent="4"/>
    </xf>
    <xf numFmtId="0" fontId="15" fillId="0" borderId="4" xfId="0" quotePrefix="1" applyFont="1" applyBorder="1" applyAlignment="1">
      <alignment horizontal="left" vertical="top" wrapText="1" indent="4"/>
    </xf>
    <xf numFmtId="0" fontId="15" fillId="0" borderId="4" xfId="0" quotePrefix="1" applyFont="1" applyBorder="1" applyAlignment="1">
      <alignment horizontal="left" vertical="center" wrapText="1" indent="2"/>
    </xf>
    <xf numFmtId="0" fontId="7" fillId="2" borderId="5" xfId="0" applyFont="1" applyFill="1" applyBorder="1" applyAlignment="1">
      <alignment horizontal="center" vertical="center" wrapText="1"/>
    </xf>
    <xf numFmtId="0" fontId="5" fillId="0" borderId="4" xfId="0" applyFont="1" applyBorder="1" applyAlignment="1">
      <alignment horizontal="center" wrapText="1"/>
    </xf>
    <xf numFmtId="0" fontId="4" fillId="0" borderId="0" xfId="0" applyFont="1" applyBorder="1" applyAlignment="1">
      <alignment horizontal="center" vertical="center" wrapText="1"/>
    </xf>
    <xf numFmtId="0" fontId="4" fillId="0" borderId="0" xfId="0" applyFont="1" applyBorder="1" applyAlignment="1">
      <alignment horizontal="center" vertical="center"/>
    </xf>
    <xf numFmtId="0" fontId="4" fillId="0" borderId="5" xfId="0" applyFont="1" applyBorder="1" applyAlignment="1">
      <alignment horizontal="center" vertical="center"/>
    </xf>
    <xf numFmtId="0" fontId="15" fillId="0" borderId="4" xfId="0" quotePrefix="1" applyFont="1" applyBorder="1" applyAlignment="1">
      <alignment horizontal="left" vertical="top" wrapText="1" indent="3"/>
    </xf>
  </cellXfs>
  <cellStyles count="2">
    <cellStyle name="Hyperlink" xfId="1" builtinId="8"/>
    <cellStyle name="Normal" xfId="0" builtinId="0"/>
  </cellStyles>
  <dxfs count="17">
    <dxf>
      <font>
        <strike val="0"/>
        <outline val="0"/>
        <shadow val="0"/>
        <u val="none"/>
        <vertAlign val="baseline"/>
        <color theme="1"/>
      </font>
      <alignment horizontal="general" vertical="bottom" textRotation="0" wrapText="1" justifyLastLine="0" shrinkToFit="0"/>
    </dxf>
    <dxf>
      <font>
        <strike val="0"/>
        <outline val="0"/>
        <shadow val="0"/>
        <u val="none"/>
        <vertAlign val="baseline"/>
        <color theme="1"/>
      </font>
      <alignment horizontal="center" vertical="center" textRotation="0" indent="0" justifyLastLine="0" shrinkToFit="0"/>
    </dxf>
    <dxf>
      <font>
        <strike val="0"/>
        <outline val="0"/>
        <shadow val="0"/>
        <u val="none"/>
        <vertAlign val="baseline"/>
        <color theme="1"/>
      </font>
      <alignment horizontal="center" vertical="center" textRotation="0" indent="0" justifyLastLine="0" shrinkToFit="0"/>
    </dxf>
    <dxf>
      <font>
        <strike val="0"/>
        <outline val="0"/>
        <shadow val="0"/>
        <u val="none"/>
        <vertAlign val="baseline"/>
        <color theme="1"/>
      </font>
      <alignment horizontal="center" vertical="center" textRotation="0" indent="0" justifyLastLine="0" shrinkToFit="0"/>
    </dxf>
    <dxf>
      <font>
        <strike val="0"/>
        <outline val="0"/>
        <shadow val="0"/>
        <u val="none"/>
        <vertAlign val="baseline"/>
        <sz val="11"/>
        <color theme="1"/>
        <name val="Calibri"/>
        <scheme val="minor"/>
      </font>
    </dxf>
    <dxf>
      <font>
        <strike val="0"/>
        <outline val="0"/>
        <shadow val="0"/>
        <u val="none"/>
        <vertAlign val="baseline"/>
        <sz val="14"/>
        <color theme="1"/>
        <name val="Calibri"/>
        <scheme val="minor"/>
      </font>
    </dxf>
    <dxf>
      <border outline="0">
        <top style="thin">
          <color theme="1"/>
        </top>
      </border>
    </dxf>
    <dxf>
      <font>
        <strike val="0"/>
        <outline val="0"/>
        <shadow val="0"/>
        <u val="none"/>
        <vertAlign val="baseline"/>
        <color theme="1"/>
      </font>
    </dxf>
    <dxf>
      <font>
        <b/>
        <i val="0"/>
        <strike val="0"/>
        <condense val="0"/>
        <extend val="0"/>
        <outline val="0"/>
        <shadow val="0"/>
        <u val="none"/>
        <vertAlign val="baseline"/>
        <sz val="11"/>
        <color theme="0"/>
        <name val="Open Sans"/>
        <scheme val="none"/>
      </font>
      <fill>
        <patternFill patternType="solid">
          <fgColor theme="1"/>
          <bgColor theme="1"/>
        </patternFill>
      </fill>
      <alignment horizontal="general" vertical="bottom" textRotation="0" wrapText="1" indent="0" justifyLastLine="0" shrinkToFit="0" readingOrder="0"/>
    </dxf>
    <dxf>
      <font>
        <b val="0"/>
        <i val="0"/>
        <strike val="0"/>
        <condense val="0"/>
        <extend val="0"/>
        <outline val="0"/>
        <shadow val="0"/>
        <u val="none"/>
        <vertAlign val="baseline"/>
        <sz val="11"/>
        <color theme="1"/>
        <name val="Open Sans"/>
        <scheme val="none"/>
      </font>
      <alignment horizontal="general" vertical="bottom" textRotation="0" wrapText="1" indent="0" justifyLastLine="0" shrinkToFit="0" readingOrder="0"/>
    </dxf>
    <dxf>
      <font>
        <b val="0"/>
        <i val="0"/>
        <strike val="0"/>
        <condense val="0"/>
        <extend val="0"/>
        <outline val="0"/>
        <shadow val="0"/>
        <u val="none"/>
        <vertAlign val="baseline"/>
        <sz val="11"/>
        <color theme="1"/>
        <name val="Open Sans"/>
        <scheme val="none"/>
      </font>
      <alignment horizontal="general" vertical="bottom" textRotation="0" wrapText="1" indent="0" justifyLastLine="0" shrinkToFit="0" readingOrder="0"/>
    </dxf>
    <dxf>
      <font>
        <b val="0"/>
        <i val="0"/>
        <strike val="0"/>
        <condense val="0"/>
        <extend val="0"/>
        <outline val="0"/>
        <shadow val="0"/>
        <u val="none"/>
        <vertAlign val="baseline"/>
        <sz val="11"/>
        <color theme="1"/>
        <name val="Open Sans"/>
        <scheme val="none"/>
      </font>
      <alignment horizontal="general" vertical="bottom" textRotation="0" wrapText="1" indent="0" justifyLastLine="0" shrinkToFit="0" readingOrder="0"/>
    </dxf>
    <dxf>
      <font>
        <b val="0"/>
        <i val="0"/>
        <strike val="0"/>
        <condense val="0"/>
        <extend val="0"/>
        <outline val="0"/>
        <shadow val="0"/>
        <u val="none"/>
        <vertAlign val="baseline"/>
        <sz val="11"/>
        <color theme="1"/>
        <name val="Open Sans"/>
        <scheme val="none"/>
      </font>
      <alignment horizontal="general" vertical="bottom" textRotation="0" wrapText="1" indent="0" justifyLastLine="0" shrinkToFit="0" readingOrder="0"/>
    </dxf>
    <dxf>
      <font>
        <b val="0"/>
        <i val="0"/>
        <strike val="0"/>
        <condense val="0"/>
        <extend val="0"/>
        <outline val="0"/>
        <shadow val="0"/>
        <u val="none"/>
        <vertAlign val="baseline"/>
        <sz val="11"/>
        <color theme="1"/>
        <name val="Open Sans"/>
        <scheme val="none"/>
      </font>
      <alignment horizontal="general" vertical="bottom" textRotation="0" wrapText="1" indent="0" justifyLastLine="0" shrinkToFit="0" readingOrder="0"/>
    </dxf>
    <dxf>
      <font>
        <b val="0"/>
        <i val="0"/>
        <strike val="0"/>
        <condense val="0"/>
        <extend val="0"/>
        <outline val="0"/>
        <shadow val="0"/>
        <u val="none"/>
        <vertAlign val="baseline"/>
        <sz val="11"/>
        <color theme="1"/>
        <name val="Open Sans"/>
        <scheme val="none"/>
      </font>
      <alignment horizontal="general" vertical="bottom" textRotation="0" wrapText="1" indent="0" justifyLastLine="0" shrinkToFit="0" readingOrder="0"/>
    </dxf>
    <dxf>
      <font>
        <b val="0"/>
        <i val="0"/>
        <strike val="0"/>
        <condense val="0"/>
        <extend val="0"/>
        <outline val="0"/>
        <shadow val="0"/>
        <u val="none"/>
        <vertAlign val="baseline"/>
        <sz val="11"/>
        <color theme="1"/>
        <name val="Open Sans"/>
        <scheme val="none"/>
      </font>
      <alignment horizontal="general" vertical="bottom" textRotation="0" wrapText="1" indent="0" justifyLastLine="0" shrinkToFit="0" readingOrder="0"/>
    </dxf>
    <dxf>
      <font>
        <b val="0"/>
        <i val="0"/>
        <strike val="0"/>
        <condense val="0"/>
        <extend val="0"/>
        <outline val="0"/>
        <shadow val="0"/>
        <u val="none"/>
        <vertAlign val="baseline"/>
        <sz val="11"/>
        <color theme="1"/>
        <name val="Open Sans"/>
        <scheme val="none"/>
      </font>
      <alignment horizontal="general" vertical="bottom" textRotation="0" wrapText="1" indent="0" justifyLastLine="0" shrinkToFit="0" readingOrder="0"/>
    </dxf>
  </dxfs>
  <tableStyles count="0" defaultTableStyle="TableStyleMedium2" defaultPivotStyle="PivotStyleLight16"/>
  <colors>
    <mruColors>
      <color rgb="FFCCECFF"/>
      <color rgb="FFFFCCFF"/>
      <color rgb="FF0000CC"/>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worksheet" Target="worksheets/sheet6.xml"/><Relationship Id="rId7" Type="http://schemas.openxmlformats.org/officeDocument/2006/relationships/theme" Target="theme/theme1.xml"/><Relationship Id="rId8" Type="http://schemas.openxmlformats.org/officeDocument/2006/relationships/styles" Target="styles.xml"/><Relationship Id="rId9" Type="http://schemas.openxmlformats.org/officeDocument/2006/relationships/sharedStrings" Target="sharedStrings.xml"/><Relationship Id="rId10" Type="http://schemas.openxmlformats.org/officeDocument/2006/relationships/calcChain" Target="calcChain.xml"/><Relationship Id="rId1" Type="http://schemas.openxmlformats.org/officeDocument/2006/relationships/worksheet" Target="worksheets/sheet1.xml"/><Relationship Id="rId2" Type="http://schemas.openxmlformats.org/officeDocument/2006/relationships/worksheet" Target="worksheets/sheet2.xml"/></Relationships>
</file>

<file path=xl/tables/table1.xml><?xml version="1.0" encoding="utf-8"?>
<table xmlns="http://schemas.openxmlformats.org/spreadsheetml/2006/main" id="2" name="Table2" displayName="Table2" ref="A1:F82" totalsRowShown="0" headerRowDxfId="16" dataDxfId="15">
  <autoFilter ref="A1:F82"/>
  <tableColumns count="6">
    <tableColumn id="1" name="Category" dataDxfId="14"/>
    <tableColumn id="2" name="Task" dataDxfId="13"/>
    <tableColumn id="3" name="Day Start" dataDxfId="12"/>
    <tableColumn id="4" name="Day End" dataDxfId="11"/>
    <tableColumn id="5" name="Total Days Required" dataDxfId="10"/>
    <tableColumn id="6" name="Comments" dataDxfId="9"/>
  </tableColumns>
  <tableStyleInfo name="TableStyleLight9" showFirstColumn="0" showLastColumn="0" showRowStripes="1" showColumnStripes="0"/>
</table>
</file>

<file path=xl/tables/table2.xml><?xml version="1.0" encoding="utf-8"?>
<table xmlns="http://schemas.openxmlformats.org/spreadsheetml/2006/main" id="1" name="Table1" displayName="Table1" ref="A1:F71" totalsRowShown="0" headerRowDxfId="8" dataDxfId="7" tableBorderDxfId="6">
  <autoFilter ref="A1:F71"/>
  <tableColumns count="6">
    <tableColumn id="1" name="Category" dataDxfId="5"/>
    <tableColumn id="2" name="Task" dataDxfId="4"/>
    <tableColumn id="3" name="Day Start" dataDxfId="3"/>
    <tableColumn id="4" name="Day End" dataDxfId="2"/>
    <tableColumn id="5" name="Total Days Required" dataDxfId="1"/>
    <tableColumn id="6" name="Comments" dataDxfId="0"/>
  </tableColumns>
  <tableStyleInfo name="TableStyleLight9"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Yu Gothic Light"/>
        <a:font script="Hang" typeface="맑은 고딕"/>
        <a:font script="Hans" typeface="DengXian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Yu Gothic"/>
        <a:font script="Hang" typeface="맑은 고딕"/>
        <a:font script="Hans" typeface="DengXian"/>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hyperlink" Target="https://www.google.com/url?q=https%3A%2F%2Fgithub.com%2Fkatzer%2Fcordova-plugin-email-composer&amp;sa=D&amp;sntz=1&amp;usg=AFQjCNF16OoljgkJfkXb8OXdTWA9U6LaAg" TargetMode="External"/><Relationship Id="rId4" Type="http://schemas.openxmlformats.org/officeDocument/2006/relationships/table" Target="../tables/table1.xml"/><Relationship Id="rId1" Type="http://schemas.openxmlformats.org/officeDocument/2006/relationships/hyperlink" Target="https://www.google.com/url?q=https%3A%2F%2Fconversejs.org%2F&amp;sa=D&amp;sntz=1&amp;usg=AFQjCNHIgAmUGbkGx4tCnBl138eGNrbzcA" TargetMode="External"/><Relationship Id="rId2" Type="http://schemas.openxmlformats.org/officeDocument/2006/relationships/hyperlink" Target="http://www.google.com/url?q=http%3A%2F%2Femailjs.org%2F&amp;sa=D&amp;sntz=1&amp;usg=AFQjCNH4VtuSnkMuFVRJkzJp-SaNEqF__Q" TargetMode="External"/></Relationships>
</file>

<file path=xl/worksheets/_rels/sheet2.xml.rels><?xml version="1.0" encoding="UTF-8" standalone="yes"?>
<Relationships xmlns="http://schemas.openxmlformats.org/package/2006/relationships"><Relationship Id="rId1" Type="http://schemas.openxmlformats.org/officeDocument/2006/relationships/table" Target="../tables/table2.xml"/></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F63"/>
  <sheetViews>
    <sheetView zoomScale="131" zoomScaleNormal="95" zoomScalePageLayoutView="95" workbookViewId="0">
      <pane xSplit="2" ySplit="1" topLeftCell="C2" activePane="bottomRight" state="frozen"/>
      <selection pane="topRight" activeCell="C1" sqref="C1"/>
      <selection pane="bottomLeft" activeCell="A2" sqref="A2"/>
      <selection pane="bottomRight" activeCell="E4" sqref="E4"/>
    </sheetView>
  </sheetViews>
  <sheetFormatPr baseColWidth="10" defaultRowHeight="14" x14ac:dyDescent="0.15"/>
  <cols>
    <col min="1" max="1" width="18.33203125" style="143" customWidth="1"/>
    <col min="2" max="2" width="27.83203125" style="142" customWidth="1"/>
    <col min="3" max="4" width="11.5" style="142" customWidth="1"/>
    <col min="5" max="5" width="11.5" style="143" customWidth="1"/>
    <col min="6" max="6" width="39" style="142" customWidth="1"/>
    <col min="7" max="16384" width="10.83203125" style="142"/>
  </cols>
  <sheetData>
    <row r="1" spans="1:6" ht="28" x14ac:dyDescent="0.15">
      <c r="A1" s="143" t="s">
        <v>248</v>
      </c>
      <c r="B1" s="142" t="s">
        <v>249</v>
      </c>
      <c r="C1" s="142" t="s">
        <v>250</v>
      </c>
      <c r="D1" s="142" t="s">
        <v>251</v>
      </c>
      <c r="E1" s="143" t="s">
        <v>252</v>
      </c>
      <c r="F1" s="142" t="s">
        <v>267</v>
      </c>
    </row>
    <row r="2" spans="1:6" s="188" customFormat="1" x14ac:dyDescent="0.15">
      <c r="A2" s="187" t="s">
        <v>253</v>
      </c>
      <c r="E2" s="187"/>
    </row>
    <row r="3" spans="1:6" x14ac:dyDescent="0.15">
      <c r="A3" s="142"/>
      <c r="B3" s="142" t="s">
        <v>259</v>
      </c>
      <c r="C3" s="142">
        <v>1</v>
      </c>
      <c r="D3" s="142">
        <v>5</v>
      </c>
      <c r="E3" s="143">
        <f>Table2[[#This Row],[Day End]]-Table2[[#This Row],[Day Start]] + 1</f>
        <v>5</v>
      </c>
    </row>
    <row r="4" spans="1:6" x14ac:dyDescent="0.15">
      <c r="B4" s="142" t="s">
        <v>260</v>
      </c>
      <c r="C4" s="142">
        <v>1</v>
      </c>
      <c r="D4" s="142">
        <v>5</v>
      </c>
      <c r="E4" s="143">
        <f>Table2[[#This Row],[Day End]]-Table2[[#This Row],[Day Start]] + 1</f>
        <v>5</v>
      </c>
    </row>
    <row r="5" spans="1:6" x14ac:dyDescent="0.15">
      <c r="B5" s="142" t="s">
        <v>261</v>
      </c>
      <c r="C5" s="142">
        <v>1</v>
      </c>
      <c r="D5" s="142">
        <v>5</v>
      </c>
      <c r="E5" s="143">
        <f>Table2[[#This Row],[Day End]]-Table2[[#This Row],[Day Start]] + 1</f>
        <v>5</v>
      </c>
    </row>
    <row r="9" spans="1:6" s="188" customFormat="1" x14ac:dyDescent="0.15">
      <c r="A9" s="187" t="s">
        <v>254</v>
      </c>
      <c r="E9" s="187"/>
    </row>
    <row r="10" spans="1:6" x14ac:dyDescent="0.15">
      <c r="B10" s="142" t="s">
        <v>262</v>
      </c>
      <c r="C10" s="142">
        <v>1</v>
      </c>
      <c r="D10" s="142">
        <v>5</v>
      </c>
      <c r="E10" s="143">
        <f>Table2[[#This Row],[Day End]]-Table2[[#This Row],[Day Start]] + 1</f>
        <v>5</v>
      </c>
    </row>
    <row r="11" spans="1:6" x14ac:dyDescent="0.15">
      <c r="B11" s="142" t="s">
        <v>263</v>
      </c>
      <c r="C11" s="142">
        <v>1</v>
      </c>
      <c r="D11" s="142">
        <v>5</v>
      </c>
      <c r="E11" s="143">
        <f>Table2[[#This Row],[Day End]]-Table2[[#This Row],[Day Start]] + 1</f>
        <v>5</v>
      </c>
    </row>
    <row r="14" spans="1:6" x14ac:dyDescent="0.15">
      <c r="B14" s="142" t="s">
        <v>243</v>
      </c>
    </row>
    <row r="15" spans="1:6" s="188" customFormat="1" x14ac:dyDescent="0.15">
      <c r="A15" s="187" t="s">
        <v>255</v>
      </c>
      <c r="E15" s="187"/>
    </row>
    <row r="16" spans="1:6" x14ac:dyDescent="0.15">
      <c r="B16" s="142" t="s">
        <v>264</v>
      </c>
      <c r="C16" s="142">
        <v>6</v>
      </c>
      <c r="D16" s="142">
        <v>10</v>
      </c>
      <c r="E16" s="143">
        <f>Table2[[#This Row],[Day End]]-Table2[[#This Row],[Day Start]] + 1</f>
        <v>5</v>
      </c>
    </row>
    <row r="17" spans="1:5" x14ac:dyDescent="0.15">
      <c r="B17" s="142" t="s">
        <v>265</v>
      </c>
      <c r="C17" s="142">
        <v>6</v>
      </c>
      <c r="D17" s="142">
        <v>10</v>
      </c>
      <c r="E17" s="143">
        <f>Table2[[#This Row],[Day End]]-Table2[[#This Row],[Day Start]] + 1</f>
        <v>5</v>
      </c>
    </row>
    <row r="18" spans="1:5" x14ac:dyDescent="0.15">
      <c r="B18" s="142" t="s">
        <v>312</v>
      </c>
    </row>
    <row r="19" spans="1:5" x14ac:dyDescent="0.15">
      <c r="B19" s="142" t="s">
        <v>313</v>
      </c>
    </row>
    <row r="21" spans="1:5" x14ac:dyDescent="0.15">
      <c r="A21" s="142"/>
    </row>
    <row r="24" spans="1:5" s="188" customFormat="1" ht="28" x14ac:dyDescent="0.15">
      <c r="A24" s="187" t="s">
        <v>258</v>
      </c>
      <c r="E24" s="187"/>
    </row>
    <row r="25" spans="1:5" x14ac:dyDescent="0.15">
      <c r="B25" s="142" t="s">
        <v>266</v>
      </c>
      <c r="C25" s="142">
        <v>11</v>
      </c>
      <c r="D25" s="142">
        <v>13</v>
      </c>
      <c r="E25" s="143">
        <f>Table2[[#This Row],[Day End]]-Table2[[#This Row],[Day Start]] + 1</f>
        <v>3</v>
      </c>
    </row>
    <row r="26" spans="1:5" x14ac:dyDescent="0.15">
      <c r="A26" s="142"/>
      <c r="B26" s="142" t="s">
        <v>269</v>
      </c>
      <c r="C26" s="142">
        <v>11</v>
      </c>
      <c r="D26" s="142">
        <v>13</v>
      </c>
      <c r="E26" s="143">
        <f>Table2[[#This Row],[Day End]]-Table2[[#This Row],[Day Start]] + 1</f>
        <v>3</v>
      </c>
    </row>
    <row r="33" spans="1:6" s="188" customFormat="1" x14ac:dyDescent="0.15">
      <c r="A33" s="187" t="s">
        <v>256</v>
      </c>
      <c r="E33" s="187"/>
    </row>
    <row r="34" spans="1:6" x14ac:dyDescent="0.15">
      <c r="B34" s="142" t="s">
        <v>273</v>
      </c>
      <c r="C34" s="142" t="s">
        <v>257</v>
      </c>
      <c r="D34" s="142" t="s">
        <v>257</v>
      </c>
      <c r="E34" s="143" t="s">
        <v>257</v>
      </c>
    </row>
    <row r="35" spans="1:6" ht="42" x14ac:dyDescent="0.15">
      <c r="B35" s="142" t="s">
        <v>272</v>
      </c>
      <c r="C35" s="142" t="s">
        <v>257</v>
      </c>
      <c r="D35" s="142" t="s">
        <v>257</v>
      </c>
      <c r="E35" s="143" t="s">
        <v>257</v>
      </c>
      <c r="F35" s="142" t="s">
        <v>274</v>
      </c>
    </row>
    <row r="36" spans="1:6" x14ac:dyDescent="0.15">
      <c r="B36" s="142" t="s">
        <v>270</v>
      </c>
      <c r="C36" s="142">
        <v>14</v>
      </c>
      <c r="D36" s="142">
        <v>16</v>
      </c>
      <c r="E36" s="143">
        <f>Table2[[#This Row],[Day End]]-Table2[[#This Row],[Day Start]] + 1</f>
        <v>3</v>
      </c>
    </row>
    <row r="37" spans="1:6" x14ac:dyDescent="0.15">
      <c r="B37" s="142" t="s">
        <v>271</v>
      </c>
      <c r="C37" s="142">
        <v>14</v>
      </c>
      <c r="D37" s="142">
        <v>16</v>
      </c>
      <c r="E37" s="143">
        <f>Table2[[#This Row],[Day End]]-Table2[[#This Row],[Day Start]] + 1</f>
        <v>3</v>
      </c>
    </row>
    <row r="43" spans="1:6" s="188" customFormat="1" x14ac:dyDescent="0.15">
      <c r="A43" s="187" t="s">
        <v>268</v>
      </c>
      <c r="E43" s="187"/>
    </row>
    <row r="44" spans="1:6" x14ac:dyDescent="0.15">
      <c r="B44" s="142" t="s">
        <v>268</v>
      </c>
      <c r="C44" s="142" t="s">
        <v>257</v>
      </c>
      <c r="D44" s="142" t="s">
        <v>257</v>
      </c>
      <c r="E44" s="143" t="s">
        <v>257</v>
      </c>
      <c r="F44" s="142" t="s">
        <v>275</v>
      </c>
    </row>
    <row r="47" spans="1:6" s="188" customFormat="1" x14ac:dyDescent="0.15">
      <c r="A47" s="187" t="s">
        <v>276</v>
      </c>
      <c r="E47" s="187"/>
    </row>
    <row r="48" spans="1:6" ht="28" x14ac:dyDescent="0.15">
      <c r="B48" s="142" t="s">
        <v>277</v>
      </c>
      <c r="C48" s="142">
        <v>17</v>
      </c>
      <c r="D48" s="142">
        <v>20</v>
      </c>
      <c r="E48" s="143">
        <f>Table2[[#This Row],[Day End]]-Table2[[#This Row],[Day Start]] + 1</f>
        <v>4</v>
      </c>
      <c r="F48" s="142" t="s">
        <v>282</v>
      </c>
    </row>
    <row r="49" spans="1:6" ht="15" x14ac:dyDescent="0.2">
      <c r="B49" s="142" t="s">
        <v>278</v>
      </c>
      <c r="C49" s="142">
        <v>17</v>
      </c>
      <c r="D49" s="142">
        <v>20</v>
      </c>
      <c r="E49" s="143">
        <f>Table2[[#This Row],[Day End]]-Table2[[#This Row],[Day Start]] + 1</f>
        <v>4</v>
      </c>
      <c r="F49" s="145" t="s">
        <v>279</v>
      </c>
    </row>
    <row r="50" spans="1:6" ht="15" x14ac:dyDescent="0.2">
      <c r="B50" s="142" t="s">
        <v>284</v>
      </c>
      <c r="C50" s="142">
        <v>17</v>
      </c>
      <c r="D50" s="142">
        <v>20</v>
      </c>
      <c r="E50" s="143">
        <f>Table2[[#This Row],[Day End]]-Table2[[#This Row],[Day Start]] + 1</f>
        <v>4</v>
      </c>
      <c r="F50" s="145" t="s">
        <v>280</v>
      </c>
    </row>
    <row r="51" spans="1:6" ht="15" x14ac:dyDescent="0.2">
      <c r="F51" s="145" t="s">
        <v>281</v>
      </c>
    </row>
    <row r="55" spans="1:6" s="188" customFormat="1" x14ac:dyDescent="0.15">
      <c r="A55" s="187" t="s">
        <v>289</v>
      </c>
      <c r="E55" s="187">
        <v>5</v>
      </c>
      <c r="F55" s="188" t="s">
        <v>290</v>
      </c>
    </row>
    <row r="56" spans="1:6" x14ac:dyDescent="0.15">
      <c r="B56" s="142" t="s">
        <v>257</v>
      </c>
    </row>
    <row r="57" spans="1:6" x14ac:dyDescent="0.15">
      <c r="B57" s="142" t="s">
        <v>257</v>
      </c>
    </row>
    <row r="58" spans="1:6" x14ac:dyDescent="0.15">
      <c r="B58" s="142" t="s">
        <v>257</v>
      </c>
    </row>
    <row r="61" spans="1:6" s="188" customFormat="1" ht="28" x14ac:dyDescent="0.15">
      <c r="A61" s="192" t="s">
        <v>293</v>
      </c>
      <c r="B61" s="189"/>
      <c r="E61" s="187">
        <v>3</v>
      </c>
    </row>
    <row r="62" spans="1:6" ht="42" x14ac:dyDescent="0.15">
      <c r="A62" s="193"/>
      <c r="B62" s="190" t="s">
        <v>93</v>
      </c>
    </row>
    <row r="63" spans="1:6" x14ac:dyDescent="0.15">
      <c r="A63" s="193"/>
      <c r="B63" s="191" t="s">
        <v>98</v>
      </c>
    </row>
  </sheetData>
  <hyperlinks>
    <hyperlink ref="F49" r:id="rId1"/>
    <hyperlink ref="F50" r:id="rId2"/>
    <hyperlink ref="F51" r:id="rId3"/>
  </hyperlinks>
  <pageMargins left="0.7" right="0.7" top="0.75" bottom="0.75" header="0.3" footer="0.3"/>
  <tableParts count="1">
    <tablePart r:id="rId4"/>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F233"/>
  <sheetViews>
    <sheetView tabSelected="1" zoomScale="121" zoomScaleNormal="121" zoomScalePageLayoutView="121" workbookViewId="0">
      <selection activeCell="A7" sqref="A7"/>
    </sheetView>
  </sheetViews>
  <sheetFormatPr baseColWidth="10" defaultRowHeight="19" x14ac:dyDescent="0.25"/>
  <cols>
    <col min="1" max="1" width="29" style="151" customWidth="1"/>
    <col min="2" max="2" width="30.1640625" style="147" customWidth="1"/>
    <col min="3" max="4" width="11.5" style="168" customWidth="1"/>
    <col min="5" max="5" width="19.1640625" style="167" customWidth="1"/>
    <col min="6" max="6" width="39" style="116" customWidth="1"/>
  </cols>
  <sheetData>
    <row r="1" spans="1:6" x14ac:dyDescent="0.25">
      <c r="A1" s="148" t="s">
        <v>248</v>
      </c>
      <c r="B1" s="155" t="s">
        <v>249</v>
      </c>
      <c r="C1" s="161" t="s">
        <v>250</v>
      </c>
      <c r="D1" s="161" t="s">
        <v>251</v>
      </c>
      <c r="E1" s="161" t="s">
        <v>252</v>
      </c>
      <c r="F1" s="146" t="s">
        <v>267</v>
      </c>
    </row>
    <row r="2" spans="1:6" s="147" customFormat="1" x14ac:dyDescent="0.25">
      <c r="A2" s="149"/>
      <c r="B2" s="156"/>
      <c r="C2" s="162"/>
      <c r="D2" s="162"/>
      <c r="E2" s="163"/>
      <c r="F2" s="144"/>
    </row>
    <row r="3" spans="1:6" s="154" customFormat="1" x14ac:dyDescent="0.2">
      <c r="A3" s="150" t="s">
        <v>293</v>
      </c>
      <c r="C3" s="164"/>
      <c r="D3" s="164"/>
      <c r="E3" s="165">
        <v>2</v>
      </c>
      <c r="F3" s="159"/>
    </row>
    <row r="4" spans="1:6" s="147" customFormat="1" ht="45" x14ac:dyDescent="0.25">
      <c r="A4" s="151"/>
      <c r="B4" s="157" t="s">
        <v>93</v>
      </c>
      <c r="C4" s="166"/>
      <c r="D4" s="166"/>
      <c r="E4" s="167"/>
      <c r="F4" s="160" t="s">
        <v>305</v>
      </c>
    </row>
    <row r="5" spans="1:6" s="147" customFormat="1" x14ac:dyDescent="0.25">
      <c r="A5" s="151"/>
      <c r="B5" s="158" t="s">
        <v>98</v>
      </c>
      <c r="C5" s="166"/>
      <c r="D5" s="166"/>
      <c r="E5" s="167"/>
      <c r="F5" s="160"/>
    </row>
    <row r="6" spans="1:6" s="147" customFormat="1" x14ac:dyDescent="0.25">
      <c r="A6" s="151"/>
      <c r="C6" s="166"/>
      <c r="D6" s="166"/>
      <c r="E6" s="167"/>
      <c r="F6" s="160"/>
    </row>
    <row r="7" spans="1:6" s="147" customFormat="1" x14ac:dyDescent="0.25">
      <c r="A7" s="151"/>
      <c r="C7" s="166"/>
      <c r="D7" s="166"/>
      <c r="E7" s="167"/>
      <c r="F7" s="160"/>
    </row>
    <row r="8" spans="1:6" s="147" customFormat="1" x14ac:dyDescent="0.25">
      <c r="A8" s="151"/>
      <c r="C8" s="166"/>
      <c r="D8" s="166"/>
      <c r="E8" s="167"/>
      <c r="F8" s="160"/>
    </row>
    <row r="9" spans="1:6" s="154" customFormat="1" ht="46" x14ac:dyDescent="0.25">
      <c r="A9" s="153" t="s">
        <v>292</v>
      </c>
      <c r="C9" s="164" t="s">
        <v>247</v>
      </c>
      <c r="D9" s="164" t="s">
        <v>247</v>
      </c>
      <c r="E9" s="165">
        <v>5</v>
      </c>
      <c r="F9" s="159" t="s">
        <v>309</v>
      </c>
    </row>
    <row r="10" spans="1:6" s="147" customFormat="1" x14ac:dyDescent="0.25">
      <c r="A10" s="151"/>
      <c r="B10" s="158" t="s">
        <v>227</v>
      </c>
      <c r="C10" s="166"/>
      <c r="D10" s="166"/>
      <c r="E10" s="167"/>
      <c r="F10" s="160"/>
    </row>
    <row r="11" spans="1:6" s="147" customFormat="1" x14ac:dyDescent="0.25">
      <c r="A11" s="151"/>
      <c r="B11" s="158" t="s">
        <v>228</v>
      </c>
      <c r="C11" s="166"/>
      <c r="D11" s="166"/>
      <c r="E11" s="167"/>
      <c r="F11" s="160"/>
    </row>
    <row r="12" spans="1:6" s="147" customFormat="1" x14ac:dyDescent="0.25">
      <c r="A12" s="151"/>
      <c r="B12" s="147" t="s">
        <v>294</v>
      </c>
      <c r="C12" s="166" t="s">
        <v>247</v>
      </c>
      <c r="D12" s="166" t="s">
        <v>247</v>
      </c>
      <c r="E12" s="167" t="s">
        <v>257</v>
      </c>
      <c r="F12" s="160"/>
    </row>
    <row r="13" spans="1:6" s="147" customFormat="1" x14ac:dyDescent="0.25">
      <c r="A13" s="151"/>
      <c r="C13" s="166"/>
      <c r="D13" s="166"/>
      <c r="E13" s="167"/>
      <c r="F13" s="160"/>
    </row>
    <row r="14" spans="1:6" s="147" customFormat="1" x14ac:dyDescent="0.2">
      <c r="A14" s="152"/>
      <c r="C14" s="166"/>
      <c r="D14" s="166"/>
      <c r="E14" s="167"/>
      <c r="F14" s="160"/>
    </row>
    <row r="15" spans="1:6" s="154" customFormat="1" x14ac:dyDescent="0.25">
      <c r="A15" s="153" t="s">
        <v>291</v>
      </c>
      <c r="C15" s="164" t="s">
        <v>247</v>
      </c>
      <c r="D15" s="164" t="s">
        <v>247</v>
      </c>
      <c r="E15" s="165" t="s">
        <v>257</v>
      </c>
      <c r="F15" s="159"/>
    </row>
    <row r="16" spans="1:6" s="147" customFormat="1" ht="46" x14ac:dyDescent="0.25">
      <c r="A16" s="151"/>
      <c r="B16" s="147" t="s">
        <v>295</v>
      </c>
      <c r="C16" s="166" t="s">
        <v>247</v>
      </c>
      <c r="D16" s="166" t="s">
        <v>247</v>
      </c>
      <c r="E16" s="167" t="s">
        <v>257</v>
      </c>
      <c r="F16" s="160" t="s">
        <v>307</v>
      </c>
    </row>
    <row r="17" spans="1:6" s="147" customFormat="1" x14ac:dyDescent="0.25">
      <c r="A17" s="151"/>
      <c r="C17" s="166"/>
      <c r="D17" s="166"/>
      <c r="E17" s="167"/>
      <c r="F17" s="160"/>
    </row>
    <row r="18" spans="1:6" s="147" customFormat="1" x14ac:dyDescent="0.25">
      <c r="A18" s="151"/>
      <c r="C18" s="166"/>
      <c r="D18" s="166"/>
      <c r="E18" s="167"/>
      <c r="F18" s="160"/>
    </row>
    <row r="19" spans="1:6" s="147" customFormat="1" x14ac:dyDescent="0.25">
      <c r="A19" s="151"/>
      <c r="C19" s="166"/>
      <c r="D19" s="166"/>
      <c r="E19" s="167"/>
      <c r="F19" s="160"/>
    </row>
    <row r="20" spans="1:6" s="147" customFormat="1" x14ac:dyDescent="0.25">
      <c r="A20" s="151"/>
      <c r="C20" s="166"/>
      <c r="D20" s="166"/>
      <c r="E20" s="167"/>
      <c r="F20" s="160"/>
    </row>
    <row r="21" spans="1:6" s="147" customFormat="1" x14ac:dyDescent="0.25">
      <c r="A21" s="151"/>
      <c r="C21" s="166"/>
      <c r="D21" s="166"/>
      <c r="E21" s="167"/>
      <c r="F21" s="160"/>
    </row>
    <row r="22" spans="1:6" s="154" customFormat="1" ht="31" x14ac:dyDescent="0.25">
      <c r="A22" s="153" t="s">
        <v>296</v>
      </c>
      <c r="C22" s="164" t="s">
        <v>247</v>
      </c>
      <c r="D22" s="164" t="s">
        <v>247</v>
      </c>
      <c r="E22" s="165">
        <v>4</v>
      </c>
      <c r="F22" s="159" t="s">
        <v>310</v>
      </c>
    </row>
    <row r="23" spans="1:6" s="147" customFormat="1" x14ac:dyDescent="0.25">
      <c r="A23" s="151"/>
      <c r="B23" s="147" t="s">
        <v>297</v>
      </c>
      <c r="C23" s="166"/>
      <c r="D23" s="166"/>
      <c r="E23" s="167"/>
      <c r="F23" s="160"/>
    </row>
    <row r="24" spans="1:6" s="147" customFormat="1" x14ac:dyDescent="0.25">
      <c r="A24" s="151"/>
      <c r="B24" s="147" t="s">
        <v>298</v>
      </c>
      <c r="C24" s="166"/>
      <c r="D24" s="166"/>
      <c r="E24" s="167"/>
      <c r="F24" s="160"/>
    </row>
    <row r="25" spans="1:6" s="147" customFormat="1" x14ac:dyDescent="0.25">
      <c r="A25" s="151"/>
      <c r="C25" s="166"/>
      <c r="D25" s="166"/>
      <c r="E25" s="167"/>
      <c r="F25" s="160"/>
    </row>
    <row r="26" spans="1:6" s="147" customFormat="1" x14ac:dyDescent="0.25">
      <c r="A26" s="151"/>
      <c r="C26" s="166"/>
      <c r="D26" s="166"/>
      <c r="E26" s="167"/>
      <c r="F26" s="160"/>
    </row>
    <row r="27" spans="1:6" s="147" customFormat="1" x14ac:dyDescent="0.25">
      <c r="A27" s="151"/>
      <c r="C27" s="166"/>
      <c r="D27" s="166"/>
      <c r="E27" s="167"/>
      <c r="F27" s="160"/>
    </row>
    <row r="28" spans="1:6" s="147" customFormat="1" x14ac:dyDescent="0.25">
      <c r="A28" s="151"/>
      <c r="C28" s="166"/>
      <c r="D28" s="166"/>
      <c r="E28" s="167"/>
      <c r="F28" s="160"/>
    </row>
    <row r="29" spans="1:6" s="147" customFormat="1" x14ac:dyDescent="0.25">
      <c r="A29" s="151"/>
      <c r="C29" s="166"/>
      <c r="D29" s="166"/>
      <c r="E29" s="167"/>
      <c r="F29" s="160"/>
    </row>
    <row r="30" spans="1:6" s="154" customFormat="1" x14ac:dyDescent="0.2">
      <c r="A30" s="150" t="s">
        <v>303</v>
      </c>
      <c r="C30" s="164" t="s">
        <v>247</v>
      </c>
      <c r="D30" s="164" t="s">
        <v>247</v>
      </c>
      <c r="E30" s="165">
        <v>2</v>
      </c>
      <c r="F30" s="159" t="s">
        <v>311</v>
      </c>
    </row>
    <row r="31" spans="1:6" s="147" customFormat="1" x14ac:dyDescent="0.25">
      <c r="A31" s="151"/>
      <c r="B31" s="158" t="s">
        <v>232</v>
      </c>
      <c r="C31" s="166"/>
      <c r="D31" s="166"/>
      <c r="E31" s="167"/>
      <c r="F31" s="160"/>
    </row>
    <row r="32" spans="1:6" s="147" customFormat="1" x14ac:dyDescent="0.25">
      <c r="A32" s="151"/>
      <c r="B32" s="158" t="s">
        <v>233</v>
      </c>
      <c r="C32" s="166"/>
      <c r="D32" s="166"/>
      <c r="E32" s="167"/>
      <c r="F32" s="160"/>
    </row>
    <row r="33" spans="1:6" s="147" customFormat="1" x14ac:dyDescent="0.25">
      <c r="A33" s="151"/>
      <c r="C33" s="166"/>
      <c r="D33" s="166"/>
      <c r="E33" s="167"/>
      <c r="F33" s="160"/>
    </row>
    <row r="34" spans="1:6" s="147" customFormat="1" x14ac:dyDescent="0.25">
      <c r="A34" s="151"/>
      <c r="C34" s="166"/>
      <c r="D34" s="166"/>
      <c r="E34" s="167"/>
      <c r="F34" s="160"/>
    </row>
    <row r="35" spans="1:6" s="147" customFormat="1" x14ac:dyDescent="0.25">
      <c r="A35" s="151"/>
      <c r="C35" s="166"/>
      <c r="D35" s="166"/>
      <c r="E35" s="167"/>
      <c r="F35" s="160"/>
    </row>
    <row r="36" spans="1:6" s="147" customFormat="1" x14ac:dyDescent="0.25">
      <c r="A36" s="151"/>
      <c r="C36" s="166"/>
      <c r="D36" s="166"/>
      <c r="E36" s="167"/>
      <c r="F36" s="160"/>
    </row>
    <row r="37" spans="1:6" s="147" customFormat="1" x14ac:dyDescent="0.25">
      <c r="A37" s="151"/>
      <c r="C37" s="166"/>
      <c r="D37" s="166"/>
      <c r="E37" s="167"/>
      <c r="F37" s="160"/>
    </row>
    <row r="38" spans="1:6" s="154" customFormat="1" x14ac:dyDescent="0.25">
      <c r="A38" s="153" t="s">
        <v>276</v>
      </c>
      <c r="C38" s="164" t="s">
        <v>247</v>
      </c>
      <c r="D38" s="164" t="s">
        <v>247</v>
      </c>
      <c r="E38" s="165">
        <v>5</v>
      </c>
      <c r="F38" s="159"/>
    </row>
    <row r="39" spans="1:6" s="147" customFormat="1" x14ac:dyDescent="0.25">
      <c r="A39" s="151"/>
      <c r="B39" s="147" t="s">
        <v>299</v>
      </c>
      <c r="C39" s="166"/>
      <c r="D39" s="166"/>
      <c r="E39" s="167"/>
      <c r="F39" s="160"/>
    </row>
    <row r="40" spans="1:6" s="147" customFormat="1" x14ac:dyDescent="0.25">
      <c r="A40" s="151"/>
      <c r="B40" s="147" t="s">
        <v>300</v>
      </c>
      <c r="C40" s="166"/>
      <c r="D40" s="166"/>
      <c r="E40" s="167"/>
      <c r="F40" s="160"/>
    </row>
    <row r="41" spans="1:6" s="147" customFormat="1" x14ac:dyDescent="0.25">
      <c r="A41" s="151"/>
      <c r="C41" s="166"/>
      <c r="D41" s="166"/>
      <c r="E41" s="167"/>
      <c r="F41" s="160"/>
    </row>
    <row r="42" spans="1:6" s="147" customFormat="1" x14ac:dyDescent="0.25">
      <c r="A42" s="151"/>
      <c r="C42" s="166"/>
      <c r="D42" s="166"/>
      <c r="E42" s="167"/>
      <c r="F42" s="160"/>
    </row>
    <row r="43" spans="1:6" s="154" customFormat="1" x14ac:dyDescent="0.25">
      <c r="A43" s="153" t="s">
        <v>301</v>
      </c>
      <c r="C43" s="164"/>
      <c r="D43" s="164"/>
      <c r="E43" s="165"/>
      <c r="F43" s="159"/>
    </row>
    <row r="44" spans="1:6" s="147" customFormat="1" ht="31" x14ac:dyDescent="0.25">
      <c r="A44" s="151"/>
      <c r="B44" s="147" t="s">
        <v>302</v>
      </c>
      <c r="C44" s="166" t="s">
        <v>247</v>
      </c>
      <c r="D44" s="166" t="s">
        <v>247</v>
      </c>
      <c r="E44" s="167" t="s">
        <v>257</v>
      </c>
      <c r="F44" s="160" t="s">
        <v>308</v>
      </c>
    </row>
    <row r="45" spans="1:6" s="147" customFormat="1" x14ac:dyDescent="0.25">
      <c r="A45" s="151"/>
      <c r="B45" s="147" t="s">
        <v>306</v>
      </c>
      <c r="C45" s="166"/>
      <c r="D45" s="166"/>
      <c r="E45" s="167"/>
      <c r="F45" s="160"/>
    </row>
    <row r="46" spans="1:6" s="147" customFormat="1" x14ac:dyDescent="0.25">
      <c r="A46" s="151"/>
      <c r="C46" s="166"/>
      <c r="D46" s="166"/>
      <c r="E46" s="167"/>
      <c r="F46" s="160"/>
    </row>
    <row r="47" spans="1:6" s="154" customFormat="1" x14ac:dyDescent="0.25">
      <c r="A47" s="153" t="s">
        <v>268</v>
      </c>
      <c r="C47" s="164" t="s">
        <v>247</v>
      </c>
      <c r="D47" s="164" t="s">
        <v>247</v>
      </c>
      <c r="E47" s="165"/>
      <c r="F47" s="159"/>
    </row>
    <row r="48" spans="1:6" s="147" customFormat="1" x14ac:dyDescent="0.25">
      <c r="A48" s="151"/>
      <c r="B48" s="147" t="s">
        <v>304</v>
      </c>
      <c r="C48" s="166"/>
      <c r="D48" s="166"/>
      <c r="E48" s="167"/>
      <c r="F48" s="160"/>
    </row>
    <row r="49" spans="1:6" s="147" customFormat="1" x14ac:dyDescent="0.25">
      <c r="A49" s="151"/>
      <c r="C49" s="166"/>
      <c r="D49" s="166"/>
      <c r="E49" s="167"/>
      <c r="F49" s="160"/>
    </row>
    <row r="50" spans="1:6" s="154" customFormat="1" x14ac:dyDescent="0.25">
      <c r="A50" s="153" t="s">
        <v>283</v>
      </c>
      <c r="C50" s="164" t="s">
        <v>247</v>
      </c>
      <c r="D50" s="164" t="s">
        <v>247</v>
      </c>
      <c r="E50" s="165"/>
      <c r="F50" s="159"/>
    </row>
    <row r="51" spans="1:6" s="147" customFormat="1" x14ac:dyDescent="0.25">
      <c r="A51" s="151"/>
      <c r="B51" s="147" t="s">
        <v>304</v>
      </c>
      <c r="C51" s="166"/>
      <c r="D51" s="166"/>
      <c r="E51" s="167"/>
      <c r="F51" s="160"/>
    </row>
    <row r="52" spans="1:6" s="147" customFormat="1" x14ac:dyDescent="0.25">
      <c r="A52" s="151"/>
      <c r="C52" s="166"/>
      <c r="D52" s="166"/>
      <c r="E52" s="167"/>
      <c r="F52" s="160"/>
    </row>
    <row r="53" spans="1:6" s="147" customFormat="1" x14ac:dyDescent="0.25">
      <c r="A53" s="151"/>
      <c r="C53" s="166"/>
      <c r="D53" s="166"/>
      <c r="E53" s="167"/>
      <c r="F53" s="160"/>
    </row>
    <row r="54" spans="1:6" s="147" customFormat="1" x14ac:dyDescent="0.25">
      <c r="A54" s="151"/>
      <c r="C54" s="166"/>
      <c r="D54" s="166"/>
      <c r="E54" s="167"/>
      <c r="F54" s="160"/>
    </row>
    <row r="55" spans="1:6" s="147" customFormat="1" x14ac:dyDescent="0.25">
      <c r="A55" s="151"/>
      <c r="C55" s="166"/>
      <c r="D55" s="166"/>
      <c r="E55" s="167"/>
      <c r="F55" s="160"/>
    </row>
    <row r="56" spans="1:6" s="154" customFormat="1" x14ac:dyDescent="0.2">
      <c r="A56" s="177" t="s">
        <v>314</v>
      </c>
      <c r="B56" s="178"/>
      <c r="C56" s="179"/>
      <c r="D56" s="179"/>
      <c r="E56" s="180"/>
      <c r="F56" s="169"/>
    </row>
    <row r="57" spans="1:6" s="147" customFormat="1" ht="31" x14ac:dyDescent="0.25">
      <c r="A57" s="172"/>
      <c r="B57" s="173" t="s">
        <v>315</v>
      </c>
      <c r="C57" s="171" t="s">
        <v>247</v>
      </c>
      <c r="D57" s="171" t="s">
        <v>247</v>
      </c>
      <c r="E57" s="182">
        <v>2</v>
      </c>
      <c r="F57" s="170" t="s">
        <v>288</v>
      </c>
    </row>
    <row r="58" spans="1:6" s="147" customFormat="1" x14ac:dyDescent="0.25">
      <c r="A58" s="174"/>
      <c r="B58" s="175" t="s">
        <v>316</v>
      </c>
      <c r="C58" s="176" t="s">
        <v>247</v>
      </c>
      <c r="D58" s="176" t="s">
        <v>247</v>
      </c>
      <c r="E58" s="181">
        <v>2</v>
      </c>
      <c r="F58" s="116"/>
    </row>
    <row r="59" spans="1:6" s="147" customFormat="1" ht="31" x14ac:dyDescent="0.25">
      <c r="A59" s="151"/>
      <c r="B59" s="147" t="s">
        <v>317</v>
      </c>
      <c r="C59" s="171" t="s">
        <v>247</v>
      </c>
      <c r="D59" s="171" t="s">
        <v>247</v>
      </c>
      <c r="E59" s="167">
        <v>2</v>
      </c>
      <c r="F59" s="160" t="s">
        <v>320</v>
      </c>
    </row>
    <row r="60" spans="1:6" s="147" customFormat="1" ht="61" x14ac:dyDescent="0.25">
      <c r="A60" s="151"/>
      <c r="B60" s="183" t="s">
        <v>318</v>
      </c>
      <c r="C60" s="184" t="s">
        <v>247</v>
      </c>
      <c r="D60" s="184" t="s">
        <v>247</v>
      </c>
      <c r="E60" s="185">
        <v>3</v>
      </c>
      <c r="F60" s="186" t="s">
        <v>319</v>
      </c>
    </row>
    <row r="61" spans="1:6" s="147" customFormat="1" x14ac:dyDescent="0.25">
      <c r="A61" s="151"/>
      <c r="C61" s="166"/>
      <c r="D61" s="166"/>
      <c r="E61" s="167"/>
      <c r="F61" s="160"/>
    </row>
    <row r="62" spans="1:6" s="147" customFormat="1" x14ac:dyDescent="0.25">
      <c r="A62" s="151"/>
      <c r="C62" s="166"/>
      <c r="D62" s="166"/>
      <c r="E62" s="167"/>
      <c r="F62" s="160"/>
    </row>
    <row r="63" spans="1:6" s="147" customFormat="1" x14ac:dyDescent="0.25">
      <c r="A63" s="151"/>
      <c r="C63" s="166"/>
      <c r="D63" s="166"/>
      <c r="E63" s="167"/>
      <c r="F63" s="160"/>
    </row>
    <row r="64" spans="1:6" s="147" customFormat="1" x14ac:dyDescent="0.25">
      <c r="A64" s="151"/>
      <c r="C64" s="166"/>
      <c r="D64" s="166"/>
      <c r="E64" s="167"/>
      <c r="F64" s="160"/>
    </row>
    <row r="65" spans="1:6" s="147" customFormat="1" x14ac:dyDescent="0.25">
      <c r="A65" s="151"/>
      <c r="C65" s="166"/>
      <c r="D65" s="166"/>
      <c r="E65" s="167"/>
      <c r="F65" s="160"/>
    </row>
    <row r="66" spans="1:6" s="147" customFormat="1" x14ac:dyDescent="0.25">
      <c r="A66" s="151"/>
      <c r="C66" s="166"/>
      <c r="D66" s="166"/>
      <c r="E66" s="167"/>
      <c r="F66" s="160"/>
    </row>
    <row r="67" spans="1:6" s="147" customFormat="1" x14ac:dyDescent="0.25">
      <c r="A67" s="151"/>
      <c r="C67" s="166"/>
      <c r="D67" s="166"/>
      <c r="E67" s="167"/>
      <c r="F67" s="160"/>
    </row>
    <row r="68" spans="1:6" s="147" customFormat="1" x14ac:dyDescent="0.25">
      <c r="A68" s="151"/>
      <c r="C68" s="166"/>
      <c r="D68" s="166"/>
      <c r="E68" s="167"/>
      <c r="F68" s="160"/>
    </row>
    <row r="69" spans="1:6" s="147" customFormat="1" x14ac:dyDescent="0.25">
      <c r="A69" s="151"/>
      <c r="C69" s="166"/>
      <c r="D69" s="166"/>
      <c r="E69" s="167"/>
      <c r="F69" s="160"/>
    </row>
    <row r="70" spans="1:6" s="147" customFormat="1" x14ac:dyDescent="0.25">
      <c r="A70" s="151"/>
      <c r="C70" s="166"/>
      <c r="D70" s="166"/>
      <c r="E70" s="167"/>
      <c r="F70" s="160"/>
    </row>
    <row r="71" spans="1:6" s="147" customFormat="1" x14ac:dyDescent="0.25">
      <c r="A71" s="151"/>
      <c r="C71" s="166"/>
      <c r="D71" s="166"/>
      <c r="E71" s="167"/>
      <c r="F71" s="160"/>
    </row>
    <row r="72" spans="1:6" s="147" customFormat="1" x14ac:dyDescent="0.25">
      <c r="A72" s="151"/>
      <c r="C72" s="166"/>
      <c r="D72" s="166"/>
      <c r="E72" s="167"/>
      <c r="F72" s="160"/>
    </row>
    <row r="73" spans="1:6" s="147" customFormat="1" x14ac:dyDescent="0.25">
      <c r="A73" s="151"/>
      <c r="C73" s="166"/>
      <c r="D73" s="166"/>
      <c r="E73" s="167"/>
      <c r="F73" s="160"/>
    </row>
    <row r="74" spans="1:6" s="147" customFormat="1" x14ac:dyDescent="0.25">
      <c r="A74" s="151"/>
      <c r="C74" s="166"/>
      <c r="D74" s="166"/>
      <c r="E74" s="167"/>
      <c r="F74" s="160"/>
    </row>
    <row r="75" spans="1:6" s="147" customFormat="1" x14ac:dyDescent="0.25">
      <c r="A75" s="151"/>
      <c r="C75" s="166"/>
      <c r="D75" s="166"/>
      <c r="E75" s="167"/>
      <c r="F75" s="160"/>
    </row>
    <row r="76" spans="1:6" s="147" customFormat="1" x14ac:dyDescent="0.25">
      <c r="A76" s="151"/>
      <c r="C76" s="166"/>
      <c r="D76" s="166"/>
      <c r="E76" s="167"/>
      <c r="F76" s="160"/>
    </row>
    <row r="77" spans="1:6" s="147" customFormat="1" x14ac:dyDescent="0.25">
      <c r="A77" s="151"/>
      <c r="C77" s="166"/>
      <c r="D77" s="166"/>
      <c r="E77" s="167"/>
      <c r="F77" s="160"/>
    </row>
    <row r="78" spans="1:6" s="147" customFormat="1" x14ac:dyDescent="0.25">
      <c r="A78" s="151"/>
      <c r="C78" s="166"/>
      <c r="D78" s="166"/>
      <c r="E78" s="167"/>
      <c r="F78" s="160"/>
    </row>
    <row r="79" spans="1:6" s="147" customFormat="1" x14ac:dyDescent="0.25">
      <c r="A79" s="151"/>
      <c r="C79" s="166"/>
      <c r="D79" s="166"/>
      <c r="E79" s="167"/>
      <c r="F79" s="160"/>
    </row>
    <row r="80" spans="1:6" s="147" customFormat="1" x14ac:dyDescent="0.25">
      <c r="A80" s="151"/>
      <c r="C80" s="166"/>
      <c r="D80" s="166"/>
      <c r="E80" s="167"/>
      <c r="F80" s="160"/>
    </row>
    <row r="81" spans="1:6" s="147" customFormat="1" x14ac:dyDescent="0.25">
      <c r="A81" s="151"/>
      <c r="C81" s="166"/>
      <c r="D81" s="166"/>
      <c r="E81" s="167"/>
      <c r="F81" s="160"/>
    </row>
    <row r="82" spans="1:6" s="147" customFormat="1" x14ac:dyDescent="0.25">
      <c r="A82" s="151"/>
      <c r="C82" s="166"/>
      <c r="D82" s="166"/>
      <c r="E82" s="167"/>
      <c r="F82" s="160"/>
    </row>
    <row r="83" spans="1:6" s="147" customFormat="1" x14ac:dyDescent="0.25">
      <c r="A83" s="151"/>
      <c r="C83" s="166"/>
      <c r="D83" s="166"/>
      <c r="E83" s="167"/>
      <c r="F83" s="160"/>
    </row>
    <row r="84" spans="1:6" s="147" customFormat="1" x14ac:dyDescent="0.25">
      <c r="A84" s="151"/>
      <c r="C84" s="166"/>
      <c r="D84" s="166"/>
      <c r="E84" s="167"/>
      <c r="F84" s="160"/>
    </row>
    <row r="85" spans="1:6" s="147" customFormat="1" x14ac:dyDescent="0.25">
      <c r="A85" s="151"/>
      <c r="C85" s="166"/>
      <c r="D85" s="166"/>
      <c r="E85" s="167"/>
      <c r="F85" s="160"/>
    </row>
    <row r="86" spans="1:6" s="147" customFormat="1" x14ac:dyDescent="0.25">
      <c r="A86" s="151"/>
      <c r="C86" s="166"/>
      <c r="D86" s="166"/>
      <c r="E86" s="167"/>
      <c r="F86" s="160"/>
    </row>
    <row r="87" spans="1:6" s="147" customFormat="1" x14ac:dyDescent="0.25">
      <c r="A87" s="151"/>
      <c r="C87" s="166"/>
      <c r="D87" s="166"/>
      <c r="E87" s="167"/>
      <c r="F87" s="160"/>
    </row>
    <row r="88" spans="1:6" s="147" customFormat="1" x14ac:dyDescent="0.25">
      <c r="A88" s="151"/>
      <c r="C88" s="166"/>
      <c r="D88" s="166"/>
      <c r="E88" s="167"/>
      <c r="F88" s="160"/>
    </row>
    <row r="89" spans="1:6" s="147" customFormat="1" x14ac:dyDescent="0.25">
      <c r="A89" s="151"/>
      <c r="C89" s="166"/>
      <c r="D89" s="166"/>
      <c r="E89" s="167"/>
      <c r="F89" s="160"/>
    </row>
    <row r="90" spans="1:6" s="147" customFormat="1" x14ac:dyDescent="0.25">
      <c r="A90" s="151"/>
      <c r="C90" s="166"/>
      <c r="D90" s="166"/>
      <c r="E90" s="167"/>
      <c r="F90" s="160"/>
    </row>
    <row r="91" spans="1:6" s="147" customFormat="1" x14ac:dyDescent="0.25">
      <c r="A91" s="151"/>
      <c r="C91" s="166"/>
      <c r="D91" s="166"/>
      <c r="E91" s="167"/>
      <c r="F91" s="160"/>
    </row>
    <row r="92" spans="1:6" s="147" customFormat="1" x14ac:dyDescent="0.25">
      <c r="A92" s="151"/>
      <c r="C92" s="166"/>
      <c r="D92" s="166"/>
      <c r="E92" s="167"/>
      <c r="F92" s="160"/>
    </row>
    <row r="93" spans="1:6" s="147" customFormat="1" x14ac:dyDescent="0.25">
      <c r="A93" s="151"/>
      <c r="C93" s="166"/>
      <c r="D93" s="166"/>
      <c r="E93" s="167"/>
      <c r="F93" s="160"/>
    </row>
    <row r="94" spans="1:6" s="147" customFormat="1" x14ac:dyDescent="0.25">
      <c r="A94" s="151"/>
      <c r="C94" s="166"/>
      <c r="D94" s="166"/>
      <c r="E94" s="167"/>
      <c r="F94" s="160"/>
    </row>
    <row r="95" spans="1:6" s="147" customFormat="1" x14ac:dyDescent="0.25">
      <c r="A95" s="151"/>
      <c r="C95" s="166"/>
      <c r="D95" s="166"/>
      <c r="E95" s="167"/>
      <c r="F95" s="160"/>
    </row>
    <row r="96" spans="1:6" s="147" customFormat="1" x14ac:dyDescent="0.25">
      <c r="A96" s="151"/>
      <c r="C96" s="166"/>
      <c r="D96" s="166"/>
      <c r="E96" s="167"/>
      <c r="F96" s="160"/>
    </row>
    <row r="97" spans="1:6" s="147" customFormat="1" x14ac:dyDescent="0.25">
      <c r="A97" s="151"/>
      <c r="C97" s="166"/>
      <c r="D97" s="166"/>
      <c r="E97" s="167"/>
      <c r="F97" s="160"/>
    </row>
    <row r="98" spans="1:6" s="147" customFormat="1" x14ac:dyDescent="0.25">
      <c r="A98" s="151"/>
      <c r="C98" s="166"/>
      <c r="D98" s="166"/>
      <c r="E98" s="167"/>
      <c r="F98" s="160"/>
    </row>
    <row r="99" spans="1:6" s="147" customFormat="1" x14ac:dyDescent="0.25">
      <c r="A99" s="151"/>
      <c r="C99" s="166"/>
      <c r="D99" s="166"/>
      <c r="E99" s="167"/>
      <c r="F99" s="160"/>
    </row>
    <row r="100" spans="1:6" s="147" customFormat="1" x14ac:dyDescent="0.25">
      <c r="A100" s="151"/>
      <c r="C100" s="166"/>
      <c r="D100" s="166"/>
      <c r="E100" s="167"/>
      <c r="F100" s="160"/>
    </row>
    <row r="101" spans="1:6" s="147" customFormat="1" x14ac:dyDescent="0.25">
      <c r="A101" s="151"/>
      <c r="C101" s="166"/>
      <c r="D101" s="166"/>
      <c r="E101" s="167"/>
      <c r="F101" s="160"/>
    </row>
    <row r="102" spans="1:6" s="147" customFormat="1" x14ac:dyDescent="0.25">
      <c r="A102" s="151"/>
      <c r="C102" s="166"/>
      <c r="D102" s="166"/>
      <c r="E102" s="167"/>
      <c r="F102" s="160"/>
    </row>
    <row r="103" spans="1:6" s="147" customFormat="1" x14ac:dyDescent="0.25">
      <c r="A103" s="151"/>
      <c r="C103" s="166"/>
      <c r="D103" s="166"/>
      <c r="E103" s="167"/>
      <c r="F103" s="160"/>
    </row>
    <row r="104" spans="1:6" s="147" customFormat="1" x14ac:dyDescent="0.25">
      <c r="A104" s="151"/>
      <c r="C104" s="166"/>
      <c r="D104" s="166"/>
      <c r="E104" s="167"/>
      <c r="F104" s="160"/>
    </row>
    <row r="105" spans="1:6" s="147" customFormat="1" x14ac:dyDescent="0.25">
      <c r="A105" s="151"/>
      <c r="C105" s="166"/>
      <c r="D105" s="166"/>
      <c r="E105" s="167"/>
      <c r="F105" s="160"/>
    </row>
    <row r="106" spans="1:6" s="147" customFormat="1" x14ac:dyDescent="0.25">
      <c r="A106" s="151"/>
      <c r="C106" s="166"/>
      <c r="D106" s="166"/>
      <c r="E106" s="167"/>
      <c r="F106" s="160"/>
    </row>
    <row r="107" spans="1:6" s="147" customFormat="1" x14ac:dyDescent="0.25">
      <c r="A107" s="151"/>
      <c r="C107" s="166"/>
      <c r="D107" s="166"/>
      <c r="E107" s="167"/>
      <c r="F107" s="160"/>
    </row>
    <row r="108" spans="1:6" s="147" customFormat="1" x14ac:dyDescent="0.25">
      <c r="A108" s="151"/>
      <c r="C108" s="166"/>
      <c r="D108" s="166"/>
      <c r="E108" s="167"/>
      <c r="F108" s="160"/>
    </row>
    <row r="109" spans="1:6" s="147" customFormat="1" x14ac:dyDescent="0.25">
      <c r="A109" s="151"/>
      <c r="C109" s="166"/>
      <c r="D109" s="166"/>
      <c r="E109" s="167"/>
      <c r="F109" s="160"/>
    </row>
    <row r="110" spans="1:6" s="147" customFormat="1" x14ac:dyDescent="0.25">
      <c r="A110" s="151"/>
      <c r="C110" s="166"/>
      <c r="D110" s="166"/>
      <c r="E110" s="167"/>
      <c r="F110" s="160"/>
    </row>
    <row r="111" spans="1:6" s="147" customFormat="1" x14ac:dyDescent="0.25">
      <c r="A111" s="151"/>
      <c r="C111" s="166"/>
      <c r="D111" s="166"/>
      <c r="E111" s="167"/>
      <c r="F111" s="160"/>
    </row>
    <row r="112" spans="1:6" s="147" customFormat="1" x14ac:dyDescent="0.25">
      <c r="A112" s="151"/>
      <c r="C112" s="166"/>
      <c r="D112" s="166"/>
      <c r="E112" s="167"/>
      <c r="F112" s="160"/>
    </row>
    <row r="113" spans="1:6" s="147" customFormat="1" x14ac:dyDescent="0.25">
      <c r="A113" s="151"/>
      <c r="C113" s="166"/>
      <c r="D113" s="166"/>
      <c r="E113" s="167"/>
      <c r="F113" s="160"/>
    </row>
    <row r="114" spans="1:6" s="147" customFormat="1" x14ac:dyDescent="0.25">
      <c r="A114" s="151"/>
      <c r="C114" s="166"/>
      <c r="D114" s="166"/>
      <c r="E114" s="167"/>
      <c r="F114" s="160"/>
    </row>
    <row r="115" spans="1:6" s="147" customFormat="1" x14ac:dyDescent="0.25">
      <c r="A115" s="151"/>
      <c r="C115" s="166"/>
      <c r="D115" s="166"/>
      <c r="E115" s="167"/>
      <c r="F115" s="160"/>
    </row>
    <row r="116" spans="1:6" s="147" customFormat="1" x14ac:dyDescent="0.25">
      <c r="A116" s="151"/>
      <c r="C116" s="166"/>
      <c r="D116" s="166"/>
      <c r="E116" s="167"/>
      <c r="F116" s="160"/>
    </row>
    <row r="117" spans="1:6" s="147" customFormat="1" x14ac:dyDescent="0.25">
      <c r="A117" s="151"/>
      <c r="C117" s="166"/>
      <c r="D117" s="166"/>
      <c r="E117" s="167"/>
      <c r="F117" s="160"/>
    </row>
    <row r="118" spans="1:6" s="147" customFormat="1" x14ac:dyDescent="0.25">
      <c r="A118" s="151"/>
      <c r="C118" s="166"/>
      <c r="D118" s="166"/>
      <c r="E118" s="167"/>
      <c r="F118" s="160"/>
    </row>
    <row r="119" spans="1:6" s="147" customFormat="1" x14ac:dyDescent="0.25">
      <c r="A119" s="151"/>
      <c r="C119" s="166"/>
      <c r="D119" s="166"/>
      <c r="E119" s="167"/>
      <c r="F119" s="160"/>
    </row>
    <row r="120" spans="1:6" s="147" customFormat="1" x14ac:dyDescent="0.25">
      <c r="A120" s="151"/>
      <c r="C120" s="166"/>
      <c r="D120" s="166"/>
      <c r="E120" s="167"/>
      <c r="F120" s="160"/>
    </row>
    <row r="121" spans="1:6" s="147" customFormat="1" x14ac:dyDescent="0.25">
      <c r="A121" s="151"/>
      <c r="C121" s="166"/>
      <c r="D121" s="166"/>
      <c r="E121" s="167"/>
      <c r="F121" s="160"/>
    </row>
    <row r="122" spans="1:6" s="147" customFormat="1" x14ac:dyDescent="0.25">
      <c r="A122" s="151"/>
      <c r="C122" s="166"/>
      <c r="D122" s="166"/>
      <c r="E122" s="167"/>
      <c r="F122" s="160"/>
    </row>
    <row r="123" spans="1:6" s="147" customFormat="1" x14ac:dyDescent="0.25">
      <c r="A123" s="151"/>
      <c r="C123" s="166"/>
      <c r="D123" s="166"/>
      <c r="E123" s="167"/>
      <c r="F123" s="160"/>
    </row>
    <row r="124" spans="1:6" s="147" customFormat="1" x14ac:dyDescent="0.25">
      <c r="A124" s="151"/>
      <c r="C124" s="166"/>
      <c r="D124" s="166"/>
      <c r="E124" s="167"/>
      <c r="F124" s="160"/>
    </row>
    <row r="125" spans="1:6" s="147" customFormat="1" x14ac:dyDescent="0.25">
      <c r="A125" s="151"/>
      <c r="C125" s="166"/>
      <c r="D125" s="166"/>
      <c r="E125" s="167"/>
      <c r="F125" s="160"/>
    </row>
    <row r="126" spans="1:6" s="147" customFormat="1" x14ac:dyDescent="0.25">
      <c r="A126" s="151"/>
      <c r="C126" s="166"/>
      <c r="D126" s="166"/>
      <c r="E126" s="167"/>
      <c r="F126" s="160"/>
    </row>
    <row r="127" spans="1:6" s="147" customFormat="1" x14ac:dyDescent="0.25">
      <c r="A127" s="151"/>
      <c r="C127" s="166"/>
      <c r="D127" s="166"/>
      <c r="E127" s="167"/>
      <c r="F127" s="160"/>
    </row>
    <row r="128" spans="1:6" s="147" customFormat="1" x14ac:dyDescent="0.25">
      <c r="A128" s="151"/>
      <c r="C128" s="166"/>
      <c r="D128" s="166"/>
      <c r="E128" s="167"/>
      <c r="F128" s="160"/>
    </row>
    <row r="129" spans="1:6" s="147" customFormat="1" x14ac:dyDescent="0.25">
      <c r="A129" s="151"/>
      <c r="C129" s="166"/>
      <c r="D129" s="166"/>
      <c r="E129" s="167"/>
      <c r="F129" s="160"/>
    </row>
    <row r="130" spans="1:6" s="147" customFormat="1" x14ac:dyDescent="0.25">
      <c r="A130" s="151"/>
      <c r="C130" s="166"/>
      <c r="D130" s="166"/>
      <c r="E130" s="167"/>
      <c r="F130" s="160"/>
    </row>
    <row r="131" spans="1:6" s="147" customFormat="1" x14ac:dyDescent="0.25">
      <c r="A131" s="151"/>
      <c r="C131" s="166"/>
      <c r="D131" s="166"/>
      <c r="E131" s="167"/>
      <c r="F131" s="160"/>
    </row>
    <row r="132" spans="1:6" s="147" customFormat="1" x14ac:dyDescent="0.25">
      <c r="A132" s="151"/>
      <c r="C132" s="166"/>
      <c r="D132" s="166"/>
      <c r="E132" s="167"/>
      <c r="F132" s="160"/>
    </row>
    <row r="133" spans="1:6" s="147" customFormat="1" x14ac:dyDescent="0.25">
      <c r="A133" s="151"/>
      <c r="C133" s="166"/>
      <c r="D133" s="166"/>
      <c r="E133" s="167"/>
      <c r="F133" s="160"/>
    </row>
    <row r="134" spans="1:6" s="147" customFormat="1" x14ac:dyDescent="0.25">
      <c r="A134" s="151"/>
      <c r="C134" s="166"/>
      <c r="D134" s="166"/>
      <c r="E134" s="167"/>
      <c r="F134" s="160"/>
    </row>
    <row r="135" spans="1:6" s="147" customFormat="1" x14ac:dyDescent="0.25">
      <c r="A135" s="151"/>
      <c r="C135" s="166"/>
      <c r="D135" s="166"/>
      <c r="E135" s="167"/>
      <c r="F135" s="160"/>
    </row>
    <row r="136" spans="1:6" s="147" customFormat="1" x14ac:dyDescent="0.25">
      <c r="A136" s="151"/>
      <c r="C136" s="166"/>
      <c r="D136" s="166"/>
      <c r="E136" s="167"/>
      <c r="F136" s="160"/>
    </row>
    <row r="137" spans="1:6" s="147" customFormat="1" x14ac:dyDescent="0.25">
      <c r="A137" s="151"/>
      <c r="C137" s="166"/>
      <c r="D137" s="166"/>
      <c r="E137" s="167"/>
      <c r="F137" s="160"/>
    </row>
    <row r="138" spans="1:6" s="147" customFormat="1" x14ac:dyDescent="0.25">
      <c r="A138" s="151"/>
      <c r="C138" s="166"/>
      <c r="D138" s="166"/>
      <c r="E138" s="167"/>
      <c r="F138" s="160"/>
    </row>
    <row r="139" spans="1:6" s="147" customFormat="1" x14ac:dyDescent="0.25">
      <c r="A139" s="151"/>
      <c r="C139" s="166"/>
      <c r="D139" s="166"/>
      <c r="E139" s="167"/>
      <c r="F139" s="160"/>
    </row>
    <row r="140" spans="1:6" s="147" customFormat="1" x14ac:dyDescent="0.25">
      <c r="A140" s="151"/>
      <c r="C140" s="166"/>
      <c r="D140" s="166"/>
      <c r="E140" s="167"/>
      <c r="F140" s="160"/>
    </row>
    <row r="141" spans="1:6" s="147" customFormat="1" x14ac:dyDescent="0.25">
      <c r="A141" s="151"/>
      <c r="C141" s="166"/>
      <c r="D141" s="166"/>
      <c r="E141" s="167"/>
      <c r="F141" s="160"/>
    </row>
    <row r="142" spans="1:6" s="147" customFormat="1" x14ac:dyDescent="0.25">
      <c r="A142" s="151"/>
      <c r="C142" s="166"/>
      <c r="D142" s="166"/>
      <c r="E142" s="167"/>
      <c r="F142" s="160"/>
    </row>
    <row r="143" spans="1:6" s="147" customFormat="1" x14ac:dyDescent="0.25">
      <c r="A143" s="151"/>
      <c r="C143" s="166"/>
      <c r="D143" s="166"/>
      <c r="E143" s="167"/>
      <c r="F143" s="160"/>
    </row>
    <row r="144" spans="1:6" s="147" customFormat="1" x14ac:dyDescent="0.25">
      <c r="A144" s="151"/>
      <c r="C144" s="166"/>
      <c r="D144" s="166"/>
      <c r="E144" s="167"/>
      <c r="F144" s="160"/>
    </row>
    <row r="145" spans="1:6" s="147" customFormat="1" x14ac:dyDescent="0.25">
      <c r="A145" s="151"/>
      <c r="C145" s="166"/>
      <c r="D145" s="166"/>
      <c r="E145" s="167"/>
      <c r="F145" s="160"/>
    </row>
    <row r="146" spans="1:6" s="147" customFormat="1" x14ac:dyDescent="0.25">
      <c r="A146" s="151"/>
      <c r="C146" s="166"/>
      <c r="D146" s="166"/>
      <c r="E146" s="167"/>
      <c r="F146" s="160"/>
    </row>
    <row r="147" spans="1:6" s="147" customFormat="1" x14ac:dyDescent="0.25">
      <c r="A147" s="151"/>
      <c r="C147" s="166"/>
      <c r="D147" s="166"/>
      <c r="E147" s="167"/>
      <c r="F147" s="160"/>
    </row>
    <row r="148" spans="1:6" s="147" customFormat="1" x14ac:dyDescent="0.25">
      <c r="A148" s="151"/>
      <c r="C148" s="166"/>
      <c r="D148" s="166"/>
      <c r="E148" s="167"/>
      <c r="F148" s="160"/>
    </row>
    <row r="149" spans="1:6" s="147" customFormat="1" x14ac:dyDescent="0.25">
      <c r="A149" s="151"/>
      <c r="C149" s="166"/>
      <c r="D149" s="166"/>
      <c r="E149" s="167"/>
      <c r="F149" s="160"/>
    </row>
    <row r="150" spans="1:6" s="147" customFormat="1" x14ac:dyDescent="0.25">
      <c r="A150" s="151"/>
      <c r="C150" s="166"/>
      <c r="D150" s="166"/>
      <c r="E150" s="167"/>
      <c r="F150" s="160"/>
    </row>
    <row r="151" spans="1:6" s="147" customFormat="1" x14ac:dyDescent="0.25">
      <c r="A151" s="151"/>
      <c r="C151" s="166"/>
      <c r="D151" s="166"/>
      <c r="E151" s="167"/>
      <c r="F151" s="160"/>
    </row>
    <row r="152" spans="1:6" s="147" customFormat="1" x14ac:dyDescent="0.25">
      <c r="A152" s="151"/>
      <c r="C152" s="166"/>
      <c r="D152" s="166"/>
      <c r="E152" s="167"/>
      <c r="F152" s="160"/>
    </row>
    <row r="153" spans="1:6" s="147" customFormat="1" x14ac:dyDescent="0.25">
      <c r="A153" s="151"/>
      <c r="C153" s="166"/>
      <c r="D153" s="166"/>
      <c r="E153" s="167"/>
      <c r="F153" s="160"/>
    </row>
    <row r="154" spans="1:6" s="147" customFormat="1" x14ac:dyDescent="0.25">
      <c r="A154" s="151"/>
      <c r="C154" s="166"/>
      <c r="D154" s="166"/>
      <c r="E154" s="167"/>
      <c r="F154" s="160"/>
    </row>
    <row r="155" spans="1:6" s="147" customFormat="1" x14ac:dyDescent="0.25">
      <c r="A155" s="151"/>
      <c r="C155" s="166"/>
      <c r="D155" s="166"/>
      <c r="E155" s="167"/>
      <c r="F155" s="160"/>
    </row>
    <row r="156" spans="1:6" s="147" customFormat="1" x14ac:dyDescent="0.25">
      <c r="A156" s="151"/>
      <c r="C156" s="166"/>
      <c r="D156" s="166"/>
      <c r="E156" s="167"/>
      <c r="F156" s="160"/>
    </row>
    <row r="157" spans="1:6" s="147" customFormat="1" x14ac:dyDescent="0.25">
      <c r="A157" s="151"/>
      <c r="C157" s="166"/>
      <c r="D157" s="166"/>
      <c r="E157" s="167"/>
      <c r="F157" s="160"/>
    </row>
    <row r="158" spans="1:6" s="147" customFormat="1" x14ac:dyDescent="0.25">
      <c r="A158" s="151"/>
      <c r="C158" s="166"/>
      <c r="D158" s="166"/>
      <c r="E158" s="167"/>
      <c r="F158" s="160"/>
    </row>
    <row r="159" spans="1:6" s="147" customFormat="1" x14ac:dyDescent="0.25">
      <c r="A159" s="151"/>
      <c r="C159" s="166"/>
      <c r="D159" s="166"/>
      <c r="E159" s="167"/>
      <c r="F159" s="160"/>
    </row>
    <row r="160" spans="1:6" s="147" customFormat="1" x14ac:dyDescent="0.25">
      <c r="A160" s="151"/>
      <c r="C160" s="166"/>
      <c r="D160" s="166"/>
      <c r="E160" s="167"/>
      <c r="F160" s="160"/>
    </row>
    <row r="161" spans="1:6" s="147" customFormat="1" x14ac:dyDescent="0.25">
      <c r="A161" s="151"/>
      <c r="C161" s="166"/>
      <c r="D161" s="166"/>
      <c r="E161" s="167"/>
      <c r="F161" s="160"/>
    </row>
    <row r="162" spans="1:6" s="147" customFormat="1" x14ac:dyDescent="0.25">
      <c r="A162" s="151"/>
      <c r="C162" s="166"/>
      <c r="D162" s="166"/>
      <c r="E162" s="167"/>
      <c r="F162" s="160"/>
    </row>
    <row r="163" spans="1:6" s="147" customFormat="1" x14ac:dyDescent="0.25">
      <c r="A163" s="151"/>
      <c r="C163" s="166"/>
      <c r="D163" s="166"/>
      <c r="E163" s="167"/>
      <c r="F163" s="160"/>
    </row>
    <row r="164" spans="1:6" s="147" customFormat="1" x14ac:dyDescent="0.25">
      <c r="A164" s="151"/>
      <c r="C164" s="166"/>
      <c r="D164" s="166"/>
      <c r="E164" s="167"/>
      <c r="F164" s="160"/>
    </row>
    <row r="165" spans="1:6" s="147" customFormat="1" x14ac:dyDescent="0.25">
      <c r="A165" s="151"/>
      <c r="C165" s="166"/>
      <c r="D165" s="166"/>
      <c r="E165" s="167"/>
      <c r="F165" s="160"/>
    </row>
    <row r="166" spans="1:6" s="147" customFormat="1" x14ac:dyDescent="0.25">
      <c r="A166" s="151"/>
      <c r="C166" s="166"/>
      <c r="D166" s="166"/>
      <c r="E166" s="167"/>
      <c r="F166" s="160"/>
    </row>
    <row r="167" spans="1:6" s="147" customFormat="1" x14ac:dyDescent="0.25">
      <c r="A167" s="151"/>
      <c r="C167" s="166"/>
      <c r="D167" s="166"/>
      <c r="E167" s="167"/>
      <c r="F167" s="160"/>
    </row>
    <row r="168" spans="1:6" s="147" customFormat="1" x14ac:dyDescent="0.25">
      <c r="A168" s="151"/>
      <c r="C168" s="166"/>
      <c r="D168" s="166"/>
      <c r="E168" s="167"/>
      <c r="F168" s="160"/>
    </row>
    <row r="169" spans="1:6" s="147" customFormat="1" x14ac:dyDescent="0.25">
      <c r="A169" s="151"/>
      <c r="C169" s="166"/>
      <c r="D169" s="166"/>
      <c r="E169" s="167"/>
      <c r="F169" s="160"/>
    </row>
    <row r="170" spans="1:6" s="147" customFormat="1" x14ac:dyDescent="0.25">
      <c r="A170" s="151"/>
      <c r="C170" s="166"/>
      <c r="D170" s="166"/>
      <c r="E170" s="167"/>
      <c r="F170" s="160"/>
    </row>
    <row r="171" spans="1:6" s="147" customFormat="1" x14ac:dyDescent="0.25">
      <c r="A171" s="151"/>
      <c r="C171" s="166"/>
      <c r="D171" s="166"/>
      <c r="E171" s="167"/>
      <c r="F171" s="160"/>
    </row>
    <row r="172" spans="1:6" s="147" customFormat="1" x14ac:dyDescent="0.25">
      <c r="A172" s="151"/>
      <c r="C172" s="166"/>
      <c r="D172" s="166"/>
      <c r="E172" s="167"/>
      <c r="F172" s="160"/>
    </row>
    <row r="173" spans="1:6" s="147" customFormat="1" x14ac:dyDescent="0.25">
      <c r="A173" s="151"/>
      <c r="C173" s="166"/>
      <c r="D173" s="166"/>
      <c r="E173" s="167"/>
      <c r="F173" s="160"/>
    </row>
    <row r="174" spans="1:6" s="147" customFormat="1" x14ac:dyDescent="0.25">
      <c r="A174" s="151"/>
      <c r="C174" s="166"/>
      <c r="D174" s="166"/>
      <c r="E174" s="167"/>
      <c r="F174" s="160"/>
    </row>
    <row r="175" spans="1:6" s="147" customFormat="1" x14ac:dyDescent="0.25">
      <c r="A175" s="151"/>
      <c r="C175" s="166"/>
      <c r="D175" s="166"/>
      <c r="E175" s="167"/>
      <c r="F175" s="160"/>
    </row>
    <row r="176" spans="1:6" s="147" customFormat="1" x14ac:dyDescent="0.25">
      <c r="A176" s="151"/>
      <c r="C176" s="166"/>
      <c r="D176" s="166"/>
      <c r="E176" s="167"/>
      <c r="F176" s="160"/>
    </row>
    <row r="177" spans="1:6" s="147" customFormat="1" x14ac:dyDescent="0.25">
      <c r="A177" s="151"/>
      <c r="C177" s="166"/>
      <c r="D177" s="166"/>
      <c r="E177" s="167"/>
      <c r="F177" s="160"/>
    </row>
    <row r="178" spans="1:6" s="147" customFormat="1" x14ac:dyDescent="0.25">
      <c r="A178" s="151"/>
      <c r="C178" s="166"/>
      <c r="D178" s="166"/>
      <c r="E178" s="167"/>
      <c r="F178" s="160"/>
    </row>
    <row r="179" spans="1:6" s="147" customFormat="1" x14ac:dyDescent="0.25">
      <c r="A179" s="151"/>
      <c r="C179" s="166"/>
      <c r="D179" s="166"/>
      <c r="E179" s="167"/>
      <c r="F179" s="160"/>
    </row>
    <row r="180" spans="1:6" s="147" customFormat="1" x14ac:dyDescent="0.25">
      <c r="A180" s="151"/>
      <c r="C180" s="166"/>
      <c r="D180" s="166"/>
      <c r="E180" s="167"/>
      <c r="F180" s="160"/>
    </row>
    <row r="181" spans="1:6" s="147" customFormat="1" x14ac:dyDescent="0.25">
      <c r="A181" s="151"/>
      <c r="C181" s="166"/>
      <c r="D181" s="166"/>
      <c r="E181" s="167"/>
      <c r="F181" s="160"/>
    </row>
    <row r="182" spans="1:6" s="147" customFormat="1" x14ac:dyDescent="0.25">
      <c r="A182" s="151"/>
      <c r="C182" s="166"/>
      <c r="D182" s="166"/>
      <c r="E182" s="167"/>
      <c r="F182" s="160"/>
    </row>
    <row r="183" spans="1:6" s="147" customFormat="1" x14ac:dyDescent="0.25">
      <c r="A183" s="151"/>
      <c r="C183" s="166"/>
      <c r="D183" s="166"/>
      <c r="E183" s="167"/>
      <c r="F183" s="160"/>
    </row>
    <row r="184" spans="1:6" s="147" customFormat="1" x14ac:dyDescent="0.25">
      <c r="A184" s="151"/>
      <c r="C184" s="166"/>
      <c r="D184" s="166"/>
      <c r="E184" s="167"/>
      <c r="F184" s="160"/>
    </row>
    <row r="185" spans="1:6" s="147" customFormat="1" x14ac:dyDescent="0.25">
      <c r="A185" s="151"/>
      <c r="C185" s="166"/>
      <c r="D185" s="166"/>
      <c r="E185" s="167"/>
      <c r="F185" s="160"/>
    </row>
    <row r="186" spans="1:6" s="147" customFormat="1" x14ac:dyDescent="0.25">
      <c r="A186" s="151"/>
      <c r="C186" s="166"/>
      <c r="D186" s="166"/>
      <c r="E186" s="167"/>
      <c r="F186" s="160"/>
    </row>
    <row r="187" spans="1:6" s="147" customFormat="1" x14ac:dyDescent="0.25">
      <c r="A187" s="151"/>
      <c r="C187" s="166"/>
      <c r="D187" s="166"/>
      <c r="E187" s="167"/>
      <c r="F187" s="160"/>
    </row>
    <row r="188" spans="1:6" s="147" customFormat="1" x14ac:dyDescent="0.25">
      <c r="A188" s="151"/>
      <c r="C188" s="166"/>
      <c r="D188" s="166"/>
      <c r="E188" s="167"/>
      <c r="F188" s="160"/>
    </row>
    <row r="189" spans="1:6" s="147" customFormat="1" x14ac:dyDescent="0.25">
      <c r="A189" s="151"/>
      <c r="C189" s="166"/>
      <c r="D189" s="166"/>
      <c r="E189" s="167"/>
      <c r="F189" s="160"/>
    </row>
    <row r="190" spans="1:6" s="147" customFormat="1" x14ac:dyDescent="0.25">
      <c r="A190" s="151"/>
      <c r="C190" s="166"/>
      <c r="D190" s="166"/>
      <c r="E190" s="167"/>
      <c r="F190" s="160"/>
    </row>
    <row r="191" spans="1:6" s="147" customFormat="1" x14ac:dyDescent="0.25">
      <c r="A191" s="151"/>
      <c r="C191" s="166"/>
      <c r="D191" s="166"/>
      <c r="E191" s="167"/>
      <c r="F191" s="160"/>
    </row>
    <row r="192" spans="1:6" s="147" customFormat="1" x14ac:dyDescent="0.25">
      <c r="A192" s="151"/>
      <c r="C192" s="166"/>
      <c r="D192" s="166"/>
      <c r="E192" s="167"/>
      <c r="F192" s="160"/>
    </row>
    <row r="193" spans="1:6" s="147" customFormat="1" x14ac:dyDescent="0.25">
      <c r="A193" s="151"/>
      <c r="C193" s="166"/>
      <c r="D193" s="166"/>
      <c r="E193" s="167"/>
      <c r="F193" s="160"/>
    </row>
    <row r="194" spans="1:6" s="147" customFormat="1" x14ac:dyDescent="0.25">
      <c r="A194" s="151"/>
      <c r="C194" s="166"/>
      <c r="D194" s="166"/>
      <c r="E194" s="167"/>
      <c r="F194" s="160"/>
    </row>
    <row r="195" spans="1:6" s="147" customFormat="1" x14ac:dyDescent="0.25">
      <c r="A195" s="151"/>
      <c r="C195" s="166"/>
      <c r="D195" s="166"/>
      <c r="E195" s="167"/>
      <c r="F195" s="160"/>
    </row>
    <row r="196" spans="1:6" s="147" customFormat="1" x14ac:dyDescent="0.25">
      <c r="A196" s="151"/>
      <c r="C196" s="166"/>
      <c r="D196" s="166"/>
      <c r="E196" s="167"/>
      <c r="F196" s="160"/>
    </row>
    <row r="197" spans="1:6" s="147" customFormat="1" x14ac:dyDescent="0.25">
      <c r="A197" s="151"/>
      <c r="C197" s="166"/>
      <c r="D197" s="166"/>
      <c r="E197" s="167"/>
      <c r="F197" s="160"/>
    </row>
    <row r="198" spans="1:6" s="147" customFormat="1" x14ac:dyDescent="0.25">
      <c r="A198" s="151"/>
      <c r="C198" s="166"/>
      <c r="D198" s="166"/>
      <c r="E198" s="167"/>
      <c r="F198" s="160"/>
    </row>
    <row r="199" spans="1:6" s="147" customFormat="1" x14ac:dyDescent="0.25">
      <c r="A199" s="151"/>
      <c r="C199" s="166"/>
      <c r="D199" s="166"/>
      <c r="E199" s="167"/>
      <c r="F199" s="160"/>
    </row>
    <row r="200" spans="1:6" s="147" customFormat="1" x14ac:dyDescent="0.25">
      <c r="A200" s="151"/>
      <c r="C200" s="166"/>
      <c r="D200" s="166"/>
      <c r="E200" s="167"/>
      <c r="F200" s="160"/>
    </row>
    <row r="201" spans="1:6" s="147" customFormat="1" x14ac:dyDescent="0.25">
      <c r="A201" s="151"/>
      <c r="C201" s="166"/>
      <c r="D201" s="166"/>
      <c r="E201" s="167"/>
      <c r="F201" s="160"/>
    </row>
    <row r="202" spans="1:6" s="147" customFormat="1" x14ac:dyDescent="0.25">
      <c r="A202" s="151"/>
      <c r="C202" s="166"/>
      <c r="D202" s="166"/>
      <c r="E202" s="167"/>
      <c r="F202" s="160"/>
    </row>
    <row r="203" spans="1:6" s="147" customFormat="1" x14ac:dyDescent="0.25">
      <c r="A203" s="151"/>
      <c r="C203" s="166"/>
      <c r="D203" s="166"/>
      <c r="E203" s="167"/>
      <c r="F203" s="160"/>
    </row>
    <row r="204" spans="1:6" s="147" customFormat="1" x14ac:dyDescent="0.25">
      <c r="A204" s="151"/>
      <c r="C204" s="166"/>
      <c r="D204" s="166"/>
      <c r="E204" s="167"/>
      <c r="F204" s="160"/>
    </row>
    <row r="205" spans="1:6" s="147" customFormat="1" x14ac:dyDescent="0.25">
      <c r="A205" s="151"/>
      <c r="C205" s="166"/>
      <c r="D205" s="166"/>
      <c r="E205" s="167"/>
      <c r="F205" s="160"/>
    </row>
    <row r="206" spans="1:6" s="147" customFormat="1" x14ac:dyDescent="0.25">
      <c r="A206" s="151"/>
      <c r="C206" s="166"/>
      <c r="D206" s="166"/>
      <c r="E206" s="167"/>
      <c r="F206" s="160"/>
    </row>
    <row r="207" spans="1:6" s="147" customFormat="1" x14ac:dyDescent="0.25">
      <c r="A207" s="151"/>
      <c r="C207" s="166"/>
      <c r="D207" s="166"/>
      <c r="E207" s="167"/>
      <c r="F207" s="160"/>
    </row>
    <row r="208" spans="1:6" s="147" customFormat="1" x14ac:dyDescent="0.25">
      <c r="A208" s="151"/>
      <c r="C208" s="166"/>
      <c r="D208" s="166"/>
      <c r="E208" s="167"/>
      <c r="F208" s="160"/>
    </row>
    <row r="209" spans="1:6" s="147" customFormat="1" x14ac:dyDescent="0.25">
      <c r="A209" s="151"/>
      <c r="C209" s="166"/>
      <c r="D209" s="166"/>
      <c r="E209" s="167"/>
      <c r="F209" s="160"/>
    </row>
    <row r="210" spans="1:6" s="147" customFormat="1" x14ac:dyDescent="0.25">
      <c r="A210" s="151"/>
      <c r="C210" s="166"/>
      <c r="D210" s="166"/>
      <c r="E210" s="167"/>
      <c r="F210" s="160"/>
    </row>
    <row r="211" spans="1:6" s="147" customFormat="1" x14ac:dyDescent="0.25">
      <c r="A211" s="151"/>
      <c r="C211" s="166"/>
      <c r="D211" s="166"/>
      <c r="E211" s="167"/>
      <c r="F211" s="160"/>
    </row>
    <row r="212" spans="1:6" s="147" customFormat="1" x14ac:dyDescent="0.25">
      <c r="A212" s="151"/>
      <c r="C212" s="166"/>
      <c r="D212" s="166"/>
      <c r="E212" s="167"/>
      <c r="F212" s="160"/>
    </row>
    <row r="213" spans="1:6" s="147" customFormat="1" x14ac:dyDescent="0.25">
      <c r="A213" s="151"/>
      <c r="C213" s="166"/>
      <c r="D213" s="166"/>
      <c r="E213" s="167"/>
      <c r="F213" s="160"/>
    </row>
    <row r="214" spans="1:6" s="147" customFormat="1" x14ac:dyDescent="0.25">
      <c r="A214" s="151"/>
      <c r="C214" s="166"/>
      <c r="D214" s="166"/>
      <c r="E214" s="167"/>
      <c r="F214" s="160"/>
    </row>
    <row r="215" spans="1:6" s="147" customFormat="1" x14ac:dyDescent="0.25">
      <c r="A215" s="151"/>
      <c r="C215" s="166"/>
      <c r="D215" s="166"/>
      <c r="E215" s="167"/>
      <c r="F215" s="160"/>
    </row>
    <row r="216" spans="1:6" s="147" customFormat="1" x14ac:dyDescent="0.25">
      <c r="A216" s="151"/>
      <c r="C216" s="166"/>
      <c r="D216" s="166"/>
      <c r="E216" s="167"/>
      <c r="F216" s="160"/>
    </row>
    <row r="217" spans="1:6" s="147" customFormat="1" x14ac:dyDescent="0.25">
      <c r="A217" s="151"/>
      <c r="C217" s="166"/>
      <c r="D217" s="166"/>
      <c r="E217" s="167"/>
      <c r="F217" s="160"/>
    </row>
    <row r="218" spans="1:6" s="147" customFormat="1" x14ac:dyDescent="0.25">
      <c r="A218" s="151"/>
      <c r="C218" s="166"/>
      <c r="D218" s="166"/>
      <c r="E218" s="167"/>
      <c r="F218" s="160"/>
    </row>
    <row r="219" spans="1:6" s="147" customFormat="1" x14ac:dyDescent="0.25">
      <c r="A219" s="151"/>
      <c r="C219" s="166"/>
      <c r="D219" s="166"/>
      <c r="E219" s="167"/>
      <c r="F219" s="160"/>
    </row>
    <row r="220" spans="1:6" s="147" customFormat="1" x14ac:dyDescent="0.25">
      <c r="A220" s="151"/>
      <c r="C220" s="166"/>
      <c r="D220" s="166"/>
      <c r="E220" s="167"/>
      <c r="F220" s="160"/>
    </row>
    <row r="221" spans="1:6" s="147" customFormat="1" x14ac:dyDescent="0.25">
      <c r="A221" s="151"/>
      <c r="C221" s="166"/>
      <c r="D221" s="166"/>
      <c r="E221" s="167"/>
      <c r="F221" s="160"/>
    </row>
    <row r="222" spans="1:6" s="147" customFormat="1" x14ac:dyDescent="0.25">
      <c r="A222" s="151"/>
      <c r="C222" s="166"/>
      <c r="D222" s="166"/>
      <c r="E222" s="167"/>
      <c r="F222" s="160"/>
    </row>
    <row r="223" spans="1:6" s="147" customFormat="1" x14ac:dyDescent="0.25">
      <c r="A223" s="151"/>
      <c r="C223" s="166"/>
      <c r="D223" s="166"/>
      <c r="E223" s="167"/>
      <c r="F223" s="160"/>
    </row>
    <row r="224" spans="1:6" s="147" customFormat="1" x14ac:dyDescent="0.25">
      <c r="A224" s="151"/>
      <c r="C224" s="166"/>
      <c r="D224" s="166"/>
      <c r="E224" s="167"/>
      <c r="F224" s="160"/>
    </row>
    <row r="225" spans="1:6" s="147" customFormat="1" x14ac:dyDescent="0.25">
      <c r="A225" s="151"/>
      <c r="C225" s="166"/>
      <c r="D225" s="166"/>
      <c r="E225" s="167"/>
      <c r="F225" s="160"/>
    </row>
    <row r="226" spans="1:6" s="147" customFormat="1" x14ac:dyDescent="0.25">
      <c r="A226" s="151"/>
      <c r="C226" s="166"/>
      <c r="D226" s="166"/>
      <c r="E226" s="167"/>
      <c r="F226" s="160"/>
    </row>
    <row r="227" spans="1:6" s="147" customFormat="1" x14ac:dyDescent="0.25">
      <c r="A227" s="151"/>
      <c r="C227" s="166"/>
      <c r="D227" s="166"/>
      <c r="E227" s="167"/>
      <c r="F227" s="160"/>
    </row>
    <row r="228" spans="1:6" s="147" customFormat="1" x14ac:dyDescent="0.25">
      <c r="A228" s="151"/>
      <c r="C228" s="166"/>
      <c r="D228" s="166"/>
      <c r="E228" s="167"/>
      <c r="F228" s="160"/>
    </row>
    <row r="229" spans="1:6" s="147" customFormat="1" x14ac:dyDescent="0.25">
      <c r="A229" s="151"/>
      <c r="C229" s="166"/>
      <c r="D229" s="166"/>
      <c r="E229" s="167"/>
      <c r="F229" s="160"/>
    </row>
    <row r="230" spans="1:6" s="147" customFormat="1" x14ac:dyDescent="0.25">
      <c r="A230" s="151"/>
      <c r="C230" s="166"/>
      <c r="D230" s="166"/>
      <c r="E230" s="167"/>
      <c r="F230" s="160"/>
    </row>
    <row r="231" spans="1:6" s="147" customFormat="1" x14ac:dyDescent="0.25">
      <c r="A231" s="151"/>
      <c r="C231" s="166"/>
      <c r="D231" s="166"/>
      <c r="E231" s="167"/>
      <c r="F231" s="160"/>
    </row>
    <row r="232" spans="1:6" s="147" customFormat="1" x14ac:dyDescent="0.25">
      <c r="A232" s="151"/>
      <c r="C232" s="166"/>
      <c r="D232" s="166"/>
      <c r="E232" s="167"/>
      <c r="F232" s="160"/>
    </row>
    <row r="233" spans="1:6" s="147" customFormat="1" x14ac:dyDescent="0.25">
      <c r="A233" s="151"/>
      <c r="C233" s="166"/>
      <c r="D233" s="166"/>
      <c r="E233" s="167"/>
      <c r="F233" s="160"/>
    </row>
  </sheetData>
  <pageMargins left="0.7" right="0.7" top="0.75" bottom="0.75" header="0.3" footer="0.3"/>
  <pageSetup paperSize="9" orientation="portrait" horizontalDpi="0" verticalDpi="0"/>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E114"/>
  <sheetViews>
    <sheetView zoomScale="139" zoomScaleNormal="139" zoomScalePageLayoutView="139" workbookViewId="0">
      <pane xSplit="1" ySplit="2" topLeftCell="B67" activePane="bottomRight" state="frozen"/>
      <selection pane="topRight" activeCell="C1" sqref="C1"/>
      <selection pane="bottomLeft" activeCell="A3" sqref="A3"/>
      <selection pane="bottomRight" activeCell="A102" sqref="A102:E104"/>
    </sheetView>
  </sheetViews>
  <sheetFormatPr baseColWidth="10" defaultRowHeight="15" x14ac:dyDescent="0.2"/>
  <cols>
    <col min="1" max="1" width="45.5" style="116" customWidth="1"/>
    <col min="2" max="3" width="16.83203125" style="137" customWidth="1"/>
    <col min="4" max="4" width="22.33203125" style="133" customWidth="1"/>
    <col min="5" max="5" width="43.5" style="116" customWidth="1"/>
    <col min="6" max="16384" width="10.83203125" style="116"/>
  </cols>
  <sheetData>
    <row r="1" spans="1:5" ht="60" x14ac:dyDescent="0.2">
      <c r="A1" s="64" t="s">
        <v>74</v>
      </c>
      <c r="B1" s="54" t="s">
        <v>243</v>
      </c>
      <c r="C1" s="54" t="s">
        <v>244</v>
      </c>
      <c r="D1" s="39"/>
      <c r="E1" s="115"/>
    </row>
    <row r="2" spans="1:5" s="118" customFormat="1" x14ac:dyDescent="0.2">
      <c r="A2" s="111" t="s">
        <v>238</v>
      </c>
      <c r="B2" s="112" t="s">
        <v>69</v>
      </c>
      <c r="C2" s="113" t="s">
        <v>70</v>
      </c>
      <c r="D2" s="114" t="s">
        <v>71</v>
      </c>
      <c r="E2" s="117" t="s">
        <v>237</v>
      </c>
    </row>
    <row r="3" spans="1:5" x14ac:dyDescent="0.2">
      <c r="A3" s="119"/>
      <c r="B3" s="56"/>
      <c r="C3" s="107"/>
      <c r="D3" s="41"/>
      <c r="E3" s="120"/>
    </row>
    <row r="4" spans="1:5" x14ac:dyDescent="0.2">
      <c r="A4" s="121" t="s">
        <v>48</v>
      </c>
      <c r="B4" s="57"/>
      <c r="C4" s="108"/>
      <c r="D4" s="42"/>
      <c r="E4" s="120"/>
    </row>
    <row r="5" spans="1:5" x14ac:dyDescent="0.2">
      <c r="A5" s="122" t="s">
        <v>46</v>
      </c>
      <c r="B5" s="57"/>
      <c r="C5" s="108"/>
      <c r="D5" s="42"/>
      <c r="E5" s="120"/>
    </row>
    <row r="6" spans="1:5" x14ac:dyDescent="0.2">
      <c r="A6" s="122" t="s">
        <v>47</v>
      </c>
      <c r="B6" s="57"/>
      <c r="C6" s="108"/>
      <c r="D6" s="42"/>
      <c r="E6" s="120"/>
    </row>
    <row r="7" spans="1:5" x14ac:dyDescent="0.2">
      <c r="A7" s="121" t="s">
        <v>82</v>
      </c>
      <c r="B7" s="57"/>
      <c r="C7" s="108"/>
      <c r="D7" s="42"/>
      <c r="E7" s="120"/>
    </row>
    <row r="8" spans="1:5" x14ac:dyDescent="0.2">
      <c r="A8" s="121" t="s">
        <v>50</v>
      </c>
      <c r="B8" s="57"/>
      <c r="C8" s="108"/>
      <c r="D8" s="42"/>
      <c r="E8" s="120"/>
    </row>
    <row r="9" spans="1:5" x14ac:dyDescent="0.2">
      <c r="A9" s="121" t="s">
        <v>51</v>
      </c>
      <c r="B9" s="57"/>
      <c r="C9" s="108"/>
      <c r="D9" s="42"/>
      <c r="E9" s="120"/>
    </row>
    <row r="10" spans="1:5" x14ac:dyDescent="0.2">
      <c r="A10" s="121" t="s">
        <v>52</v>
      </c>
      <c r="B10" s="57"/>
      <c r="C10" s="108"/>
      <c r="D10" s="42"/>
      <c r="E10" s="120"/>
    </row>
    <row r="11" spans="1:5" x14ac:dyDescent="0.2">
      <c r="A11" s="121" t="s">
        <v>53</v>
      </c>
      <c r="B11" s="57"/>
      <c r="C11" s="108"/>
      <c r="D11" s="42"/>
      <c r="E11" s="120"/>
    </row>
    <row r="12" spans="1:5" x14ac:dyDescent="0.2">
      <c r="A12" s="121" t="s">
        <v>54</v>
      </c>
      <c r="B12" s="57"/>
      <c r="C12" s="108"/>
      <c r="D12" s="42"/>
      <c r="E12" s="120"/>
    </row>
    <row r="13" spans="1:5" x14ac:dyDescent="0.2">
      <c r="A13" s="121"/>
      <c r="B13" s="57"/>
      <c r="C13" s="108"/>
      <c r="D13" s="42"/>
      <c r="E13" s="120"/>
    </row>
    <row r="14" spans="1:5" x14ac:dyDescent="0.2">
      <c r="A14" s="85" t="s">
        <v>83</v>
      </c>
      <c r="B14" s="57"/>
      <c r="C14" s="108"/>
      <c r="D14" s="42"/>
      <c r="E14" s="120"/>
    </row>
    <row r="15" spans="1:5" s="125" customFormat="1" x14ac:dyDescent="0.2">
      <c r="A15" s="123" t="s">
        <v>85</v>
      </c>
      <c r="B15" s="58" t="s">
        <v>236</v>
      </c>
      <c r="C15" s="109" t="s">
        <v>236</v>
      </c>
      <c r="D15" s="48" t="s">
        <v>236</v>
      </c>
      <c r="E15" s="124"/>
    </row>
    <row r="16" spans="1:5" x14ac:dyDescent="0.2">
      <c r="A16" s="141" t="s">
        <v>41</v>
      </c>
      <c r="B16" s="59" t="s">
        <v>236</v>
      </c>
      <c r="C16" s="110" t="s">
        <v>236</v>
      </c>
      <c r="D16" s="43" t="s">
        <v>236</v>
      </c>
      <c r="E16" s="120"/>
    </row>
    <row r="17" spans="1:5" s="125" customFormat="1" x14ac:dyDescent="0.2">
      <c r="A17" s="126" t="s">
        <v>56</v>
      </c>
      <c r="B17" s="58"/>
      <c r="C17" s="109"/>
      <c r="D17" s="48"/>
      <c r="E17" s="124"/>
    </row>
    <row r="18" spans="1:5" ht="30" x14ac:dyDescent="0.2">
      <c r="A18" s="194" t="s">
        <v>93</v>
      </c>
      <c r="B18" s="135" t="s">
        <v>247</v>
      </c>
      <c r="C18" s="135" t="s">
        <v>247</v>
      </c>
      <c r="D18" s="135" t="s">
        <v>247</v>
      </c>
      <c r="E18" s="120" t="s">
        <v>241</v>
      </c>
    </row>
    <row r="19" spans="1:5" ht="30" x14ac:dyDescent="0.2">
      <c r="A19" s="194"/>
      <c r="B19" s="135" t="s">
        <v>247</v>
      </c>
      <c r="C19" s="135" t="s">
        <v>247</v>
      </c>
      <c r="D19" s="135" t="s">
        <v>247</v>
      </c>
      <c r="E19" s="120" t="s">
        <v>241</v>
      </c>
    </row>
    <row r="20" spans="1:5" ht="30" x14ac:dyDescent="0.2">
      <c r="A20" s="141" t="s">
        <v>98</v>
      </c>
      <c r="B20" s="135" t="s">
        <v>247</v>
      </c>
      <c r="C20" s="135" t="s">
        <v>247</v>
      </c>
      <c r="D20" s="135" t="s">
        <v>247</v>
      </c>
      <c r="E20" s="120" t="s">
        <v>241</v>
      </c>
    </row>
    <row r="21" spans="1:5" ht="30" x14ac:dyDescent="0.2">
      <c r="A21" s="141" t="s">
        <v>100</v>
      </c>
      <c r="B21" s="135" t="s">
        <v>247</v>
      </c>
      <c r="C21" s="135" t="s">
        <v>247</v>
      </c>
      <c r="D21" s="135" t="s">
        <v>247</v>
      </c>
      <c r="E21" s="120" t="s">
        <v>241</v>
      </c>
    </row>
    <row r="22" spans="1:5" ht="30" x14ac:dyDescent="0.2">
      <c r="A22" s="141" t="s">
        <v>102</v>
      </c>
      <c r="B22" s="59" t="s">
        <v>236</v>
      </c>
      <c r="C22" s="59" t="s">
        <v>236</v>
      </c>
      <c r="D22" s="59" t="s">
        <v>236</v>
      </c>
      <c r="E22" s="120" t="s">
        <v>241</v>
      </c>
    </row>
    <row r="23" spans="1:5" ht="30" x14ac:dyDescent="0.2">
      <c r="A23" s="139" t="s">
        <v>105</v>
      </c>
      <c r="B23" s="135" t="s">
        <v>247</v>
      </c>
      <c r="C23" s="135" t="s">
        <v>247</v>
      </c>
      <c r="D23" s="135" t="s">
        <v>247</v>
      </c>
      <c r="E23" s="120" t="s">
        <v>241</v>
      </c>
    </row>
    <row r="24" spans="1:5" ht="30" x14ac:dyDescent="0.2">
      <c r="A24" s="196" t="s">
        <v>108</v>
      </c>
      <c r="B24" s="135" t="s">
        <v>247</v>
      </c>
      <c r="C24" s="135" t="s">
        <v>247</v>
      </c>
      <c r="D24" s="135" t="s">
        <v>247</v>
      </c>
      <c r="E24" s="120" t="s">
        <v>241</v>
      </c>
    </row>
    <row r="25" spans="1:5" ht="30" x14ac:dyDescent="0.2">
      <c r="A25" s="196"/>
      <c r="B25" s="135" t="s">
        <v>247</v>
      </c>
      <c r="C25" s="135" t="s">
        <v>247</v>
      </c>
      <c r="D25" s="135" t="s">
        <v>247</v>
      </c>
      <c r="E25" s="120" t="s">
        <v>241</v>
      </c>
    </row>
    <row r="26" spans="1:5" ht="30" x14ac:dyDescent="0.2">
      <c r="A26" s="195" t="s">
        <v>113</v>
      </c>
      <c r="B26" s="135" t="s">
        <v>247</v>
      </c>
      <c r="C26" s="135" t="s">
        <v>247</v>
      </c>
      <c r="D26" s="135" t="s">
        <v>247</v>
      </c>
      <c r="E26" s="120" t="s">
        <v>241</v>
      </c>
    </row>
    <row r="27" spans="1:5" ht="30" x14ac:dyDescent="0.2">
      <c r="A27" s="195"/>
      <c r="B27" s="135" t="s">
        <v>247</v>
      </c>
      <c r="C27" s="135" t="s">
        <v>247</v>
      </c>
      <c r="D27" s="135" t="s">
        <v>247</v>
      </c>
      <c r="E27" s="120" t="s">
        <v>241</v>
      </c>
    </row>
    <row r="28" spans="1:5" ht="30" x14ac:dyDescent="0.2">
      <c r="A28" s="197" t="s">
        <v>108</v>
      </c>
      <c r="B28" s="135" t="s">
        <v>247</v>
      </c>
      <c r="C28" s="135" t="s">
        <v>247</v>
      </c>
      <c r="D28" s="135" t="s">
        <v>247</v>
      </c>
      <c r="E28" s="120" t="s">
        <v>241</v>
      </c>
    </row>
    <row r="29" spans="1:5" ht="30" x14ac:dyDescent="0.2">
      <c r="A29" s="197"/>
      <c r="B29" s="135" t="s">
        <v>247</v>
      </c>
      <c r="C29" s="135" t="s">
        <v>247</v>
      </c>
      <c r="D29" s="135" t="s">
        <v>247</v>
      </c>
      <c r="E29" s="120" t="s">
        <v>241</v>
      </c>
    </row>
    <row r="30" spans="1:5" s="125" customFormat="1" x14ac:dyDescent="0.2">
      <c r="A30" s="126" t="s">
        <v>121</v>
      </c>
      <c r="B30" s="58"/>
      <c r="C30" s="109"/>
      <c r="D30" s="48"/>
      <c r="E30" s="124"/>
    </row>
    <row r="31" spans="1:5" x14ac:dyDescent="0.2">
      <c r="A31" s="198" t="s">
        <v>124</v>
      </c>
      <c r="B31" s="59" t="s">
        <v>236</v>
      </c>
      <c r="C31" s="59" t="s">
        <v>236</v>
      </c>
      <c r="D31" s="59" t="s">
        <v>236</v>
      </c>
      <c r="E31" s="120"/>
    </row>
    <row r="32" spans="1:5" x14ac:dyDescent="0.2">
      <c r="A32" s="198"/>
      <c r="B32" s="59" t="s">
        <v>236</v>
      </c>
      <c r="C32" s="59" t="s">
        <v>236</v>
      </c>
      <c r="D32" s="59" t="s">
        <v>236</v>
      </c>
      <c r="E32" s="120"/>
    </row>
    <row r="33" spans="1:5" x14ac:dyDescent="0.2">
      <c r="A33" s="139" t="s">
        <v>129</v>
      </c>
      <c r="B33" s="59" t="s">
        <v>236</v>
      </c>
      <c r="C33" s="59" t="s">
        <v>236</v>
      </c>
      <c r="D33" s="59" t="s">
        <v>236</v>
      </c>
      <c r="E33" s="120"/>
    </row>
    <row r="34" spans="1:5" x14ac:dyDescent="0.2">
      <c r="A34" s="140"/>
      <c r="B34" s="59"/>
      <c r="C34" s="110"/>
      <c r="D34" s="43"/>
      <c r="E34" s="120"/>
    </row>
    <row r="35" spans="1:5" x14ac:dyDescent="0.2">
      <c r="A35" s="85" t="s">
        <v>134</v>
      </c>
      <c r="B35" s="59"/>
      <c r="C35" s="110"/>
      <c r="D35" s="43"/>
      <c r="E35" s="120"/>
    </row>
    <row r="36" spans="1:5" s="125" customFormat="1" x14ac:dyDescent="0.2">
      <c r="A36" s="123" t="s">
        <v>85</v>
      </c>
      <c r="B36" s="58" t="s">
        <v>236</v>
      </c>
      <c r="C36" s="109" t="s">
        <v>236</v>
      </c>
      <c r="D36" s="109" t="s">
        <v>236</v>
      </c>
      <c r="E36" s="124"/>
    </row>
    <row r="37" spans="1:5" x14ac:dyDescent="0.2">
      <c r="A37" s="141" t="s">
        <v>41</v>
      </c>
      <c r="B37" s="59" t="s">
        <v>236</v>
      </c>
      <c r="C37" s="110" t="s">
        <v>236</v>
      </c>
      <c r="D37" s="59" t="s">
        <v>236</v>
      </c>
      <c r="E37" s="120"/>
    </row>
    <row r="38" spans="1:5" s="125" customFormat="1" x14ac:dyDescent="0.2">
      <c r="A38" s="126" t="s">
        <v>13</v>
      </c>
      <c r="B38" s="58"/>
      <c r="C38" s="109"/>
      <c r="D38" s="48"/>
      <c r="E38" s="124"/>
    </row>
    <row r="39" spans="1:5" x14ac:dyDescent="0.2">
      <c r="A39" s="127" t="s">
        <v>14</v>
      </c>
      <c r="B39" s="59" t="s">
        <v>236</v>
      </c>
      <c r="C39" s="59" t="s">
        <v>236</v>
      </c>
      <c r="D39" s="59" t="s">
        <v>236</v>
      </c>
      <c r="E39" s="120"/>
    </row>
    <row r="40" spans="1:5" x14ac:dyDescent="0.2">
      <c r="A40" s="139" t="s">
        <v>15</v>
      </c>
      <c r="B40" s="59" t="s">
        <v>236</v>
      </c>
      <c r="C40" s="59" t="s">
        <v>236</v>
      </c>
      <c r="D40" s="59" t="s">
        <v>236</v>
      </c>
      <c r="E40" s="120" t="s">
        <v>242</v>
      </c>
    </row>
    <row r="41" spans="1:5" x14ac:dyDescent="0.2">
      <c r="A41" s="127" t="s">
        <v>16</v>
      </c>
      <c r="B41" s="59" t="s">
        <v>236</v>
      </c>
      <c r="C41" s="59" t="s">
        <v>236</v>
      </c>
      <c r="D41" s="59" t="s">
        <v>236</v>
      </c>
      <c r="E41" s="120"/>
    </row>
    <row r="42" spans="1:5" x14ac:dyDescent="0.2">
      <c r="A42" s="139" t="s">
        <v>150</v>
      </c>
      <c r="B42" s="59" t="s">
        <v>236</v>
      </c>
      <c r="C42" s="59" t="s">
        <v>236</v>
      </c>
      <c r="D42" s="59" t="s">
        <v>236</v>
      </c>
      <c r="E42" s="120"/>
    </row>
    <row r="43" spans="1:5" x14ac:dyDescent="0.2">
      <c r="A43" s="127" t="s">
        <v>17</v>
      </c>
      <c r="B43" s="59" t="s">
        <v>236</v>
      </c>
      <c r="C43" s="59" t="s">
        <v>236</v>
      </c>
      <c r="D43" s="59" t="s">
        <v>236</v>
      </c>
      <c r="E43" s="120"/>
    </row>
    <row r="44" spans="1:5" x14ac:dyDescent="0.2">
      <c r="A44" s="139" t="s">
        <v>18</v>
      </c>
      <c r="B44" s="59" t="s">
        <v>236</v>
      </c>
      <c r="C44" s="59" t="s">
        <v>236</v>
      </c>
      <c r="D44" s="59" t="s">
        <v>236</v>
      </c>
      <c r="E44" s="120"/>
    </row>
    <row r="45" spans="1:5" x14ac:dyDescent="0.2">
      <c r="A45" s="127" t="s">
        <v>19</v>
      </c>
      <c r="B45" s="59" t="s">
        <v>236</v>
      </c>
      <c r="C45" s="59" t="s">
        <v>236</v>
      </c>
      <c r="D45" s="59" t="s">
        <v>236</v>
      </c>
      <c r="E45" s="120"/>
    </row>
    <row r="46" spans="1:5" x14ac:dyDescent="0.2">
      <c r="A46" s="195" t="s">
        <v>159</v>
      </c>
      <c r="B46" s="59" t="s">
        <v>236</v>
      </c>
      <c r="C46" s="59" t="s">
        <v>236</v>
      </c>
      <c r="D46" s="59" t="s">
        <v>236</v>
      </c>
      <c r="E46" s="120"/>
    </row>
    <row r="47" spans="1:5" x14ac:dyDescent="0.2">
      <c r="A47" s="195"/>
      <c r="B47" s="59" t="s">
        <v>236</v>
      </c>
      <c r="C47" s="59" t="s">
        <v>236</v>
      </c>
      <c r="D47" s="59" t="s">
        <v>236</v>
      </c>
      <c r="E47" s="120"/>
    </row>
    <row r="48" spans="1:5" x14ac:dyDescent="0.2">
      <c r="A48" s="139" t="s">
        <v>129</v>
      </c>
      <c r="B48" s="59" t="s">
        <v>236</v>
      </c>
      <c r="C48" s="59" t="s">
        <v>236</v>
      </c>
      <c r="D48" s="59" t="s">
        <v>236</v>
      </c>
      <c r="E48" s="120" t="s">
        <v>240</v>
      </c>
    </row>
    <row r="49" spans="1:5" s="125" customFormat="1" x14ac:dyDescent="0.2">
      <c r="A49" s="126" t="s">
        <v>28</v>
      </c>
      <c r="B49" s="134"/>
      <c r="C49" s="134"/>
      <c r="D49" s="48"/>
      <c r="E49" s="124"/>
    </row>
    <row r="50" spans="1:5" x14ac:dyDescent="0.2">
      <c r="A50" s="127" t="s">
        <v>21</v>
      </c>
      <c r="B50" s="59" t="s">
        <v>236</v>
      </c>
      <c r="C50" s="59" t="s">
        <v>236</v>
      </c>
      <c r="D50" s="59" t="s">
        <v>236</v>
      </c>
      <c r="E50" s="120"/>
    </row>
    <row r="51" spans="1:5" x14ac:dyDescent="0.2">
      <c r="A51" s="139" t="s">
        <v>22</v>
      </c>
      <c r="B51" s="59" t="s">
        <v>236</v>
      </c>
      <c r="C51" s="59" t="s">
        <v>236</v>
      </c>
      <c r="D51" s="59" t="s">
        <v>236</v>
      </c>
      <c r="E51" s="120"/>
    </row>
    <row r="52" spans="1:5" x14ac:dyDescent="0.2">
      <c r="A52" s="194" t="s">
        <v>93</v>
      </c>
      <c r="B52" s="135" t="s">
        <v>247</v>
      </c>
      <c r="C52" s="135" t="s">
        <v>247</v>
      </c>
      <c r="D52" s="135" t="s">
        <v>247</v>
      </c>
      <c r="E52" s="120"/>
    </row>
    <row r="53" spans="1:5" x14ac:dyDescent="0.2">
      <c r="A53" s="194"/>
      <c r="B53" s="135" t="s">
        <v>247</v>
      </c>
      <c r="C53" s="135" t="s">
        <v>247</v>
      </c>
      <c r="D53" s="135" t="s">
        <v>247</v>
      </c>
      <c r="E53" s="120"/>
    </row>
    <row r="54" spans="1:5" x14ac:dyDescent="0.2">
      <c r="A54" s="141" t="s">
        <v>98</v>
      </c>
      <c r="B54" s="135" t="s">
        <v>247</v>
      </c>
      <c r="C54" s="135" t="s">
        <v>247</v>
      </c>
      <c r="D54" s="135" t="s">
        <v>247</v>
      </c>
      <c r="E54" s="120"/>
    </row>
    <row r="55" spans="1:5" x14ac:dyDescent="0.2">
      <c r="A55" s="141" t="s">
        <v>100</v>
      </c>
      <c r="B55" s="135" t="s">
        <v>247</v>
      </c>
      <c r="C55" s="135" t="s">
        <v>247</v>
      </c>
      <c r="D55" s="135" t="s">
        <v>247</v>
      </c>
      <c r="E55" s="120"/>
    </row>
    <row r="56" spans="1:5" x14ac:dyDescent="0.2">
      <c r="A56" s="141" t="s">
        <v>102</v>
      </c>
      <c r="B56" s="59" t="s">
        <v>236</v>
      </c>
      <c r="C56" s="59" t="s">
        <v>236</v>
      </c>
      <c r="D56" s="59" t="s">
        <v>236</v>
      </c>
      <c r="E56" s="120" t="s">
        <v>245</v>
      </c>
    </row>
    <row r="57" spans="1:5" x14ac:dyDescent="0.2">
      <c r="A57" s="139" t="s">
        <v>182</v>
      </c>
      <c r="B57" s="59" t="s">
        <v>236</v>
      </c>
      <c r="C57" s="59" t="s">
        <v>236</v>
      </c>
      <c r="D57" s="59" t="s">
        <v>236</v>
      </c>
      <c r="E57" s="120"/>
    </row>
    <row r="58" spans="1:5" x14ac:dyDescent="0.2">
      <c r="A58" s="140" t="s">
        <v>185</v>
      </c>
      <c r="B58" s="59" t="s">
        <v>236</v>
      </c>
      <c r="C58" s="59" t="s">
        <v>236</v>
      </c>
      <c r="D58" s="59" t="s">
        <v>236</v>
      </c>
      <c r="E58" s="120"/>
    </row>
    <row r="59" spans="1:5" x14ac:dyDescent="0.2">
      <c r="A59" s="140" t="s">
        <v>188</v>
      </c>
      <c r="B59" s="59" t="s">
        <v>236</v>
      </c>
      <c r="C59" s="59" t="s">
        <v>236</v>
      </c>
      <c r="D59" s="59" t="s">
        <v>236</v>
      </c>
      <c r="E59" s="120"/>
    </row>
    <row r="60" spans="1:5" x14ac:dyDescent="0.2">
      <c r="A60" s="100" t="s">
        <v>191</v>
      </c>
      <c r="B60" s="59" t="s">
        <v>236</v>
      </c>
      <c r="C60" s="59" t="s">
        <v>236</v>
      </c>
      <c r="D60" s="59" t="s">
        <v>236</v>
      </c>
      <c r="E60" s="120"/>
    </row>
    <row r="61" spans="1:5" x14ac:dyDescent="0.2">
      <c r="A61" s="100" t="s">
        <v>194</v>
      </c>
      <c r="B61" s="135" t="s">
        <v>247</v>
      </c>
      <c r="C61" s="135" t="s">
        <v>247</v>
      </c>
      <c r="D61" s="135" t="s">
        <v>247</v>
      </c>
      <c r="E61" s="120"/>
    </row>
    <row r="62" spans="1:5" x14ac:dyDescent="0.2">
      <c r="A62" s="140" t="s">
        <v>197</v>
      </c>
      <c r="B62" s="59" t="s">
        <v>236</v>
      </c>
      <c r="C62" s="59" t="s">
        <v>236</v>
      </c>
      <c r="D62" s="59" t="s">
        <v>236</v>
      </c>
      <c r="E62" s="120"/>
    </row>
    <row r="63" spans="1:5" x14ac:dyDescent="0.2">
      <c r="A63" s="100" t="s">
        <v>200</v>
      </c>
      <c r="B63" s="135" t="s">
        <v>247</v>
      </c>
      <c r="C63" s="135" t="s">
        <v>247</v>
      </c>
      <c r="D63" s="135" t="s">
        <v>247</v>
      </c>
      <c r="E63" s="120"/>
    </row>
    <row r="64" spans="1:5" x14ac:dyDescent="0.2">
      <c r="A64" s="195" t="s">
        <v>113</v>
      </c>
      <c r="B64" s="135" t="s">
        <v>247</v>
      </c>
      <c r="C64" s="135" t="s">
        <v>247</v>
      </c>
      <c r="D64" s="135" t="s">
        <v>247</v>
      </c>
      <c r="E64" s="120"/>
    </row>
    <row r="65" spans="1:5" x14ac:dyDescent="0.2">
      <c r="A65" s="195"/>
      <c r="B65" s="135" t="s">
        <v>247</v>
      </c>
      <c r="C65" s="135" t="s">
        <v>247</v>
      </c>
      <c r="D65" s="135" t="s">
        <v>247</v>
      </c>
      <c r="E65" s="120"/>
    </row>
    <row r="66" spans="1:5" x14ac:dyDescent="0.2">
      <c r="A66" s="140" t="s">
        <v>185</v>
      </c>
      <c r="B66" s="135" t="s">
        <v>247</v>
      </c>
      <c r="C66" s="135" t="s">
        <v>247</v>
      </c>
      <c r="D66" s="135" t="s">
        <v>247</v>
      </c>
      <c r="E66" s="120"/>
    </row>
    <row r="67" spans="1:5" x14ac:dyDescent="0.2">
      <c r="A67" s="100" t="s">
        <v>191</v>
      </c>
      <c r="B67" s="59" t="s">
        <v>236</v>
      </c>
      <c r="C67" s="59" t="s">
        <v>236</v>
      </c>
      <c r="D67" s="59" t="s">
        <v>236</v>
      </c>
      <c r="E67" s="120"/>
    </row>
    <row r="68" spans="1:5" x14ac:dyDescent="0.2">
      <c r="A68" s="100" t="s">
        <v>194</v>
      </c>
      <c r="B68" s="59" t="s">
        <v>236</v>
      </c>
      <c r="C68" s="59" t="s">
        <v>236</v>
      </c>
      <c r="D68" s="59" t="s">
        <v>236</v>
      </c>
      <c r="E68" s="120"/>
    </row>
    <row r="69" spans="1:5" x14ac:dyDescent="0.2">
      <c r="A69" s="140" t="s">
        <v>197</v>
      </c>
      <c r="B69" s="59" t="s">
        <v>236</v>
      </c>
      <c r="C69" s="59" t="s">
        <v>236</v>
      </c>
      <c r="D69" s="59" t="s">
        <v>236</v>
      </c>
      <c r="E69" s="120"/>
    </row>
    <row r="70" spans="1:5" x14ac:dyDescent="0.2">
      <c r="A70" s="100" t="s">
        <v>200</v>
      </c>
      <c r="B70" s="59" t="s">
        <v>236</v>
      </c>
      <c r="C70" s="59" t="s">
        <v>236</v>
      </c>
      <c r="D70" s="59" t="s">
        <v>236</v>
      </c>
      <c r="E70" s="120"/>
    </row>
    <row r="71" spans="1:5" s="125" customFormat="1" x14ac:dyDescent="0.2">
      <c r="A71" s="126" t="s">
        <v>27</v>
      </c>
      <c r="B71" s="134"/>
      <c r="C71" s="134"/>
      <c r="D71" s="48">
        <f t="shared" ref="D71" si="0">C71-B71 + 1</f>
        <v>1</v>
      </c>
      <c r="E71" s="124"/>
    </row>
    <row r="72" spans="1:5" x14ac:dyDescent="0.2">
      <c r="A72" s="127" t="s">
        <v>29</v>
      </c>
      <c r="B72" s="59" t="s">
        <v>236</v>
      </c>
      <c r="C72" s="59" t="s">
        <v>236</v>
      </c>
      <c r="D72" s="59" t="s">
        <v>236</v>
      </c>
      <c r="E72" s="120"/>
    </row>
    <row r="73" spans="1:5" x14ac:dyDescent="0.2">
      <c r="A73" s="127" t="s">
        <v>38</v>
      </c>
      <c r="B73" s="59" t="s">
        <v>236</v>
      </c>
      <c r="C73" s="59" t="s">
        <v>236</v>
      </c>
      <c r="D73" s="59" t="s">
        <v>236</v>
      </c>
      <c r="E73" s="120"/>
    </row>
    <row r="74" spans="1:5" x14ac:dyDescent="0.2">
      <c r="A74" s="139" t="s">
        <v>37</v>
      </c>
      <c r="B74" s="59" t="s">
        <v>236</v>
      </c>
      <c r="C74" s="59" t="s">
        <v>236</v>
      </c>
      <c r="D74" s="59" t="s">
        <v>236</v>
      </c>
      <c r="E74" s="120"/>
    </row>
    <row r="75" spans="1:5" x14ac:dyDescent="0.2">
      <c r="A75" s="127" t="s">
        <v>30</v>
      </c>
      <c r="B75" s="59" t="s">
        <v>236</v>
      </c>
      <c r="C75" s="59" t="s">
        <v>236</v>
      </c>
      <c r="D75" s="59" t="s">
        <v>236</v>
      </c>
      <c r="E75" s="120"/>
    </row>
    <row r="76" spans="1:5" x14ac:dyDescent="0.2">
      <c r="A76" s="139" t="s">
        <v>43</v>
      </c>
      <c r="B76" s="59" t="s">
        <v>236</v>
      </c>
      <c r="C76" s="59" t="s">
        <v>236</v>
      </c>
      <c r="D76" s="59" t="s">
        <v>236</v>
      </c>
      <c r="E76" s="120"/>
    </row>
    <row r="77" spans="1:5" x14ac:dyDescent="0.2">
      <c r="A77" s="140" t="s">
        <v>220</v>
      </c>
      <c r="B77" s="59" t="s">
        <v>236</v>
      </c>
      <c r="C77" s="59" t="s">
        <v>236</v>
      </c>
      <c r="D77" s="59" t="s">
        <v>236</v>
      </c>
      <c r="E77" s="120"/>
    </row>
    <row r="78" spans="1:5" x14ac:dyDescent="0.2">
      <c r="A78" s="127" t="s">
        <v>31</v>
      </c>
      <c r="B78" s="59" t="s">
        <v>247</v>
      </c>
      <c r="C78" s="59" t="s">
        <v>247</v>
      </c>
      <c r="D78" s="59" t="s">
        <v>247</v>
      </c>
      <c r="E78" s="120"/>
    </row>
    <row r="79" spans="1:5" x14ac:dyDescent="0.2">
      <c r="A79" s="127" t="s">
        <v>32</v>
      </c>
      <c r="B79" s="59" t="s">
        <v>236</v>
      </c>
      <c r="C79" s="59" t="s">
        <v>236</v>
      </c>
      <c r="D79" s="59" t="s">
        <v>236</v>
      </c>
      <c r="E79" s="120"/>
    </row>
    <row r="80" spans="1:5" x14ac:dyDescent="0.2">
      <c r="A80" s="139" t="s">
        <v>221</v>
      </c>
      <c r="B80" s="59" t="s">
        <v>236</v>
      </c>
      <c r="C80" s="59" t="s">
        <v>236</v>
      </c>
      <c r="D80" s="59" t="s">
        <v>236</v>
      </c>
      <c r="E80" s="120"/>
    </row>
    <row r="81" spans="1:5" x14ac:dyDescent="0.2">
      <c r="A81" s="140" t="s">
        <v>213</v>
      </c>
      <c r="B81" s="59" t="s">
        <v>236</v>
      </c>
      <c r="C81" s="59" t="s">
        <v>236</v>
      </c>
      <c r="D81" s="59" t="s">
        <v>236</v>
      </c>
      <c r="E81" s="120"/>
    </row>
    <row r="82" spans="1:5" x14ac:dyDescent="0.2">
      <c r="A82" s="127" t="s">
        <v>34</v>
      </c>
      <c r="B82" s="59" t="s">
        <v>236</v>
      </c>
      <c r="C82" s="59" t="s">
        <v>236</v>
      </c>
      <c r="D82" s="59" t="s">
        <v>236</v>
      </c>
      <c r="E82" s="120"/>
    </row>
    <row r="83" spans="1:5" x14ac:dyDescent="0.2">
      <c r="A83" s="127" t="s">
        <v>35</v>
      </c>
      <c r="B83" s="59" t="s">
        <v>247</v>
      </c>
      <c r="C83" s="59" t="s">
        <v>247</v>
      </c>
      <c r="D83" s="59" t="s">
        <v>247</v>
      </c>
      <c r="E83" s="120"/>
    </row>
    <row r="84" spans="1:5" x14ac:dyDescent="0.2">
      <c r="A84" s="127" t="s">
        <v>36</v>
      </c>
      <c r="B84" s="59" t="s">
        <v>236</v>
      </c>
      <c r="C84" s="59" t="s">
        <v>236</v>
      </c>
      <c r="D84" s="59" t="s">
        <v>236</v>
      </c>
      <c r="E84" s="120"/>
    </row>
    <row r="85" spans="1:5" s="125" customFormat="1" x14ac:dyDescent="0.2">
      <c r="A85" s="126" t="s">
        <v>222</v>
      </c>
      <c r="B85" s="134"/>
      <c r="C85" s="134"/>
      <c r="D85" s="48"/>
      <c r="E85" s="124"/>
    </row>
    <row r="86" spans="1:5" x14ac:dyDescent="0.2">
      <c r="A86" s="141" t="s">
        <v>223</v>
      </c>
      <c r="B86" s="135" t="s">
        <v>247</v>
      </c>
      <c r="C86" s="135" t="s">
        <v>247</v>
      </c>
      <c r="D86" s="135" t="s">
        <v>247</v>
      </c>
      <c r="E86" s="120"/>
    </row>
    <row r="87" spans="1:5" s="125" customFormat="1" x14ac:dyDescent="0.2">
      <c r="A87" s="126" t="s">
        <v>224</v>
      </c>
      <c r="B87" s="109" t="s">
        <v>236</v>
      </c>
      <c r="C87" s="109" t="s">
        <v>236</v>
      </c>
      <c r="D87" s="109" t="s">
        <v>236</v>
      </c>
      <c r="E87" s="124"/>
    </row>
    <row r="88" spans="1:5" x14ac:dyDescent="0.2">
      <c r="A88" s="141" t="s">
        <v>225</v>
      </c>
      <c r="B88" s="59" t="s">
        <v>236</v>
      </c>
      <c r="C88" s="59" t="s">
        <v>236</v>
      </c>
      <c r="D88" s="59" t="s">
        <v>236</v>
      </c>
      <c r="E88" s="120"/>
    </row>
    <row r="89" spans="1:5" x14ac:dyDescent="0.2">
      <c r="A89" s="139" t="s">
        <v>220</v>
      </c>
      <c r="B89" s="59" t="s">
        <v>236</v>
      </c>
      <c r="C89" s="59" t="s">
        <v>236</v>
      </c>
      <c r="D89" s="59" t="s">
        <v>236</v>
      </c>
      <c r="E89" s="120"/>
    </row>
    <row r="90" spans="1:5" s="125" customFormat="1" x14ac:dyDescent="0.2">
      <c r="A90" s="126" t="s">
        <v>226</v>
      </c>
      <c r="B90" s="134"/>
      <c r="C90" s="134"/>
      <c r="D90" s="48"/>
      <c r="E90" s="124"/>
    </row>
    <row r="91" spans="1:5" x14ac:dyDescent="0.2">
      <c r="A91" s="141" t="s">
        <v>227</v>
      </c>
      <c r="B91" s="135" t="s">
        <v>247</v>
      </c>
      <c r="C91" s="135" t="s">
        <v>247</v>
      </c>
      <c r="D91" s="135" t="s">
        <v>247</v>
      </c>
      <c r="E91" s="120"/>
    </row>
    <row r="92" spans="1:5" x14ac:dyDescent="0.2">
      <c r="A92" s="141" t="s">
        <v>228</v>
      </c>
      <c r="B92" s="135" t="s">
        <v>247</v>
      </c>
      <c r="C92" s="135" t="s">
        <v>247</v>
      </c>
      <c r="D92" s="135" t="s">
        <v>247</v>
      </c>
      <c r="E92" s="120"/>
    </row>
    <row r="93" spans="1:5" s="125" customFormat="1" x14ac:dyDescent="0.2">
      <c r="A93" s="126" t="s">
        <v>229</v>
      </c>
      <c r="B93" s="134"/>
      <c r="C93" s="134"/>
      <c r="D93" s="48"/>
      <c r="E93" s="124"/>
    </row>
    <row r="94" spans="1:5" x14ac:dyDescent="0.2">
      <c r="A94" s="141" t="s">
        <v>230</v>
      </c>
      <c r="B94" s="135">
        <v>42572</v>
      </c>
      <c r="C94" s="135">
        <v>42575</v>
      </c>
      <c r="D94" s="43">
        <f t="shared" ref="D94:D95" si="1">C94-B94 + 1</f>
        <v>4</v>
      </c>
      <c r="E94" s="120"/>
    </row>
    <row r="95" spans="1:5" x14ac:dyDescent="0.2">
      <c r="A95" s="139" t="s">
        <v>213</v>
      </c>
      <c r="B95" s="135">
        <v>42572</v>
      </c>
      <c r="C95" s="135">
        <v>42575</v>
      </c>
      <c r="D95" s="43">
        <f t="shared" si="1"/>
        <v>4</v>
      </c>
      <c r="E95" s="120"/>
    </row>
    <row r="96" spans="1:5" s="125" customFormat="1" x14ac:dyDescent="0.2">
      <c r="A96" s="126" t="s">
        <v>231</v>
      </c>
      <c r="B96" s="134"/>
      <c r="C96" s="134"/>
      <c r="D96" s="48"/>
      <c r="E96" s="124"/>
    </row>
    <row r="97" spans="1:5" x14ac:dyDescent="0.2">
      <c r="A97" s="141" t="s">
        <v>232</v>
      </c>
      <c r="B97" s="135" t="s">
        <v>247</v>
      </c>
      <c r="C97" s="135" t="s">
        <v>247</v>
      </c>
      <c r="D97" s="135" t="s">
        <v>247</v>
      </c>
      <c r="E97" s="120"/>
    </row>
    <row r="98" spans="1:5" x14ac:dyDescent="0.2">
      <c r="A98" s="141" t="s">
        <v>233</v>
      </c>
      <c r="B98" s="135" t="s">
        <v>247</v>
      </c>
      <c r="C98" s="135" t="s">
        <v>247</v>
      </c>
      <c r="D98" s="135" t="s">
        <v>247</v>
      </c>
      <c r="E98" s="120"/>
    </row>
    <row r="99" spans="1:5" s="125" customFormat="1" x14ac:dyDescent="0.2">
      <c r="A99" s="126" t="s">
        <v>234</v>
      </c>
      <c r="B99" s="134"/>
      <c r="C99" s="134"/>
      <c r="D99" s="48"/>
      <c r="E99" s="124"/>
    </row>
    <row r="100" spans="1:5" x14ac:dyDescent="0.2">
      <c r="A100" s="128" t="s">
        <v>235</v>
      </c>
      <c r="B100" s="135" t="s">
        <v>247</v>
      </c>
      <c r="C100" s="135" t="s">
        <v>247</v>
      </c>
      <c r="D100" s="135" t="s">
        <v>247</v>
      </c>
      <c r="E100" s="129" t="s">
        <v>246</v>
      </c>
    </row>
    <row r="101" spans="1:5" x14ac:dyDescent="0.2">
      <c r="B101" s="136"/>
      <c r="C101" s="136"/>
      <c r="D101" s="132"/>
    </row>
    <row r="102" spans="1:5" x14ac:dyDescent="0.2">
      <c r="A102" s="126" t="s">
        <v>285</v>
      </c>
      <c r="B102" s="134"/>
      <c r="C102" s="134"/>
      <c r="D102" s="48"/>
      <c r="E102" s="124"/>
    </row>
    <row r="103" spans="1:5" ht="30" x14ac:dyDescent="0.2">
      <c r="A103" s="128" t="s">
        <v>286</v>
      </c>
      <c r="B103" s="135" t="s">
        <v>247</v>
      </c>
      <c r="C103" s="135" t="s">
        <v>247</v>
      </c>
      <c r="D103" s="135" t="s">
        <v>247</v>
      </c>
      <c r="E103" s="129" t="s">
        <v>288</v>
      </c>
    </row>
    <row r="104" spans="1:5" x14ac:dyDescent="0.2">
      <c r="A104" s="128" t="s">
        <v>287</v>
      </c>
      <c r="B104" s="135" t="s">
        <v>247</v>
      </c>
      <c r="C104" s="135" t="s">
        <v>247</v>
      </c>
      <c r="D104" s="132"/>
    </row>
    <row r="105" spans="1:5" x14ac:dyDescent="0.2">
      <c r="A105" s="128"/>
      <c r="B105" s="135"/>
      <c r="C105" s="135"/>
      <c r="D105" s="132"/>
    </row>
    <row r="106" spans="1:5" x14ac:dyDescent="0.2">
      <c r="A106" s="128"/>
      <c r="B106" s="135"/>
      <c r="C106" s="135"/>
      <c r="D106" s="132"/>
    </row>
    <row r="107" spans="1:5" x14ac:dyDescent="0.2">
      <c r="A107" s="128"/>
      <c r="B107" s="135"/>
      <c r="C107" s="135"/>
      <c r="D107" s="132"/>
    </row>
    <row r="108" spans="1:5" x14ac:dyDescent="0.2">
      <c r="B108" s="136"/>
      <c r="C108" s="136"/>
      <c r="D108" s="132"/>
    </row>
    <row r="109" spans="1:5" x14ac:dyDescent="0.2">
      <c r="B109" s="136"/>
      <c r="C109" s="136"/>
      <c r="D109" s="132"/>
    </row>
    <row r="110" spans="1:5" x14ac:dyDescent="0.2">
      <c r="D110" s="132"/>
    </row>
    <row r="111" spans="1:5" x14ac:dyDescent="0.2">
      <c r="D111" s="132"/>
    </row>
    <row r="112" spans="1:5" x14ac:dyDescent="0.2">
      <c r="D112" s="132"/>
    </row>
    <row r="113" spans="4:4" x14ac:dyDescent="0.2">
      <c r="D113" s="132"/>
    </row>
    <row r="114" spans="4:4" x14ac:dyDescent="0.2">
      <c r="D114" s="132"/>
    </row>
  </sheetData>
  <mergeCells count="8">
    <mergeCell ref="A52:A53"/>
    <mergeCell ref="A64:A65"/>
    <mergeCell ref="A18:A19"/>
    <mergeCell ref="A24:A25"/>
    <mergeCell ref="A26:A27"/>
    <mergeCell ref="A28:A29"/>
    <mergeCell ref="A31:A32"/>
    <mergeCell ref="A46:A47"/>
  </mergeCells>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E115"/>
  <sheetViews>
    <sheetView zoomScale="139" zoomScaleNormal="139" zoomScalePageLayoutView="139" workbookViewId="0">
      <pane xSplit="1" ySplit="2" topLeftCell="B74" activePane="bottomRight" state="frozen"/>
      <selection pane="topRight" activeCell="C1" sqref="C1"/>
      <selection pane="bottomLeft" activeCell="A3" sqref="A3"/>
      <selection pane="bottomRight" activeCell="C101" sqref="C101"/>
    </sheetView>
  </sheetViews>
  <sheetFormatPr baseColWidth="10" defaultRowHeight="15" x14ac:dyDescent="0.2"/>
  <cols>
    <col min="1" max="1" width="45.5" style="116" customWidth="1"/>
    <col min="2" max="3" width="16.83203125" style="137" customWidth="1"/>
    <col min="4" max="4" width="22.33203125" style="133" customWidth="1"/>
    <col min="5" max="5" width="43.5" style="116" customWidth="1"/>
    <col min="6" max="16384" width="10.83203125" style="116"/>
  </cols>
  <sheetData>
    <row r="1" spans="1:5" ht="60" x14ac:dyDescent="0.2">
      <c r="A1" s="64" t="s">
        <v>74</v>
      </c>
      <c r="B1" s="54" t="s">
        <v>243</v>
      </c>
      <c r="C1" s="54" t="s">
        <v>244</v>
      </c>
      <c r="D1" s="39"/>
      <c r="E1" s="115"/>
    </row>
    <row r="2" spans="1:5" s="118" customFormat="1" x14ac:dyDescent="0.2">
      <c r="A2" s="111" t="s">
        <v>238</v>
      </c>
      <c r="B2" s="112" t="s">
        <v>69</v>
      </c>
      <c r="C2" s="113" t="s">
        <v>70</v>
      </c>
      <c r="D2" s="114" t="s">
        <v>71</v>
      </c>
      <c r="E2" s="117" t="s">
        <v>237</v>
      </c>
    </row>
    <row r="3" spans="1:5" x14ac:dyDescent="0.2">
      <c r="A3" s="119"/>
      <c r="B3" s="56"/>
      <c r="C3" s="107"/>
      <c r="D3" s="41"/>
      <c r="E3" s="120"/>
    </row>
    <row r="4" spans="1:5" x14ac:dyDescent="0.2">
      <c r="A4" s="121" t="s">
        <v>48</v>
      </c>
      <c r="B4" s="57"/>
      <c r="C4" s="108"/>
      <c r="D4" s="42"/>
      <c r="E4" s="120"/>
    </row>
    <row r="5" spans="1:5" x14ac:dyDescent="0.2">
      <c r="A5" s="122" t="s">
        <v>46</v>
      </c>
      <c r="B5" s="57"/>
      <c r="C5" s="108"/>
      <c r="D5" s="42"/>
      <c r="E5" s="120"/>
    </row>
    <row r="6" spans="1:5" x14ac:dyDescent="0.2">
      <c r="A6" s="122" t="s">
        <v>47</v>
      </c>
      <c r="B6" s="57"/>
      <c r="C6" s="108"/>
      <c r="D6" s="42"/>
      <c r="E6" s="120"/>
    </row>
    <row r="7" spans="1:5" x14ac:dyDescent="0.2">
      <c r="A7" s="121" t="s">
        <v>82</v>
      </c>
      <c r="B7" s="57"/>
      <c r="C7" s="108"/>
      <c r="D7" s="42"/>
      <c r="E7" s="120"/>
    </row>
    <row r="8" spans="1:5" x14ac:dyDescent="0.2">
      <c r="A8" s="121" t="s">
        <v>50</v>
      </c>
      <c r="B8" s="57"/>
      <c r="C8" s="108"/>
      <c r="D8" s="42"/>
      <c r="E8" s="120"/>
    </row>
    <row r="9" spans="1:5" x14ac:dyDescent="0.2">
      <c r="A9" s="121" t="s">
        <v>51</v>
      </c>
      <c r="B9" s="57"/>
      <c r="C9" s="108"/>
      <c r="D9" s="42"/>
      <c r="E9" s="120"/>
    </row>
    <row r="10" spans="1:5" x14ac:dyDescent="0.2">
      <c r="A10" s="121" t="s">
        <v>52</v>
      </c>
      <c r="B10" s="57"/>
      <c r="C10" s="108"/>
      <c r="D10" s="42"/>
      <c r="E10" s="120"/>
    </row>
    <row r="11" spans="1:5" x14ac:dyDescent="0.2">
      <c r="A11" s="121" t="s">
        <v>53</v>
      </c>
      <c r="B11" s="57"/>
      <c r="C11" s="108"/>
      <c r="D11" s="42"/>
      <c r="E11" s="120"/>
    </row>
    <row r="12" spans="1:5" x14ac:dyDescent="0.2">
      <c r="A12" s="121" t="s">
        <v>54</v>
      </c>
      <c r="B12" s="57"/>
      <c r="C12" s="108"/>
      <c r="D12" s="42"/>
      <c r="E12" s="120"/>
    </row>
    <row r="13" spans="1:5" x14ac:dyDescent="0.2">
      <c r="A13" s="121"/>
      <c r="B13" s="57"/>
      <c r="C13" s="108"/>
      <c r="D13" s="42"/>
      <c r="E13" s="120"/>
    </row>
    <row r="14" spans="1:5" x14ac:dyDescent="0.2">
      <c r="A14" s="85" t="s">
        <v>83</v>
      </c>
      <c r="B14" s="57"/>
      <c r="C14" s="108"/>
      <c r="D14" s="42"/>
      <c r="E14" s="120"/>
    </row>
    <row r="15" spans="1:5" s="125" customFormat="1" x14ac:dyDescent="0.2">
      <c r="A15" s="123" t="s">
        <v>85</v>
      </c>
      <c r="B15" s="58" t="s">
        <v>236</v>
      </c>
      <c r="C15" s="109" t="s">
        <v>236</v>
      </c>
      <c r="D15" s="48" t="s">
        <v>236</v>
      </c>
      <c r="E15" s="124"/>
    </row>
    <row r="16" spans="1:5" x14ac:dyDescent="0.2">
      <c r="A16" s="106" t="s">
        <v>41</v>
      </c>
      <c r="B16" s="59" t="s">
        <v>236</v>
      </c>
      <c r="C16" s="110" t="s">
        <v>236</v>
      </c>
      <c r="D16" s="43" t="s">
        <v>236</v>
      </c>
      <c r="E16" s="120"/>
    </row>
    <row r="17" spans="1:5" s="125" customFormat="1" x14ac:dyDescent="0.2">
      <c r="A17" s="126" t="s">
        <v>56</v>
      </c>
      <c r="B17" s="58"/>
      <c r="C17" s="109"/>
      <c r="D17" s="48"/>
      <c r="E17" s="124"/>
    </row>
    <row r="18" spans="1:5" ht="30" x14ac:dyDescent="0.2">
      <c r="A18" s="194" t="s">
        <v>93</v>
      </c>
      <c r="B18" s="59">
        <v>42555</v>
      </c>
      <c r="C18" s="110">
        <v>42559</v>
      </c>
      <c r="D18" s="43">
        <f>C18-B18 + 1</f>
        <v>5</v>
      </c>
      <c r="E18" s="120" t="s">
        <v>241</v>
      </c>
    </row>
    <row r="19" spans="1:5" ht="30" x14ac:dyDescent="0.2">
      <c r="A19" s="194"/>
      <c r="B19" s="59">
        <v>42555</v>
      </c>
      <c r="C19" s="110">
        <v>42559</v>
      </c>
      <c r="D19" s="43">
        <f t="shared" ref="D19:D82" si="0">C19-B19 + 1</f>
        <v>5</v>
      </c>
      <c r="E19" s="120" t="s">
        <v>241</v>
      </c>
    </row>
    <row r="20" spans="1:5" ht="30" x14ac:dyDescent="0.2">
      <c r="A20" s="106" t="s">
        <v>98</v>
      </c>
      <c r="B20" s="59">
        <v>42555</v>
      </c>
      <c r="C20" s="110">
        <v>42559</v>
      </c>
      <c r="D20" s="43">
        <f t="shared" si="0"/>
        <v>5</v>
      </c>
      <c r="E20" s="120" t="s">
        <v>241</v>
      </c>
    </row>
    <row r="21" spans="1:5" ht="30" x14ac:dyDescent="0.2">
      <c r="A21" s="106" t="s">
        <v>100</v>
      </c>
      <c r="B21" s="59">
        <v>42555</v>
      </c>
      <c r="C21" s="110">
        <v>42559</v>
      </c>
      <c r="D21" s="43">
        <f t="shared" si="0"/>
        <v>5</v>
      </c>
      <c r="E21" s="120" t="s">
        <v>241</v>
      </c>
    </row>
    <row r="22" spans="1:5" ht="30" x14ac:dyDescent="0.2">
      <c r="A22" s="106" t="s">
        <v>102</v>
      </c>
      <c r="B22" s="59">
        <v>42555</v>
      </c>
      <c r="C22" s="110">
        <v>42559</v>
      </c>
      <c r="D22" s="43">
        <f t="shared" si="0"/>
        <v>5</v>
      </c>
      <c r="E22" s="120" t="s">
        <v>241</v>
      </c>
    </row>
    <row r="23" spans="1:5" ht="30" x14ac:dyDescent="0.2">
      <c r="A23" s="89" t="s">
        <v>105</v>
      </c>
      <c r="B23" s="59">
        <v>42555</v>
      </c>
      <c r="C23" s="110">
        <v>42559</v>
      </c>
      <c r="D23" s="43">
        <f t="shared" si="0"/>
        <v>5</v>
      </c>
      <c r="E23" s="120" t="s">
        <v>241</v>
      </c>
    </row>
    <row r="24" spans="1:5" ht="30" x14ac:dyDescent="0.2">
      <c r="A24" s="196" t="s">
        <v>108</v>
      </c>
      <c r="B24" s="59">
        <v>42555</v>
      </c>
      <c r="C24" s="110">
        <v>42559</v>
      </c>
      <c r="D24" s="43">
        <f t="shared" si="0"/>
        <v>5</v>
      </c>
      <c r="E24" s="120" t="s">
        <v>241</v>
      </c>
    </row>
    <row r="25" spans="1:5" ht="30" x14ac:dyDescent="0.2">
      <c r="A25" s="196"/>
      <c r="B25" s="59">
        <v>42555</v>
      </c>
      <c r="C25" s="110">
        <v>42559</v>
      </c>
      <c r="D25" s="43">
        <f t="shared" si="0"/>
        <v>5</v>
      </c>
      <c r="E25" s="120" t="s">
        <v>241</v>
      </c>
    </row>
    <row r="26" spans="1:5" ht="30" x14ac:dyDescent="0.2">
      <c r="A26" s="195" t="s">
        <v>113</v>
      </c>
      <c r="B26" s="59">
        <v>42555</v>
      </c>
      <c r="C26" s="110">
        <v>42559</v>
      </c>
      <c r="D26" s="43">
        <f t="shared" si="0"/>
        <v>5</v>
      </c>
      <c r="E26" s="120" t="s">
        <v>241</v>
      </c>
    </row>
    <row r="27" spans="1:5" ht="30" x14ac:dyDescent="0.2">
      <c r="A27" s="195"/>
      <c r="B27" s="59">
        <v>42555</v>
      </c>
      <c r="C27" s="110">
        <v>42559</v>
      </c>
      <c r="D27" s="43">
        <f t="shared" si="0"/>
        <v>5</v>
      </c>
      <c r="E27" s="120" t="s">
        <v>241</v>
      </c>
    </row>
    <row r="28" spans="1:5" ht="30" x14ac:dyDescent="0.2">
      <c r="A28" s="197" t="s">
        <v>108</v>
      </c>
      <c r="B28" s="59">
        <v>42555</v>
      </c>
      <c r="C28" s="110">
        <v>42559</v>
      </c>
      <c r="D28" s="43">
        <f t="shared" si="0"/>
        <v>5</v>
      </c>
      <c r="E28" s="120" t="s">
        <v>241</v>
      </c>
    </row>
    <row r="29" spans="1:5" ht="30" x14ac:dyDescent="0.2">
      <c r="A29" s="197"/>
      <c r="B29" s="59">
        <v>42555</v>
      </c>
      <c r="C29" s="110">
        <v>42559</v>
      </c>
      <c r="D29" s="43">
        <f t="shared" si="0"/>
        <v>5</v>
      </c>
      <c r="E29" s="120" t="s">
        <v>241</v>
      </c>
    </row>
    <row r="30" spans="1:5" s="125" customFormat="1" x14ac:dyDescent="0.2">
      <c r="A30" s="126" t="s">
        <v>121</v>
      </c>
      <c r="B30" s="58">
        <v>42548</v>
      </c>
      <c r="C30" s="109">
        <v>42552</v>
      </c>
      <c r="D30" s="48">
        <f t="shared" si="0"/>
        <v>5</v>
      </c>
      <c r="E30" s="124"/>
    </row>
    <row r="31" spans="1:5" x14ac:dyDescent="0.2">
      <c r="A31" s="198" t="s">
        <v>124</v>
      </c>
      <c r="B31" s="59">
        <v>42548</v>
      </c>
      <c r="C31" s="110">
        <v>42552</v>
      </c>
      <c r="D31" s="43">
        <f t="shared" si="0"/>
        <v>5</v>
      </c>
      <c r="E31" s="120"/>
    </row>
    <row r="32" spans="1:5" x14ac:dyDescent="0.2">
      <c r="A32" s="198"/>
      <c r="B32" s="59">
        <v>42548</v>
      </c>
      <c r="C32" s="110">
        <v>42552</v>
      </c>
      <c r="D32" s="43">
        <f t="shared" si="0"/>
        <v>5</v>
      </c>
      <c r="E32" s="120"/>
    </row>
    <row r="33" spans="1:5" x14ac:dyDescent="0.2">
      <c r="A33" s="89" t="s">
        <v>129</v>
      </c>
      <c r="B33" s="59">
        <v>42548</v>
      </c>
      <c r="C33" s="110">
        <v>42552</v>
      </c>
      <c r="D33" s="43">
        <f t="shared" si="0"/>
        <v>5</v>
      </c>
      <c r="E33" s="120"/>
    </row>
    <row r="34" spans="1:5" x14ac:dyDescent="0.2">
      <c r="A34" s="38"/>
      <c r="B34" s="59"/>
      <c r="C34" s="110"/>
      <c r="D34" s="43"/>
      <c r="E34" s="120"/>
    </row>
    <row r="35" spans="1:5" x14ac:dyDescent="0.2">
      <c r="A35" s="85" t="s">
        <v>134</v>
      </c>
      <c r="B35" s="59"/>
      <c r="C35" s="110"/>
      <c r="D35" s="43"/>
      <c r="E35" s="120"/>
    </row>
    <row r="36" spans="1:5" s="125" customFormat="1" x14ac:dyDescent="0.2">
      <c r="A36" s="123" t="s">
        <v>85</v>
      </c>
      <c r="B36" s="58" t="s">
        <v>236</v>
      </c>
      <c r="C36" s="109" t="s">
        <v>236</v>
      </c>
      <c r="D36" s="48"/>
      <c r="E36" s="124"/>
    </row>
    <row r="37" spans="1:5" x14ac:dyDescent="0.2">
      <c r="A37" s="106" t="s">
        <v>41</v>
      </c>
      <c r="B37" s="59" t="s">
        <v>236</v>
      </c>
      <c r="C37" s="110" t="s">
        <v>236</v>
      </c>
      <c r="D37" s="43"/>
      <c r="E37" s="120"/>
    </row>
    <row r="38" spans="1:5" s="125" customFormat="1" x14ac:dyDescent="0.2">
      <c r="A38" s="126" t="s">
        <v>13</v>
      </c>
      <c r="B38" s="58"/>
      <c r="C38" s="109"/>
      <c r="D38" s="48">
        <f t="shared" si="0"/>
        <v>1</v>
      </c>
      <c r="E38" s="124"/>
    </row>
    <row r="39" spans="1:5" x14ac:dyDescent="0.2">
      <c r="A39" s="127" t="s">
        <v>14</v>
      </c>
      <c r="B39" s="59"/>
      <c r="C39" s="110"/>
      <c r="D39" s="43">
        <f t="shared" si="0"/>
        <v>1</v>
      </c>
      <c r="E39" s="120"/>
    </row>
    <row r="40" spans="1:5" x14ac:dyDescent="0.2">
      <c r="A40" s="89" t="s">
        <v>15</v>
      </c>
      <c r="B40" s="59" t="s">
        <v>239</v>
      </c>
      <c r="C40" s="59" t="s">
        <v>239</v>
      </c>
      <c r="D40" s="43"/>
      <c r="E40" s="120" t="s">
        <v>242</v>
      </c>
    </row>
    <row r="41" spans="1:5" x14ac:dyDescent="0.2">
      <c r="A41" s="127" t="s">
        <v>16</v>
      </c>
      <c r="B41" s="59">
        <v>42548</v>
      </c>
      <c r="C41" s="110">
        <v>42552</v>
      </c>
      <c r="D41" s="43">
        <f t="shared" si="0"/>
        <v>5</v>
      </c>
      <c r="E41" s="120"/>
    </row>
    <row r="42" spans="1:5" x14ac:dyDescent="0.2">
      <c r="A42" s="89" t="s">
        <v>150</v>
      </c>
      <c r="B42" s="59">
        <v>42548</v>
      </c>
      <c r="C42" s="110">
        <v>42552</v>
      </c>
      <c r="D42" s="43">
        <f t="shared" si="0"/>
        <v>5</v>
      </c>
      <c r="E42" s="120"/>
    </row>
    <row r="43" spans="1:5" x14ac:dyDescent="0.2">
      <c r="A43" s="127" t="s">
        <v>17</v>
      </c>
      <c r="B43" s="59">
        <v>42548</v>
      </c>
      <c r="C43" s="110">
        <v>42552</v>
      </c>
      <c r="D43" s="43">
        <f t="shared" si="0"/>
        <v>5</v>
      </c>
      <c r="E43" s="120"/>
    </row>
    <row r="44" spans="1:5" x14ac:dyDescent="0.2">
      <c r="A44" s="89" t="s">
        <v>18</v>
      </c>
      <c r="B44" s="59">
        <v>42548</v>
      </c>
      <c r="C44" s="110">
        <v>42552</v>
      </c>
      <c r="D44" s="43">
        <f t="shared" si="0"/>
        <v>5</v>
      </c>
      <c r="E44" s="120"/>
    </row>
    <row r="45" spans="1:5" x14ac:dyDescent="0.2">
      <c r="A45" s="127" t="s">
        <v>19</v>
      </c>
      <c r="B45" s="59">
        <v>42548</v>
      </c>
      <c r="C45" s="110">
        <v>42552</v>
      </c>
      <c r="D45" s="43">
        <f t="shared" si="0"/>
        <v>5</v>
      </c>
      <c r="E45" s="120"/>
    </row>
    <row r="46" spans="1:5" x14ac:dyDescent="0.2">
      <c r="A46" s="195" t="s">
        <v>159</v>
      </c>
      <c r="B46" s="59">
        <v>42548</v>
      </c>
      <c r="C46" s="110">
        <v>42552</v>
      </c>
      <c r="D46" s="43">
        <f t="shared" si="0"/>
        <v>5</v>
      </c>
      <c r="E46" s="120"/>
    </row>
    <row r="47" spans="1:5" x14ac:dyDescent="0.2">
      <c r="A47" s="195"/>
      <c r="B47" s="59">
        <v>42548</v>
      </c>
      <c r="C47" s="110">
        <v>42552</v>
      </c>
      <c r="D47" s="43">
        <f t="shared" si="0"/>
        <v>5</v>
      </c>
      <c r="E47" s="120"/>
    </row>
    <row r="48" spans="1:5" x14ac:dyDescent="0.2">
      <c r="A48" s="89" t="s">
        <v>129</v>
      </c>
      <c r="B48" s="59" t="s">
        <v>239</v>
      </c>
      <c r="C48" s="59" t="s">
        <v>239</v>
      </c>
      <c r="D48" s="43"/>
      <c r="E48" s="120" t="s">
        <v>240</v>
      </c>
    </row>
    <row r="49" spans="1:5" s="125" customFormat="1" x14ac:dyDescent="0.2">
      <c r="A49" s="126" t="s">
        <v>28</v>
      </c>
      <c r="B49" s="134"/>
      <c r="C49" s="134"/>
      <c r="D49" s="48">
        <f t="shared" si="0"/>
        <v>1</v>
      </c>
      <c r="E49" s="124"/>
    </row>
    <row r="50" spans="1:5" x14ac:dyDescent="0.2">
      <c r="A50" s="127" t="s">
        <v>21</v>
      </c>
      <c r="B50" s="131">
        <v>42562</v>
      </c>
      <c r="C50" s="131">
        <v>42566</v>
      </c>
      <c r="D50" s="43">
        <f t="shared" si="0"/>
        <v>5</v>
      </c>
      <c r="E50" s="120"/>
    </row>
    <row r="51" spans="1:5" x14ac:dyDescent="0.2">
      <c r="A51" s="89" t="s">
        <v>22</v>
      </c>
      <c r="B51" s="131">
        <v>42562</v>
      </c>
      <c r="C51" s="131">
        <v>42566</v>
      </c>
      <c r="D51" s="43">
        <f t="shared" si="0"/>
        <v>5</v>
      </c>
      <c r="E51" s="120"/>
    </row>
    <row r="52" spans="1:5" x14ac:dyDescent="0.2">
      <c r="A52" s="194" t="s">
        <v>93</v>
      </c>
      <c r="B52" s="131">
        <v>42562</v>
      </c>
      <c r="C52" s="131">
        <v>42566</v>
      </c>
      <c r="D52" s="43">
        <f t="shared" si="0"/>
        <v>5</v>
      </c>
      <c r="E52" s="120"/>
    </row>
    <row r="53" spans="1:5" x14ac:dyDescent="0.2">
      <c r="A53" s="194"/>
      <c r="B53" s="131">
        <v>42562</v>
      </c>
      <c r="C53" s="131">
        <v>42566</v>
      </c>
      <c r="D53" s="43">
        <f t="shared" si="0"/>
        <v>5</v>
      </c>
      <c r="E53" s="120"/>
    </row>
    <row r="54" spans="1:5" x14ac:dyDescent="0.2">
      <c r="A54" s="106" t="s">
        <v>98</v>
      </c>
      <c r="B54" s="131">
        <v>42562</v>
      </c>
      <c r="C54" s="131">
        <v>42566</v>
      </c>
      <c r="D54" s="43">
        <f t="shared" si="0"/>
        <v>5</v>
      </c>
      <c r="E54" s="120"/>
    </row>
    <row r="55" spans="1:5" x14ac:dyDescent="0.2">
      <c r="A55" s="106" t="s">
        <v>100</v>
      </c>
      <c r="B55" s="131">
        <v>42562</v>
      </c>
      <c r="C55" s="131">
        <v>42566</v>
      </c>
      <c r="D55" s="43">
        <f t="shared" si="0"/>
        <v>5</v>
      </c>
      <c r="E55" s="120"/>
    </row>
    <row r="56" spans="1:5" x14ac:dyDescent="0.2">
      <c r="A56" s="106" t="s">
        <v>102</v>
      </c>
      <c r="B56" s="131">
        <v>42562</v>
      </c>
      <c r="C56" s="131">
        <v>42566</v>
      </c>
      <c r="D56" s="43">
        <f t="shared" si="0"/>
        <v>5</v>
      </c>
      <c r="E56" s="120" t="s">
        <v>245</v>
      </c>
    </row>
    <row r="57" spans="1:5" x14ac:dyDescent="0.2">
      <c r="A57" s="89" t="s">
        <v>182</v>
      </c>
      <c r="B57" s="131">
        <v>42562</v>
      </c>
      <c r="C57" s="131">
        <v>42566</v>
      </c>
      <c r="D57" s="43">
        <f t="shared" si="0"/>
        <v>5</v>
      </c>
      <c r="E57" s="120"/>
    </row>
    <row r="58" spans="1:5" x14ac:dyDescent="0.2">
      <c r="A58" s="38" t="s">
        <v>185</v>
      </c>
      <c r="B58" s="131">
        <v>42562</v>
      </c>
      <c r="C58" s="131">
        <v>42566</v>
      </c>
      <c r="D58" s="43">
        <f t="shared" si="0"/>
        <v>5</v>
      </c>
      <c r="E58" s="120"/>
    </row>
    <row r="59" spans="1:5" x14ac:dyDescent="0.2">
      <c r="A59" s="138" t="s">
        <v>188</v>
      </c>
      <c r="B59" s="131">
        <v>42562</v>
      </c>
      <c r="C59" s="131">
        <v>42566</v>
      </c>
      <c r="D59" s="43">
        <f t="shared" si="0"/>
        <v>5</v>
      </c>
      <c r="E59" s="120"/>
    </row>
    <row r="60" spans="1:5" x14ac:dyDescent="0.2">
      <c r="A60" s="100" t="s">
        <v>191</v>
      </c>
      <c r="B60" s="131">
        <v>42562</v>
      </c>
      <c r="C60" s="131">
        <v>42566</v>
      </c>
      <c r="D60" s="43">
        <f t="shared" si="0"/>
        <v>5</v>
      </c>
      <c r="E60" s="120"/>
    </row>
    <row r="61" spans="1:5" x14ac:dyDescent="0.2">
      <c r="A61" s="100" t="s">
        <v>194</v>
      </c>
      <c r="B61" s="131">
        <v>42562</v>
      </c>
      <c r="C61" s="131">
        <v>42566</v>
      </c>
      <c r="D61" s="43">
        <f t="shared" si="0"/>
        <v>5</v>
      </c>
      <c r="E61" s="120"/>
    </row>
    <row r="62" spans="1:5" x14ac:dyDescent="0.2">
      <c r="A62" s="38" t="s">
        <v>197</v>
      </c>
      <c r="B62" s="131">
        <v>42562</v>
      </c>
      <c r="C62" s="131">
        <v>42566</v>
      </c>
      <c r="D62" s="43">
        <f t="shared" si="0"/>
        <v>5</v>
      </c>
      <c r="E62" s="120"/>
    </row>
    <row r="63" spans="1:5" x14ac:dyDescent="0.2">
      <c r="A63" s="100" t="s">
        <v>200</v>
      </c>
      <c r="B63" s="131">
        <v>42562</v>
      </c>
      <c r="C63" s="131">
        <v>42566</v>
      </c>
      <c r="D63" s="43">
        <f t="shared" si="0"/>
        <v>5</v>
      </c>
      <c r="E63" s="120"/>
    </row>
    <row r="64" spans="1:5" x14ac:dyDescent="0.2">
      <c r="A64" s="195" t="s">
        <v>113</v>
      </c>
      <c r="B64" s="131">
        <v>42562</v>
      </c>
      <c r="C64" s="131">
        <v>42566</v>
      </c>
      <c r="D64" s="43">
        <f t="shared" si="0"/>
        <v>5</v>
      </c>
      <c r="E64" s="120"/>
    </row>
    <row r="65" spans="1:5" x14ac:dyDescent="0.2">
      <c r="A65" s="195"/>
      <c r="B65" s="131">
        <v>42562</v>
      </c>
      <c r="C65" s="131">
        <v>42566</v>
      </c>
      <c r="D65" s="43">
        <f t="shared" si="0"/>
        <v>5</v>
      </c>
      <c r="E65" s="120"/>
    </row>
    <row r="66" spans="1:5" x14ac:dyDescent="0.2">
      <c r="A66" s="38" t="s">
        <v>185</v>
      </c>
      <c r="B66" s="131">
        <v>42562</v>
      </c>
      <c r="C66" s="131">
        <v>42566</v>
      </c>
      <c r="D66" s="43">
        <f t="shared" si="0"/>
        <v>5</v>
      </c>
      <c r="E66" s="120"/>
    </row>
    <row r="67" spans="1:5" x14ac:dyDescent="0.2">
      <c r="A67" s="38"/>
      <c r="B67" s="131">
        <v>42562</v>
      </c>
      <c r="C67" s="131">
        <v>42566</v>
      </c>
      <c r="D67" s="43">
        <f t="shared" si="0"/>
        <v>5</v>
      </c>
      <c r="E67" s="120"/>
    </row>
    <row r="68" spans="1:5" x14ac:dyDescent="0.2">
      <c r="A68" s="100" t="s">
        <v>191</v>
      </c>
      <c r="B68" s="131">
        <v>42562</v>
      </c>
      <c r="C68" s="131">
        <v>42566</v>
      </c>
      <c r="D68" s="43">
        <f t="shared" si="0"/>
        <v>5</v>
      </c>
      <c r="E68" s="120"/>
    </row>
    <row r="69" spans="1:5" x14ac:dyDescent="0.2">
      <c r="A69" s="100" t="s">
        <v>194</v>
      </c>
      <c r="B69" s="131">
        <v>42562</v>
      </c>
      <c r="C69" s="131">
        <v>42566</v>
      </c>
      <c r="D69" s="43">
        <f t="shared" si="0"/>
        <v>5</v>
      </c>
      <c r="E69" s="120"/>
    </row>
    <row r="70" spans="1:5" x14ac:dyDescent="0.2">
      <c r="A70" s="38" t="s">
        <v>197</v>
      </c>
      <c r="B70" s="131">
        <v>42562</v>
      </c>
      <c r="C70" s="131">
        <v>42566</v>
      </c>
      <c r="D70" s="43">
        <f t="shared" si="0"/>
        <v>5</v>
      </c>
      <c r="E70" s="120"/>
    </row>
    <row r="71" spans="1:5" x14ac:dyDescent="0.2">
      <c r="A71" s="100" t="s">
        <v>200</v>
      </c>
      <c r="B71" s="131">
        <v>42562</v>
      </c>
      <c r="C71" s="131">
        <v>42566</v>
      </c>
      <c r="D71" s="43">
        <f t="shared" si="0"/>
        <v>5</v>
      </c>
      <c r="E71" s="120"/>
    </row>
    <row r="72" spans="1:5" s="125" customFormat="1" x14ac:dyDescent="0.2">
      <c r="A72" s="126" t="s">
        <v>27</v>
      </c>
      <c r="B72" s="134"/>
      <c r="C72" s="134"/>
      <c r="D72" s="48">
        <f t="shared" si="0"/>
        <v>1</v>
      </c>
      <c r="E72" s="124"/>
    </row>
    <row r="73" spans="1:5" x14ac:dyDescent="0.2">
      <c r="A73" s="127" t="s">
        <v>29</v>
      </c>
      <c r="B73" s="131">
        <v>42569</v>
      </c>
      <c r="C73" s="131">
        <v>42573</v>
      </c>
      <c r="D73" s="43">
        <f t="shared" si="0"/>
        <v>5</v>
      </c>
      <c r="E73" s="120"/>
    </row>
    <row r="74" spans="1:5" x14ac:dyDescent="0.2">
      <c r="A74" s="127" t="s">
        <v>38</v>
      </c>
      <c r="B74" s="131">
        <v>42569</v>
      </c>
      <c r="C74" s="131">
        <v>42573</v>
      </c>
      <c r="D74" s="43">
        <f t="shared" si="0"/>
        <v>5</v>
      </c>
      <c r="E74" s="120"/>
    </row>
    <row r="75" spans="1:5" x14ac:dyDescent="0.2">
      <c r="A75" s="89" t="s">
        <v>37</v>
      </c>
      <c r="B75" s="131">
        <v>42569</v>
      </c>
      <c r="C75" s="131">
        <v>42573</v>
      </c>
      <c r="D75" s="43">
        <f t="shared" si="0"/>
        <v>5</v>
      </c>
      <c r="E75" s="120"/>
    </row>
    <row r="76" spans="1:5" x14ac:dyDescent="0.2">
      <c r="A76" s="127" t="s">
        <v>30</v>
      </c>
      <c r="B76" s="131">
        <v>42569</v>
      </c>
      <c r="C76" s="131">
        <v>42573</v>
      </c>
      <c r="D76" s="43">
        <f t="shared" si="0"/>
        <v>5</v>
      </c>
      <c r="E76" s="120"/>
    </row>
    <row r="77" spans="1:5" x14ac:dyDescent="0.2">
      <c r="A77" s="89" t="s">
        <v>43</v>
      </c>
      <c r="B77" s="131">
        <v>42569</v>
      </c>
      <c r="C77" s="131">
        <v>42573</v>
      </c>
      <c r="D77" s="43">
        <f t="shared" si="0"/>
        <v>5</v>
      </c>
      <c r="E77" s="120"/>
    </row>
    <row r="78" spans="1:5" x14ac:dyDescent="0.2">
      <c r="A78" s="38" t="s">
        <v>220</v>
      </c>
      <c r="B78" s="131">
        <v>42569</v>
      </c>
      <c r="C78" s="131">
        <v>42573</v>
      </c>
      <c r="D78" s="43">
        <f t="shared" si="0"/>
        <v>5</v>
      </c>
      <c r="E78" s="120"/>
    </row>
    <row r="79" spans="1:5" x14ac:dyDescent="0.2">
      <c r="A79" s="127" t="s">
        <v>31</v>
      </c>
      <c r="B79" s="131">
        <v>42569</v>
      </c>
      <c r="C79" s="131">
        <v>42573</v>
      </c>
      <c r="D79" s="43">
        <f t="shared" si="0"/>
        <v>5</v>
      </c>
      <c r="E79" s="120"/>
    </row>
    <row r="80" spans="1:5" x14ac:dyDescent="0.2">
      <c r="A80" s="127" t="s">
        <v>32</v>
      </c>
      <c r="B80" s="131">
        <v>42569</v>
      </c>
      <c r="C80" s="131">
        <v>42573</v>
      </c>
      <c r="D80" s="43">
        <f t="shared" si="0"/>
        <v>5</v>
      </c>
      <c r="E80" s="120"/>
    </row>
    <row r="81" spans="1:5" x14ac:dyDescent="0.2">
      <c r="A81" s="89" t="s">
        <v>221</v>
      </c>
      <c r="B81" s="131">
        <v>42569</v>
      </c>
      <c r="C81" s="131">
        <v>42573</v>
      </c>
      <c r="D81" s="43">
        <f t="shared" si="0"/>
        <v>5</v>
      </c>
      <c r="E81" s="120"/>
    </row>
    <row r="82" spans="1:5" x14ac:dyDescent="0.2">
      <c r="A82" s="38" t="s">
        <v>213</v>
      </c>
      <c r="B82" s="131">
        <v>42569</v>
      </c>
      <c r="C82" s="131">
        <v>42573</v>
      </c>
      <c r="D82" s="43">
        <f t="shared" si="0"/>
        <v>5</v>
      </c>
      <c r="E82" s="120"/>
    </row>
    <row r="83" spans="1:5" x14ac:dyDescent="0.2">
      <c r="A83" s="127" t="s">
        <v>34</v>
      </c>
      <c r="B83" s="131">
        <v>42569</v>
      </c>
      <c r="C83" s="131">
        <v>42573</v>
      </c>
      <c r="D83" s="43">
        <f t="shared" ref="D83:D101" si="1">C83-B83 + 1</f>
        <v>5</v>
      </c>
      <c r="E83" s="120"/>
    </row>
    <row r="84" spans="1:5" x14ac:dyDescent="0.2">
      <c r="A84" s="127" t="s">
        <v>35</v>
      </c>
      <c r="B84" s="131">
        <v>42569</v>
      </c>
      <c r="C84" s="131">
        <v>42573</v>
      </c>
      <c r="D84" s="43">
        <f t="shared" si="1"/>
        <v>5</v>
      </c>
      <c r="E84" s="120"/>
    </row>
    <row r="85" spans="1:5" x14ac:dyDescent="0.2">
      <c r="A85" s="127" t="s">
        <v>36</v>
      </c>
      <c r="B85" s="131">
        <v>42569</v>
      </c>
      <c r="C85" s="131">
        <v>42573</v>
      </c>
      <c r="D85" s="43">
        <f t="shared" si="1"/>
        <v>5</v>
      </c>
      <c r="E85" s="120"/>
    </row>
    <row r="86" spans="1:5" s="125" customFormat="1" x14ac:dyDescent="0.2">
      <c r="A86" s="126" t="s">
        <v>222</v>
      </c>
      <c r="B86" s="134"/>
      <c r="C86" s="134"/>
      <c r="D86" s="48"/>
      <c r="E86" s="124"/>
    </row>
    <row r="87" spans="1:5" x14ac:dyDescent="0.2">
      <c r="A87" s="106" t="s">
        <v>223</v>
      </c>
      <c r="B87" s="135">
        <v>42576</v>
      </c>
      <c r="C87" s="135">
        <v>42580</v>
      </c>
      <c r="D87" s="43">
        <f t="shared" si="1"/>
        <v>5</v>
      </c>
      <c r="E87" s="120"/>
    </row>
    <row r="88" spans="1:5" s="125" customFormat="1" x14ac:dyDescent="0.2">
      <c r="A88" s="126" t="s">
        <v>224</v>
      </c>
      <c r="B88" s="134"/>
      <c r="C88" s="134"/>
      <c r="D88" s="48"/>
      <c r="E88" s="124"/>
    </row>
    <row r="89" spans="1:5" x14ac:dyDescent="0.2">
      <c r="A89" s="106" t="s">
        <v>225</v>
      </c>
      <c r="B89" s="135">
        <v>42576</v>
      </c>
      <c r="C89" s="135">
        <v>42580</v>
      </c>
      <c r="D89" s="43">
        <f t="shared" si="1"/>
        <v>5</v>
      </c>
      <c r="E89" s="120"/>
    </row>
    <row r="90" spans="1:5" x14ac:dyDescent="0.2">
      <c r="A90" s="89" t="s">
        <v>220</v>
      </c>
      <c r="B90" s="135">
        <v>42576</v>
      </c>
      <c r="C90" s="135">
        <v>42580</v>
      </c>
      <c r="D90" s="43">
        <f t="shared" si="1"/>
        <v>5</v>
      </c>
      <c r="E90" s="120"/>
    </row>
    <row r="91" spans="1:5" s="125" customFormat="1" x14ac:dyDescent="0.2">
      <c r="A91" s="126" t="s">
        <v>226</v>
      </c>
      <c r="B91" s="134"/>
      <c r="C91" s="134"/>
      <c r="D91" s="48"/>
      <c r="E91" s="124"/>
    </row>
    <row r="92" spans="1:5" x14ac:dyDescent="0.2">
      <c r="A92" s="106" t="s">
        <v>227</v>
      </c>
      <c r="B92" s="135">
        <v>42576</v>
      </c>
      <c r="C92" s="135">
        <v>42580</v>
      </c>
      <c r="D92" s="43">
        <f t="shared" si="1"/>
        <v>5</v>
      </c>
      <c r="E92" s="120"/>
    </row>
    <row r="93" spans="1:5" x14ac:dyDescent="0.2">
      <c r="A93" s="106" t="s">
        <v>228</v>
      </c>
      <c r="B93" s="135">
        <v>42576</v>
      </c>
      <c r="C93" s="135">
        <v>42580</v>
      </c>
      <c r="D93" s="43">
        <f t="shared" si="1"/>
        <v>5</v>
      </c>
      <c r="E93" s="120"/>
    </row>
    <row r="94" spans="1:5" s="125" customFormat="1" x14ac:dyDescent="0.2">
      <c r="A94" s="126" t="s">
        <v>229</v>
      </c>
      <c r="B94" s="134"/>
      <c r="C94" s="134"/>
      <c r="D94" s="48"/>
      <c r="E94" s="124"/>
    </row>
    <row r="95" spans="1:5" x14ac:dyDescent="0.2">
      <c r="A95" s="106" t="s">
        <v>230</v>
      </c>
      <c r="B95" s="135">
        <v>42576</v>
      </c>
      <c r="C95" s="135">
        <v>42580</v>
      </c>
      <c r="D95" s="43">
        <f t="shared" si="1"/>
        <v>5</v>
      </c>
      <c r="E95" s="120"/>
    </row>
    <row r="96" spans="1:5" x14ac:dyDescent="0.2">
      <c r="A96" s="89" t="s">
        <v>213</v>
      </c>
      <c r="B96" s="135">
        <v>42576</v>
      </c>
      <c r="C96" s="135">
        <v>42580</v>
      </c>
      <c r="D96" s="43">
        <f t="shared" si="1"/>
        <v>5</v>
      </c>
      <c r="E96" s="120"/>
    </row>
    <row r="97" spans="1:5" s="125" customFormat="1" x14ac:dyDescent="0.2">
      <c r="A97" s="126" t="s">
        <v>231</v>
      </c>
      <c r="B97" s="134"/>
      <c r="C97" s="134"/>
      <c r="D97" s="48"/>
      <c r="E97" s="124"/>
    </row>
    <row r="98" spans="1:5" x14ac:dyDescent="0.2">
      <c r="A98" s="106" t="s">
        <v>232</v>
      </c>
      <c r="B98" s="135">
        <v>42576</v>
      </c>
      <c r="C98" s="135">
        <v>42580</v>
      </c>
      <c r="D98" s="43">
        <f t="shared" si="1"/>
        <v>5</v>
      </c>
      <c r="E98" s="120"/>
    </row>
    <row r="99" spans="1:5" x14ac:dyDescent="0.2">
      <c r="A99" s="106" t="s">
        <v>233</v>
      </c>
      <c r="B99" s="135">
        <v>42576</v>
      </c>
      <c r="C99" s="135">
        <v>42580</v>
      </c>
      <c r="D99" s="43">
        <f t="shared" si="1"/>
        <v>5</v>
      </c>
      <c r="E99" s="120"/>
    </row>
    <row r="100" spans="1:5" s="125" customFormat="1" x14ac:dyDescent="0.2">
      <c r="A100" s="126" t="s">
        <v>234</v>
      </c>
      <c r="B100" s="134"/>
      <c r="C100" s="134"/>
      <c r="D100" s="48"/>
      <c r="E100" s="124"/>
    </row>
    <row r="101" spans="1:5" x14ac:dyDescent="0.2">
      <c r="A101" s="128" t="s">
        <v>235</v>
      </c>
      <c r="B101" s="135">
        <v>42576</v>
      </c>
      <c r="C101" s="135">
        <v>42580</v>
      </c>
      <c r="D101" s="130">
        <f t="shared" si="1"/>
        <v>5</v>
      </c>
      <c r="E101" s="129" t="s">
        <v>246</v>
      </c>
    </row>
    <row r="102" spans="1:5" x14ac:dyDescent="0.2">
      <c r="B102" s="136"/>
      <c r="C102" s="136"/>
      <c r="D102" s="132"/>
    </row>
    <row r="103" spans="1:5" x14ac:dyDescent="0.2">
      <c r="B103" s="136"/>
      <c r="C103" s="136"/>
      <c r="D103" s="132"/>
    </row>
    <row r="104" spans="1:5" x14ac:dyDescent="0.2">
      <c r="B104" s="136"/>
      <c r="C104" s="136"/>
      <c r="D104" s="132"/>
    </row>
    <row r="105" spans="1:5" x14ac:dyDescent="0.2">
      <c r="B105" s="136"/>
      <c r="C105" s="136"/>
      <c r="D105" s="132"/>
    </row>
    <row r="106" spans="1:5" x14ac:dyDescent="0.2">
      <c r="B106" s="136"/>
      <c r="C106" s="136"/>
      <c r="D106" s="132"/>
    </row>
    <row r="107" spans="1:5" x14ac:dyDescent="0.2">
      <c r="B107" s="136"/>
      <c r="C107" s="136"/>
      <c r="D107" s="132"/>
    </row>
    <row r="108" spans="1:5" x14ac:dyDescent="0.2">
      <c r="B108" s="136"/>
      <c r="C108" s="136"/>
      <c r="D108" s="132"/>
    </row>
    <row r="109" spans="1:5" x14ac:dyDescent="0.2">
      <c r="B109" s="136"/>
      <c r="C109" s="136"/>
      <c r="D109" s="132"/>
    </row>
    <row r="110" spans="1:5" x14ac:dyDescent="0.2">
      <c r="B110" s="136"/>
      <c r="C110" s="136"/>
      <c r="D110" s="132"/>
    </row>
    <row r="111" spans="1:5" x14ac:dyDescent="0.2">
      <c r="D111" s="132"/>
    </row>
    <row r="112" spans="1:5" x14ac:dyDescent="0.2">
      <c r="D112" s="132"/>
    </row>
    <row r="113" spans="4:4" x14ac:dyDescent="0.2">
      <c r="D113" s="132"/>
    </row>
    <row r="114" spans="4:4" x14ac:dyDescent="0.2">
      <c r="D114" s="132"/>
    </row>
    <row r="115" spans="4:4" x14ac:dyDescent="0.2">
      <c r="D115" s="132"/>
    </row>
  </sheetData>
  <mergeCells count="8">
    <mergeCell ref="A52:A53"/>
    <mergeCell ref="A64:A65"/>
    <mergeCell ref="A18:A19"/>
    <mergeCell ref="A24:A25"/>
    <mergeCell ref="A26:A27"/>
    <mergeCell ref="A28:A29"/>
    <mergeCell ref="A31:A32"/>
    <mergeCell ref="A46:A47"/>
  </mergeCells>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H104"/>
  <sheetViews>
    <sheetView showGridLines="0" topLeftCell="A12" zoomScale="178" zoomScaleNormal="178" zoomScalePageLayoutView="178" workbookViewId="0">
      <selection activeCell="C11" sqref="C11"/>
    </sheetView>
  </sheetViews>
  <sheetFormatPr baseColWidth="10" defaultColWidth="8.83203125" defaultRowHeight="12" x14ac:dyDescent="0.15"/>
  <cols>
    <col min="1" max="1" width="45.5" style="6" customWidth="1"/>
    <col min="2" max="2" width="22.33203125" style="6" customWidth="1"/>
    <col min="3" max="3" width="38.83203125" style="63" bestFit="1" customWidth="1"/>
    <col min="4" max="4" width="41.33203125" style="63" customWidth="1"/>
    <col min="5" max="5" width="41.6640625" style="63" customWidth="1"/>
    <col min="6" max="6" width="28.83203125" style="63" customWidth="1"/>
    <col min="7" max="7" width="19" style="63" bestFit="1" customWidth="1"/>
    <col min="8" max="8" width="18.1640625" style="63" bestFit="1" customWidth="1"/>
    <col min="9" max="9" width="4.6640625" style="6" customWidth="1"/>
    <col min="10" max="10" width="24.6640625" style="6" customWidth="1"/>
    <col min="11" max="19" width="4.6640625" style="6" customWidth="1"/>
    <col min="20" max="16384" width="8.83203125" style="6"/>
  </cols>
  <sheetData>
    <row r="1" spans="1:8" x14ac:dyDescent="0.15">
      <c r="A1" s="62" t="s">
        <v>4</v>
      </c>
      <c r="B1" s="62"/>
    </row>
    <row r="2" spans="1:8" s="8" customFormat="1" ht="19.5" customHeight="1" x14ac:dyDescent="0.2">
      <c r="A2" s="199" t="s">
        <v>3</v>
      </c>
      <c r="B2" s="199"/>
      <c r="C2" s="199"/>
      <c r="D2" s="199"/>
      <c r="E2" s="199"/>
      <c r="F2" s="199"/>
      <c r="G2" s="199"/>
    </row>
    <row r="3" spans="1:8" s="71" customFormat="1" ht="60" x14ac:dyDescent="0.2">
      <c r="A3" s="64" t="s">
        <v>74</v>
      </c>
      <c r="B3" s="65"/>
      <c r="C3" s="66" t="s">
        <v>75</v>
      </c>
      <c r="D3" s="67" t="s">
        <v>76</v>
      </c>
      <c r="E3" s="68" t="s">
        <v>77</v>
      </c>
      <c r="F3" s="69" t="s">
        <v>78</v>
      </c>
      <c r="G3" s="70" t="s">
        <v>2</v>
      </c>
    </row>
    <row r="4" spans="1:8" s="15" customFormat="1" ht="17" customHeight="1" x14ac:dyDescent="0.2">
      <c r="A4" s="72" t="s">
        <v>5</v>
      </c>
      <c r="B4" s="73"/>
      <c r="C4" s="74" t="s">
        <v>79</v>
      </c>
      <c r="D4" s="75" t="s">
        <v>8</v>
      </c>
      <c r="E4" s="13" t="s">
        <v>80</v>
      </c>
      <c r="F4" s="76" t="s">
        <v>81</v>
      </c>
      <c r="G4" s="14" t="s">
        <v>7</v>
      </c>
    </row>
    <row r="5" spans="1:8" ht="15" customHeight="1" x14ac:dyDescent="0.15">
      <c r="A5" s="4"/>
      <c r="B5" s="77"/>
      <c r="C5" s="26"/>
      <c r="D5" s="4"/>
      <c r="E5" s="5"/>
      <c r="F5" s="5"/>
      <c r="G5" s="5"/>
      <c r="H5" s="78"/>
    </row>
    <row r="6" spans="1:8" ht="15" customHeight="1" x14ac:dyDescent="0.15">
      <c r="A6" s="34" t="s">
        <v>48</v>
      </c>
      <c r="B6" s="79"/>
      <c r="C6" s="30"/>
      <c r="D6" s="21"/>
      <c r="E6" s="22"/>
      <c r="F6" s="22"/>
      <c r="G6" s="22"/>
      <c r="H6" s="80"/>
    </row>
    <row r="7" spans="1:8" ht="15" customHeight="1" x14ac:dyDescent="0.15">
      <c r="A7" s="35" t="s">
        <v>46</v>
      </c>
      <c r="B7" s="81"/>
      <c r="C7" s="30"/>
      <c r="D7" s="21"/>
      <c r="E7" s="22"/>
      <c r="F7" s="22"/>
      <c r="G7" s="22"/>
      <c r="H7" s="80"/>
    </row>
    <row r="8" spans="1:8" ht="15" customHeight="1" x14ac:dyDescent="0.15">
      <c r="A8" s="35" t="s">
        <v>47</v>
      </c>
      <c r="B8" s="81"/>
      <c r="C8" s="30"/>
      <c r="D8" s="21"/>
      <c r="E8" s="22"/>
      <c r="F8" s="22"/>
      <c r="G8" s="22"/>
      <c r="H8" s="80"/>
    </row>
    <row r="9" spans="1:8" ht="15" customHeight="1" x14ac:dyDescent="0.15">
      <c r="A9" s="34" t="s">
        <v>82</v>
      </c>
      <c r="B9" s="79"/>
      <c r="C9" s="30"/>
      <c r="D9" s="21"/>
      <c r="E9" s="22"/>
      <c r="F9" s="22"/>
      <c r="G9" s="22"/>
      <c r="H9" s="80"/>
    </row>
    <row r="10" spans="1:8" ht="15" customHeight="1" x14ac:dyDescent="0.15">
      <c r="A10" s="34" t="s">
        <v>50</v>
      </c>
      <c r="B10" s="79"/>
      <c r="C10" s="30"/>
      <c r="D10" s="21"/>
      <c r="E10" s="22"/>
      <c r="F10" s="22"/>
      <c r="G10" s="22"/>
      <c r="H10" s="80"/>
    </row>
    <row r="11" spans="1:8" ht="15" customHeight="1" x14ac:dyDescent="0.15">
      <c r="A11" s="34" t="s">
        <v>51</v>
      </c>
      <c r="B11" s="79"/>
      <c r="C11" s="30"/>
      <c r="D11" s="21"/>
      <c r="E11" s="22"/>
      <c r="F11" s="22"/>
      <c r="G11" s="22"/>
      <c r="H11" s="80"/>
    </row>
    <row r="12" spans="1:8" ht="15" customHeight="1" x14ac:dyDescent="0.15">
      <c r="A12" s="34" t="s">
        <v>52</v>
      </c>
      <c r="B12" s="79"/>
      <c r="C12" s="30"/>
      <c r="D12" s="80"/>
      <c r="E12" s="22"/>
      <c r="F12" s="22"/>
      <c r="G12" s="22"/>
      <c r="H12" s="80"/>
    </row>
    <row r="13" spans="1:8" ht="15" customHeight="1" x14ac:dyDescent="0.15">
      <c r="A13" s="34" t="s">
        <v>53</v>
      </c>
      <c r="B13" s="79"/>
      <c r="C13" s="82"/>
      <c r="D13" s="80"/>
      <c r="E13" s="22"/>
      <c r="F13" s="22"/>
      <c r="G13" s="22"/>
      <c r="H13" s="80"/>
    </row>
    <row r="14" spans="1:8" ht="15" customHeight="1" x14ac:dyDescent="0.15">
      <c r="A14" s="34" t="s">
        <v>54</v>
      </c>
      <c r="B14" s="79"/>
      <c r="C14" s="82"/>
      <c r="D14" s="80"/>
      <c r="E14" s="22"/>
      <c r="F14" s="22"/>
      <c r="G14" s="22"/>
      <c r="H14" s="80"/>
    </row>
    <row r="15" spans="1:8" ht="15" customHeight="1" x14ac:dyDescent="0.15">
      <c r="A15" s="34"/>
      <c r="B15" s="79"/>
      <c r="C15" s="82"/>
      <c r="D15" s="80"/>
      <c r="E15" s="22"/>
      <c r="F15" s="22"/>
      <c r="G15" s="22"/>
      <c r="H15" s="80"/>
    </row>
    <row r="16" spans="1:8" ht="15" customHeight="1" x14ac:dyDescent="0.15">
      <c r="A16" s="21" t="s">
        <v>83</v>
      </c>
      <c r="B16" s="83" t="s">
        <v>84</v>
      </c>
      <c r="C16" s="82"/>
      <c r="D16" s="80"/>
      <c r="E16" s="22"/>
      <c r="F16" s="22"/>
      <c r="G16" s="22"/>
      <c r="H16" s="80"/>
    </row>
    <row r="17" spans="1:8" ht="15" customHeight="1" x14ac:dyDescent="0.15">
      <c r="A17" s="16" t="s">
        <v>85</v>
      </c>
      <c r="B17" s="84" t="s">
        <v>86</v>
      </c>
      <c r="C17" s="16" t="s">
        <v>87</v>
      </c>
      <c r="D17" s="16" t="s">
        <v>87</v>
      </c>
      <c r="E17" s="29" t="s">
        <v>55</v>
      </c>
      <c r="F17" s="200" t="s">
        <v>88</v>
      </c>
      <c r="G17" s="85" t="s">
        <v>89</v>
      </c>
      <c r="H17" s="80"/>
    </row>
    <row r="18" spans="1:8" ht="15" customHeight="1" x14ac:dyDescent="0.15">
      <c r="A18" s="32" t="s">
        <v>41</v>
      </c>
      <c r="B18" s="86"/>
      <c r="C18" s="32" t="s">
        <v>41</v>
      </c>
      <c r="D18" s="32" t="s">
        <v>41</v>
      </c>
      <c r="E18" s="29" t="s">
        <v>90</v>
      </c>
      <c r="F18" s="200"/>
      <c r="G18" s="85"/>
      <c r="H18" s="80"/>
    </row>
    <row r="19" spans="1:8" ht="15" customHeight="1" x14ac:dyDescent="0.15">
      <c r="A19" s="29" t="s">
        <v>56</v>
      </c>
      <c r="B19" s="84" t="s">
        <v>91</v>
      </c>
      <c r="C19" s="29" t="s">
        <v>13</v>
      </c>
      <c r="D19" s="29" t="s">
        <v>13</v>
      </c>
      <c r="E19" s="29" t="s">
        <v>92</v>
      </c>
      <c r="F19" s="29"/>
      <c r="G19" s="22"/>
      <c r="H19" s="80"/>
    </row>
    <row r="20" spans="1:8" ht="15" customHeight="1" x14ac:dyDescent="0.15">
      <c r="A20" s="194" t="s">
        <v>93</v>
      </c>
      <c r="B20" s="87"/>
      <c r="C20" s="27" t="s">
        <v>94</v>
      </c>
      <c r="D20" s="27" t="s">
        <v>16</v>
      </c>
      <c r="E20" s="27" t="s">
        <v>95</v>
      </c>
      <c r="F20" s="29"/>
      <c r="G20" s="22"/>
      <c r="H20" s="80"/>
    </row>
    <row r="21" spans="1:8" ht="15" customHeight="1" x14ac:dyDescent="0.15">
      <c r="A21" s="194"/>
      <c r="B21" s="87"/>
      <c r="C21" s="31" t="s">
        <v>15</v>
      </c>
      <c r="D21" s="31" t="s">
        <v>96</v>
      </c>
      <c r="E21" s="27" t="s">
        <v>97</v>
      </c>
      <c r="F21" s="29"/>
      <c r="G21" s="22"/>
      <c r="H21" s="80"/>
    </row>
    <row r="22" spans="1:8" ht="15" customHeight="1" x14ac:dyDescent="0.15">
      <c r="A22" s="32" t="s">
        <v>98</v>
      </c>
      <c r="B22" s="86"/>
      <c r="C22" s="27" t="s">
        <v>16</v>
      </c>
      <c r="D22" s="27" t="s">
        <v>17</v>
      </c>
      <c r="E22" s="31" t="s">
        <v>99</v>
      </c>
      <c r="F22" s="27"/>
      <c r="G22" s="88"/>
      <c r="H22" s="80"/>
    </row>
    <row r="23" spans="1:8" ht="15" customHeight="1" x14ac:dyDescent="0.15">
      <c r="A23" s="32" t="s">
        <v>100</v>
      </c>
      <c r="B23" s="86"/>
      <c r="C23" s="31" t="s">
        <v>57</v>
      </c>
      <c r="D23" s="31" t="s">
        <v>18</v>
      </c>
      <c r="E23" s="33" t="s">
        <v>101</v>
      </c>
      <c r="F23" s="27"/>
      <c r="G23" s="22"/>
      <c r="H23" s="80"/>
    </row>
    <row r="24" spans="1:8" ht="15" customHeight="1" x14ac:dyDescent="0.15">
      <c r="A24" s="32" t="s">
        <v>102</v>
      </c>
      <c r="B24" s="86"/>
      <c r="C24" s="27" t="s">
        <v>17</v>
      </c>
      <c r="D24" s="27" t="s">
        <v>103</v>
      </c>
      <c r="E24" s="33" t="s">
        <v>104</v>
      </c>
      <c r="F24" s="31"/>
      <c r="G24" s="22"/>
      <c r="H24" s="80"/>
    </row>
    <row r="25" spans="1:8" ht="15" customHeight="1" x14ac:dyDescent="0.15">
      <c r="A25" s="89" t="s">
        <v>105</v>
      </c>
      <c r="B25" s="90"/>
      <c r="C25" s="31" t="s">
        <v>18</v>
      </c>
      <c r="D25" s="31" t="s">
        <v>106</v>
      </c>
      <c r="E25" s="33" t="s">
        <v>107</v>
      </c>
      <c r="F25" s="33"/>
      <c r="G25" s="22"/>
      <c r="H25" s="80"/>
    </row>
    <row r="26" spans="1:8" ht="15" customHeight="1" x14ac:dyDescent="0.15">
      <c r="A26" s="196" t="s">
        <v>108</v>
      </c>
      <c r="B26" s="91"/>
      <c r="C26" s="27" t="s">
        <v>19</v>
      </c>
      <c r="D26" s="31" t="s">
        <v>109</v>
      </c>
      <c r="E26" s="31" t="s">
        <v>110</v>
      </c>
      <c r="F26" s="33"/>
      <c r="G26" s="22"/>
      <c r="H26" s="80"/>
    </row>
    <row r="27" spans="1:8" ht="15" customHeight="1" x14ac:dyDescent="0.15">
      <c r="A27" s="196"/>
      <c r="B27" s="91"/>
      <c r="C27" s="31" t="s">
        <v>20</v>
      </c>
      <c r="D27" s="31" t="s">
        <v>111</v>
      </c>
      <c r="E27" s="31" t="s">
        <v>112</v>
      </c>
      <c r="F27" s="33"/>
      <c r="G27" s="22"/>
      <c r="H27" s="80"/>
    </row>
    <row r="28" spans="1:8" ht="15" customHeight="1" x14ac:dyDescent="0.15">
      <c r="A28" s="195" t="s">
        <v>113</v>
      </c>
      <c r="B28" s="90"/>
      <c r="C28" s="29" t="s">
        <v>28</v>
      </c>
      <c r="D28" s="29" t="s">
        <v>56</v>
      </c>
      <c r="E28" s="31" t="s">
        <v>114</v>
      </c>
      <c r="F28" s="31"/>
      <c r="G28" s="22"/>
      <c r="H28" s="80"/>
    </row>
    <row r="29" spans="1:8" ht="15" customHeight="1" x14ac:dyDescent="0.15">
      <c r="A29" s="195"/>
      <c r="B29" s="90"/>
      <c r="C29" s="27" t="s">
        <v>115</v>
      </c>
      <c r="D29" s="27" t="s">
        <v>21</v>
      </c>
      <c r="E29" s="27" t="s">
        <v>116</v>
      </c>
      <c r="F29" s="31"/>
      <c r="G29" s="22"/>
      <c r="H29" s="80"/>
    </row>
    <row r="30" spans="1:8" ht="15" customHeight="1" x14ac:dyDescent="0.15">
      <c r="A30" s="197" t="s">
        <v>108</v>
      </c>
      <c r="B30" s="92"/>
      <c r="C30" s="31" t="s">
        <v>117</v>
      </c>
      <c r="D30" s="31" t="s">
        <v>22</v>
      </c>
      <c r="E30" s="31" t="s">
        <v>118</v>
      </c>
      <c r="F30" s="31"/>
      <c r="G30" s="22"/>
      <c r="H30" s="80"/>
    </row>
    <row r="31" spans="1:8" ht="15" customHeight="1" x14ac:dyDescent="0.15">
      <c r="A31" s="197"/>
      <c r="B31" s="92"/>
      <c r="C31" s="31" t="s">
        <v>119</v>
      </c>
      <c r="D31" s="33" t="s">
        <v>29</v>
      </c>
      <c r="E31" s="31" t="s">
        <v>120</v>
      </c>
      <c r="F31" s="27"/>
      <c r="G31" s="22"/>
      <c r="H31" s="80"/>
    </row>
    <row r="32" spans="1:8" ht="15" customHeight="1" x14ac:dyDescent="0.15">
      <c r="A32" s="29" t="s">
        <v>121</v>
      </c>
      <c r="B32" s="84" t="s">
        <v>86</v>
      </c>
      <c r="C32" s="29" t="s">
        <v>27</v>
      </c>
      <c r="D32" s="33" t="s">
        <v>122</v>
      </c>
      <c r="E32" s="31" t="s">
        <v>123</v>
      </c>
      <c r="F32" s="31"/>
      <c r="G32" s="22"/>
      <c r="H32" s="80"/>
    </row>
    <row r="33" spans="1:8" ht="15" customHeight="1" x14ac:dyDescent="0.15">
      <c r="A33" s="198" t="s">
        <v>124</v>
      </c>
      <c r="B33" s="93"/>
      <c r="C33" s="27" t="s">
        <v>29</v>
      </c>
      <c r="D33" s="33" t="s">
        <v>125</v>
      </c>
      <c r="E33" s="27" t="s">
        <v>126</v>
      </c>
      <c r="F33" s="31"/>
      <c r="G33" s="22"/>
      <c r="H33" s="80"/>
    </row>
    <row r="34" spans="1:8" ht="15" customHeight="1" x14ac:dyDescent="0.15">
      <c r="A34" s="198"/>
      <c r="B34" s="93"/>
      <c r="C34" s="27" t="s">
        <v>38</v>
      </c>
      <c r="D34" s="33" t="s">
        <v>127</v>
      </c>
      <c r="E34" s="27" t="s">
        <v>128</v>
      </c>
      <c r="F34" s="31"/>
      <c r="G34" s="22"/>
      <c r="H34" s="80"/>
    </row>
    <row r="35" spans="1:8" ht="15" customHeight="1" x14ac:dyDescent="0.15">
      <c r="A35" s="89" t="s">
        <v>129</v>
      </c>
      <c r="B35" s="90"/>
      <c r="C35" s="31" t="s">
        <v>37</v>
      </c>
      <c r="D35" s="33" t="s">
        <v>130</v>
      </c>
      <c r="E35" s="31" t="s">
        <v>120</v>
      </c>
      <c r="F35" s="27"/>
      <c r="G35" s="22"/>
      <c r="H35" s="80"/>
    </row>
    <row r="36" spans="1:8" ht="15" customHeight="1" x14ac:dyDescent="0.15">
      <c r="A36" s="38"/>
      <c r="B36" s="91"/>
      <c r="C36" s="27" t="s">
        <v>131</v>
      </c>
      <c r="D36" s="33" t="s">
        <v>132</v>
      </c>
      <c r="E36" s="31" t="s">
        <v>133</v>
      </c>
      <c r="F36" s="27"/>
      <c r="G36" s="22"/>
      <c r="H36" s="80"/>
    </row>
    <row r="37" spans="1:8" ht="15" customHeight="1" x14ac:dyDescent="0.15">
      <c r="A37" s="21" t="s">
        <v>134</v>
      </c>
      <c r="B37" s="94"/>
      <c r="C37" s="31" t="s">
        <v>135</v>
      </c>
      <c r="D37" s="27" t="s">
        <v>136</v>
      </c>
      <c r="E37" s="27" t="s">
        <v>137</v>
      </c>
      <c r="F37" s="31"/>
      <c r="G37" s="22"/>
      <c r="H37" s="80"/>
    </row>
    <row r="38" spans="1:8" ht="15" customHeight="1" x14ac:dyDescent="0.15">
      <c r="A38" s="16" t="s">
        <v>85</v>
      </c>
      <c r="B38" s="95"/>
      <c r="C38" s="27" t="s">
        <v>32</v>
      </c>
      <c r="D38" s="27" t="s">
        <v>138</v>
      </c>
      <c r="E38" s="29" t="s">
        <v>139</v>
      </c>
      <c r="F38" s="31"/>
      <c r="G38" s="22"/>
      <c r="H38" s="80"/>
    </row>
    <row r="39" spans="1:8" ht="15" customHeight="1" x14ac:dyDescent="0.15">
      <c r="A39" s="32" t="s">
        <v>41</v>
      </c>
      <c r="B39" s="86"/>
      <c r="C39" s="31" t="s">
        <v>33</v>
      </c>
      <c r="D39" s="27" t="s">
        <v>140</v>
      </c>
      <c r="E39" s="27" t="s">
        <v>141</v>
      </c>
      <c r="F39" s="27"/>
      <c r="G39" s="22"/>
      <c r="H39" s="80"/>
    </row>
    <row r="40" spans="1:8" ht="15" customHeight="1" x14ac:dyDescent="0.15">
      <c r="A40" s="29" t="s">
        <v>13</v>
      </c>
      <c r="B40" s="83"/>
      <c r="C40" s="27" t="s">
        <v>34</v>
      </c>
      <c r="D40" s="31" t="s">
        <v>142</v>
      </c>
      <c r="E40" s="27" t="s">
        <v>143</v>
      </c>
      <c r="F40" s="29"/>
      <c r="G40" s="22"/>
      <c r="H40" s="80"/>
    </row>
    <row r="41" spans="1:8" ht="15" customHeight="1" x14ac:dyDescent="0.15">
      <c r="A41" s="27" t="s">
        <v>14</v>
      </c>
      <c r="B41" s="96"/>
      <c r="C41" s="27" t="s">
        <v>35</v>
      </c>
      <c r="D41" s="31" t="s">
        <v>144</v>
      </c>
      <c r="E41" s="29" t="s">
        <v>145</v>
      </c>
      <c r="F41" s="27"/>
      <c r="G41" s="22"/>
      <c r="H41" s="80"/>
    </row>
    <row r="42" spans="1:8" ht="15" customHeight="1" x14ac:dyDescent="0.15">
      <c r="A42" s="31" t="s">
        <v>15</v>
      </c>
      <c r="B42" s="97"/>
      <c r="C42" s="27" t="s">
        <v>36</v>
      </c>
      <c r="D42" s="31" t="s">
        <v>146</v>
      </c>
      <c r="E42" s="27" t="s">
        <v>147</v>
      </c>
      <c r="F42" s="27"/>
      <c r="G42" s="22"/>
      <c r="H42" s="80"/>
    </row>
    <row r="43" spans="1:8" ht="15" customHeight="1" x14ac:dyDescent="0.15">
      <c r="A43" s="27" t="s">
        <v>16</v>
      </c>
      <c r="B43" s="96"/>
      <c r="C43" s="24"/>
      <c r="D43" s="31" t="s">
        <v>148</v>
      </c>
      <c r="E43" s="27" t="s">
        <v>149</v>
      </c>
      <c r="F43" s="29"/>
      <c r="G43" s="22"/>
      <c r="H43" s="80"/>
    </row>
    <row r="44" spans="1:8" ht="15" customHeight="1" x14ac:dyDescent="0.15">
      <c r="A44" s="31" t="s">
        <v>150</v>
      </c>
      <c r="B44" s="97"/>
      <c r="C44" s="24"/>
      <c r="D44" s="31" t="s">
        <v>151</v>
      </c>
      <c r="E44" s="29" t="s">
        <v>152</v>
      </c>
      <c r="F44" s="27"/>
      <c r="G44" s="22"/>
      <c r="H44" s="80"/>
    </row>
    <row r="45" spans="1:8" ht="15" customHeight="1" x14ac:dyDescent="0.15">
      <c r="A45" s="27" t="s">
        <v>17</v>
      </c>
      <c r="B45" s="96"/>
      <c r="C45" s="24"/>
      <c r="D45" s="31" t="s">
        <v>153</v>
      </c>
      <c r="E45" s="98" t="s">
        <v>154</v>
      </c>
      <c r="F45" s="27"/>
      <c r="G45" s="22"/>
      <c r="H45" s="80"/>
    </row>
    <row r="46" spans="1:8" ht="15" customHeight="1" x14ac:dyDescent="0.15">
      <c r="A46" s="31" t="s">
        <v>18</v>
      </c>
      <c r="B46" s="97"/>
      <c r="C46" s="33"/>
      <c r="D46" s="29" t="s">
        <v>155</v>
      </c>
      <c r="E46" s="98" t="s">
        <v>156</v>
      </c>
      <c r="F46" s="29"/>
      <c r="G46" s="24"/>
      <c r="H46" s="80"/>
    </row>
    <row r="47" spans="1:8" ht="15" customHeight="1" x14ac:dyDescent="0.15">
      <c r="A47" s="27" t="s">
        <v>19</v>
      </c>
      <c r="B47" s="96"/>
      <c r="C47" s="27"/>
      <c r="D47" s="27" t="s">
        <v>157</v>
      </c>
      <c r="E47" s="99" t="s">
        <v>158</v>
      </c>
      <c r="F47" s="98"/>
      <c r="G47" s="22"/>
      <c r="H47" s="80"/>
    </row>
    <row r="48" spans="1:8" ht="15" customHeight="1" x14ac:dyDescent="0.15">
      <c r="A48" s="195" t="s">
        <v>159</v>
      </c>
      <c r="B48" s="90"/>
      <c r="C48" s="24"/>
      <c r="D48" s="27" t="s">
        <v>160</v>
      </c>
      <c r="E48" s="99" t="s">
        <v>161</v>
      </c>
      <c r="F48" s="98"/>
      <c r="G48" s="22"/>
      <c r="H48" s="80"/>
    </row>
    <row r="49" spans="1:8" ht="15" customHeight="1" x14ac:dyDescent="0.15">
      <c r="A49" s="195"/>
      <c r="B49" s="90"/>
      <c r="C49" s="24"/>
      <c r="D49" s="27" t="s">
        <v>162</v>
      </c>
      <c r="E49" s="99" t="s">
        <v>163</v>
      </c>
      <c r="F49" s="99"/>
      <c r="G49" s="22"/>
      <c r="H49" s="80"/>
    </row>
    <row r="50" spans="1:8" ht="15" customHeight="1" x14ac:dyDescent="0.15">
      <c r="A50" s="89" t="s">
        <v>129</v>
      </c>
      <c r="B50" s="90"/>
      <c r="C50" s="24"/>
      <c r="D50" s="27" t="s">
        <v>164</v>
      </c>
      <c r="E50" s="99" t="s">
        <v>165</v>
      </c>
      <c r="F50" s="99"/>
      <c r="G50" s="22"/>
      <c r="H50" s="80"/>
    </row>
    <row r="51" spans="1:8" ht="15" customHeight="1" x14ac:dyDescent="0.15">
      <c r="A51" s="29" t="s">
        <v>28</v>
      </c>
      <c r="B51" s="83"/>
      <c r="C51" s="24"/>
      <c r="D51" s="27" t="s">
        <v>166</v>
      </c>
      <c r="E51" s="99" t="s">
        <v>167</v>
      </c>
      <c r="F51" s="99"/>
      <c r="G51" s="22"/>
      <c r="H51" s="80"/>
    </row>
    <row r="52" spans="1:8" ht="15" customHeight="1" x14ac:dyDescent="0.15">
      <c r="A52" s="27" t="s">
        <v>21</v>
      </c>
      <c r="B52" s="96"/>
      <c r="C52" s="24"/>
      <c r="D52" s="29" t="s">
        <v>168</v>
      </c>
      <c r="E52" s="99" t="s">
        <v>169</v>
      </c>
      <c r="F52" s="99"/>
      <c r="G52" s="24"/>
      <c r="H52" s="80"/>
    </row>
    <row r="53" spans="1:8" ht="15" customHeight="1" x14ac:dyDescent="0.15">
      <c r="A53" s="31" t="s">
        <v>22</v>
      </c>
      <c r="B53" s="97"/>
      <c r="C53" s="22"/>
      <c r="D53" s="27" t="s">
        <v>170</v>
      </c>
      <c r="E53" s="99" t="s">
        <v>171</v>
      </c>
      <c r="F53" s="99"/>
      <c r="G53" s="22"/>
      <c r="H53" s="80"/>
    </row>
    <row r="54" spans="1:8" ht="15" customHeight="1" x14ac:dyDescent="0.15">
      <c r="A54" s="194" t="s">
        <v>93</v>
      </c>
      <c r="B54" s="87"/>
      <c r="C54" s="24"/>
      <c r="D54" s="27" t="s">
        <v>172</v>
      </c>
      <c r="E54" s="99" t="s">
        <v>173</v>
      </c>
      <c r="F54" s="99"/>
      <c r="G54" s="24"/>
      <c r="H54" s="80"/>
    </row>
    <row r="55" spans="1:8" ht="15" customHeight="1" x14ac:dyDescent="0.15">
      <c r="A55" s="194"/>
      <c r="B55" s="87"/>
      <c r="C55" s="24"/>
      <c r="D55" s="31" t="s">
        <v>174</v>
      </c>
      <c r="E55" s="98" t="s">
        <v>175</v>
      </c>
      <c r="F55" s="99"/>
      <c r="G55" s="24"/>
      <c r="H55" s="80"/>
    </row>
    <row r="56" spans="1:8" ht="15" customHeight="1" x14ac:dyDescent="0.15">
      <c r="A56" s="32" t="s">
        <v>98</v>
      </c>
      <c r="B56" s="86"/>
      <c r="C56" s="24"/>
      <c r="D56" s="33" t="s">
        <v>176</v>
      </c>
      <c r="E56" s="98" t="s">
        <v>177</v>
      </c>
      <c r="F56" s="99"/>
      <c r="G56" s="24"/>
      <c r="H56" s="80"/>
    </row>
    <row r="57" spans="1:8" ht="15" customHeight="1" x14ac:dyDescent="0.15">
      <c r="A57" s="32" t="s">
        <v>100</v>
      </c>
      <c r="B57" s="86"/>
      <c r="C57" s="24"/>
      <c r="D57" s="33" t="s">
        <v>178</v>
      </c>
      <c r="E57" s="29" t="s">
        <v>179</v>
      </c>
      <c r="F57" s="98"/>
      <c r="G57" s="24"/>
      <c r="H57" s="80"/>
    </row>
    <row r="58" spans="1:8" ht="15" customHeight="1" x14ac:dyDescent="0.15">
      <c r="A58" s="32" t="s">
        <v>102</v>
      </c>
      <c r="B58" s="86"/>
      <c r="C58" s="24"/>
      <c r="D58" s="33" t="s">
        <v>180</v>
      </c>
      <c r="E58" s="27" t="s">
        <v>181</v>
      </c>
      <c r="F58" s="98"/>
      <c r="G58" s="24"/>
      <c r="H58" s="80"/>
    </row>
    <row r="59" spans="1:8" ht="15" customHeight="1" x14ac:dyDescent="0.15">
      <c r="A59" s="89" t="s">
        <v>182</v>
      </c>
      <c r="B59" s="90"/>
      <c r="C59" s="24"/>
      <c r="D59" s="27" t="s">
        <v>183</v>
      </c>
      <c r="E59" s="31" t="s">
        <v>184</v>
      </c>
      <c r="F59" s="29"/>
      <c r="G59" s="24"/>
      <c r="H59" s="80"/>
    </row>
    <row r="60" spans="1:8" ht="15" customHeight="1" x14ac:dyDescent="0.15">
      <c r="A60" s="38" t="s">
        <v>185</v>
      </c>
      <c r="B60" s="91"/>
      <c r="C60" s="24"/>
      <c r="D60" s="27" t="s">
        <v>186</v>
      </c>
      <c r="E60" s="31" t="s">
        <v>187</v>
      </c>
      <c r="F60" s="27"/>
      <c r="G60" s="24"/>
      <c r="H60" s="80"/>
    </row>
    <row r="61" spans="1:8" ht="15" customHeight="1" x14ac:dyDescent="0.15">
      <c r="A61" s="38" t="s">
        <v>188</v>
      </c>
      <c r="B61" s="91"/>
      <c r="C61" s="24"/>
      <c r="D61" s="29" t="s">
        <v>189</v>
      </c>
      <c r="E61" s="31" t="s">
        <v>190</v>
      </c>
      <c r="F61" s="31"/>
      <c r="G61" s="24"/>
      <c r="H61" s="80"/>
    </row>
    <row r="62" spans="1:8" ht="15" customHeight="1" x14ac:dyDescent="0.15">
      <c r="A62" s="100" t="s">
        <v>191</v>
      </c>
      <c r="B62" s="101"/>
      <c r="C62" s="24"/>
      <c r="D62" s="27" t="s">
        <v>192</v>
      </c>
      <c r="E62" s="31" t="s">
        <v>193</v>
      </c>
      <c r="F62" s="31"/>
      <c r="G62" s="24"/>
      <c r="H62" s="80"/>
    </row>
    <row r="63" spans="1:8" ht="15" customHeight="1" x14ac:dyDescent="0.15">
      <c r="A63" s="100" t="s">
        <v>194</v>
      </c>
      <c r="B63" s="101"/>
      <c r="C63" s="24"/>
      <c r="D63" s="31" t="s">
        <v>195</v>
      </c>
      <c r="E63" s="31" t="s">
        <v>196</v>
      </c>
      <c r="F63" s="31"/>
      <c r="G63" s="24"/>
      <c r="H63" s="80"/>
    </row>
    <row r="64" spans="1:8" ht="15" customHeight="1" x14ac:dyDescent="0.15">
      <c r="A64" s="38" t="s">
        <v>197</v>
      </c>
      <c r="B64" s="91"/>
      <c r="C64" s="24"/>
      <c r="D64" s="31" t="s">
        <v>198</v>
      </c>
      <c r="E64" s="29" t="s">
        <v>199</v>
      </c>
      <c r="F64" s="31"/>
      <c r="G64" s="24"/>
      <c r="H64" s="80"/>
    </row>
    <row r="65" spans="1:8" ht="15" customHeight="1" x14ac:dyDescent="0.15">
      <c r="A65" s="100" t="s">
        <v>200</v>
      </c>
      <c r="B65" s="101"/>
      <c r="C65" s="24"/>
      <c r="D65" s="31" t="s">
        <v>201</v>
      </c>
      <c r="E65" s="29" t="s">
        <v>202</v>
      </c>
      <c r="F65" s="31"/>
      <c r="G65" s="24"/>
      <c r="H65" s="80"/>
    </row>
    <row r="66" spans="1:8" ht="15" customHeight="1" x14ac:dyDescent="0.15">
      <c r="A66" s="195" t="s">
        <v>113</v>
      </c>
      <c r="B66" s="90"/>
      <c r="C66" s="24"/>
      <c r="D66" s="31" t="s">
        <v>203</v>
      </c>
      <c r="E66" s="29" t="s">
        <v>204</v>
      </c>
      <c r="F66" s="29"/>
      <c r="G66" s="24"/>
      <c r="H66" s="80"/>
    </row>
    <row r="67" spans="1:8" ht="15" customHeight="1" x14ac:dyDescent="0.15">
      <c r="A67" s="195"/>
      <c r="B67" s="90"/>
      <c r="C67" s="24"/>
      <c r="D67" s="29" t="s">
        <v>205</v>
      </c>
      <c r="E67" s="27" t="s">
        <v>206</v>
      </c>
      <c r="F67" s="29"/>
      <c r="G67" s="24"/>
      <c r="H67" s="80"/>
    </row>
    <row r="68" spans="1:8" ht="15" customHeight="1" x14ac:dyDescent="0.15">
      <c r="A68" s="38" t="s">
        <v>185</v>
      </c>
      <c r="B68" s="91"/>
      <c r="C68" s="24"/>
      <c r="D68" s="27" t="s">
        <v>207</v>
      </c>
      <c r="E68" s="27" t="s">
        <v>208</v>
      </c>
      <c r="F68" s="29"/>
      <c r="G68" s="24"/>
      <c r="H68" s="80"/>
    </row>
    <row r="69" spans="1:8" ht="15" customHeight="1" x14ac:dyDescent="0.15">
      <c r="A69" s="38" t="s">
        <v>188</v>
      </c>
      <c r="B69" s="91"/>
      <c r="C69" s="24"/>
      <c r="D69" s="29" t="s">
        <v>209</v>
      </c>
      <c r="E69" s="27" t="s">
        <v>210</v>
      </c>
      <c r="F69" s="27"/>
      <c r="G69" s="24"/>
      <c r="H69" s="80"/>
    </row>
    <row r="70" spans="1:8" ht="15" customHeight="1" x14ac:dyDescent="0.15">
      <c r="A70" s="100" t="s">
        <v>191</v>
      </c>
      <c r="B70" s="101"/>
      <c r="C70" s="24"/>
      <c r="D70" s="31" t="s">
        <v>211</v>
      </c>
      <c r="E70" s="27" t="s">
        <v>212</v>
      </c>
      <c r="F70" s="27"/>
      <c r="G70" s="24"/>
      <c r="H70" s="80"/>
    </row>
    <row r="71" spans="1:8" ht="15" customHeight="1" x14ac:dyDescent="0.15">
      <c r="A71" s="100" t="s">
        <v>194</v>
      </c>
      <c r="B71" s="101"/>
      <c r="C71" s="24"/>
      <c r="D71" s="33" t="s">
        <v>213</v>
      </c>
      <c r="E71" s="27" t="s">
        <v>214</v>
      </c>
      <c r="F71" s="27"/>
      <c r="G71" s="24"/>
      <c r="H71" s="80"/>
    </row>
    <row r="72" spans="1:8" ht="15" customHeight="1" x14ac:dyDescent="0.15">
      <c r="A72" s="38" t="s">
        <v>197</v>
      </c>
      <c r="B72" s="91"/>
      <c r="C72" s="24"/>
      <c r="D72" s="24"/>
      <c r="E72" s="27" t="s">
        <v>215</v>
      </c>
      <c r="F72" s="27"/>
      <c r="G72" s="24"/>
      <c r="H72" s="80"/>
    </row>
    <row r="73" spans="1:8" ht="15" customHeight="1" x14ac:dyDescent="0.15">
      <c r="A73" s="100" t="s">
        <v>200</v>
      </c>
      <c r="B73" s="101"/>
      <c r="C73" s="24"/>
      <c r="D73" s="24"/>
      <c r="E73" s="29" t="s">
        <v>216</v>
      </c>
      <c r="F73" s="27"/>
      <c r="G73" s="24"/>
      <c r="H73" s="80"/>
    </row>
    <row r="74" spans="1:8" ht="15" customHeight="1" x14ac:dyDescent="0.15">
      <c r="A74" s="29" t="s">
        <v>27</v>
      </c>
      <c r="B74" s="83"/>
      <c r="C74" s="24"/>
      <c r="D74" s="24"/>
      <c r="E74" s="27" t="s">
        <v>217</v>
      </c>
      <c r="F74" s="27"/>
      <c r="G74" s="24"/>
      <c r="H74" s="80"/>
    </row>
    <row r="75" spans="1:8" ht="15" customHeight="1" x14ac:dyDescent="0.15">
      <c r="A75" s="27" t="s">
        <v>29</v>
      </c>
      <c r="B75" s="96"/>
      <c r="C75" s="24"/>
      <c r="D75" s="24"/>
      <c r="E75" s="27" t="s">
        <v>218</v>
      </c>
      <c r="F75" s="29"/>
      <c r="G75" s="24"/>
      <c r="H75" s="80"/>
    </row>
    <row r="76" spans="1:8" ht="15" customHeight="1" x14ac:dyDescent="0.15">
      <c r="A76" s="27" t="s">
        <v>38</v>
      </c>
      <c r="B76" s="96"/>
      <c r="C76" s="24"/>
      <c r="D76" s="24"/>
      <c r="E76" s="27" t="s">
        <v>214</v>
      </c>
      <c r="F76" s="27"/>
      <c r="G76" s="24"/>
      <c r="H76" s="80"/>
    </row>
    <row r="77" spans="1:8" ht="15" customHeight="1" x14ac:dyDescent="0.15">
      <c r="A77" s="31" t="s">
        <v>37</v>
      </c>
      <c r="B77" s="97"/>
      <c r="C77" s="24"/>
      <c r="D77" s="24"/>
      <c r="E77" s="27" t="s">
        <v>219</v>
      </c>
      <c r="F77" s="27"/>
      <c r="G77" s="24"/>
      <c r="H77" s="80"/>
    </row>
    <row r="78" spans="1:8" ht="15" customHeight="1" x14ac:dyDescent="0.15">
      <c r="A78" s="27" t="s">
        <v>30</v>
      </c>
      <c r="B78" s="96"/>
      <c r="C78" s="24"/>
      <c r="D78" s="24"/>
      <c r="E78" s="29"/>
      <c r="F78" s="27"/>
      <c r="G78" s="24"/>
      <c r="H78" s="80"/>
    </row>
    <row r="79" spans="1:8" ht="15" customHeight="1" x14ac:dyDescent="0.15">
      <c r="A79" s="31" t="s">
        <v>43</v>
      </c>
      <c r="B79" s="97"/>
      <c r="C79" s="24"/>
      <c r="D79" s="24"/>
      <c r="E79" s="24"/>
      <c r="F79" s="27"/>
      <c r="G79" s="24"/>
      <c r="H79" s="80"/>
    </row>
    <row r="80" spans="1:8" ht="15" customHeight="1" x14ac:dyDescent="0.15">
      <c r="A80" s="33" t="s">
        <v>220</v>
      </c>
      <c r="B80" s="102"/>
      <c r="C80" s="24"/>
      <c r="D80" s="24"/>
      <c r="E80" s="24"/>
      <c r="F80" s="29"/>
      <c r="G80" s="24"/>
      <c r="H80" s="80"/>
    </row>
    <row r="81" spans="1:8" x14ac:dyDescent="0.15">
      <c r="A81" s="27" t="s">
        <v>31</v>
      </c>
      <c r="B81" s="96"/>
      <c r="C81" s="24"/>
      <c r="D81" s="24"/>
      <c r="E81" s="24"/>
      <c r="F81" s="24"/>
      <c r="G81" s="24"/>
      <c r="H81" s="24"/>
    </row>
    <row r="82" spans="1:8" x14ac:dyDescent="0.15">
      <c r="A82" s="27" t="s">
        <v>32</v>
      </c>
      <c r="B82" s="96"/>
      <c r="C82" s="24"/>
      <c r="D82" s="24"/>
      <c r="E82" s="24"/>
      <c r="F82" s="24"/>
      <c r="G82" s="24"/>
      <c r="H82" s="24"/>
    </row>
    <row r="83" spans="1:8" x14ac:dyDescent="0.15">
      <c r="A83" s="31" t="s">
        <v>221</v>
      </c>
      <c r="B83" s="97"/>
      <c r="C83" s="24"/>
      <c r="D83" s="24"/>
      <c r="E83" s="24"/>
      <c r="F83" s="24"/>
      <c r="G83" s="24"/>
      <c r="H83" s="24"/>
    </row>
    <row r="84" spans="1:8" x14ac:dyDescent="0.15">
      <c r="A84" s="33" t="s">
        <v>213</v>
      </c>
      <c r="B84" s="102"/>
      <c r="C84" s="24"/>
      <c r="D84" s="24"/>
      <c r="E84" s="24"/>
      <c r="F84" s="24"/>
      <c r="G84" s="24"/>
      <c r="H84" s="24"/>
    </row>
    <row r="85" spans="1:8" x14ac:dyDescent="0.15">
      <c r="A85" s="27" t="s">
        <v>34</v>
      </c>
      <c r="B85" s="96"/>
      <c r="C85" s="24"/>
      <c r="D85" s="24"/>
      <c r="E85" s="24"/>
      <c r="F85" s="24"/>
      <c r="G85" s="24"/>
      <c r="H85" s="24"/>
    </row>
    <row r="86" spans="1:8" x14ac:dyDescent="0.15">
      <c r="A86" s="27" t="s">
        <v>35</v>
      </c>
      <c r="B86" s="96"/>
      <c r="C86" s="24"/>
      <c r="D86" s="24"/>
      <c r="E86" s="24"/>
      <c r="F86" s="24"/>
      <c r="G86" s="24"/>
      <c r="H86" s="24"/>
    </row>
    <row r="87" spans="1:8" x14ac:dyDescent="0.15">
      <c r="A87" s="27" t="s">
        <v>36</v>
      </c>
      <c r="B87" s="96"/>
      <c r="C87" s="24"/>
      <c r="D87" s="24"/>
      <c r="E87" s="24"/>
      <c r="F87" s="24"/>
      <c r="G87" s="24"/>
      <c r="H87" s="24"/>
    </row>
    <row r="88" spans="1:8" x14ac:dyDescent="0.15">
      <c r="A88" s="29" t="s">
        <v>222</v>
      </c>
      <c r="B88" s="83"/>
      <c r="C88" s="24"/>
      <c r="D88" s="24"/>
      <c r="E88" s="24"/>
      <c r="F88" s="24"/>
      <c r="G88" s="24"/>
      <c r="H88" s="24"/>
    </row>
    <row r="89" spans="1:8" x14ac:dyDescent="0.15">
      <c r="A89" s="32" t="s">
        <v>223</v>
      </c>
      <c r="B89" s="86"/>
      <c r="C89" s="24"/>
      <c r="D89" s="24"/>
      <c r="E89" s="24"/>
      <c r="F89" s="24"/>
      <c r="G89" s="24"/>
      <c r="H89" s="24"/>
    </row>
    <row r="90" spans="1:8" x14ac:dyDescent="0.15">
      <c r="A90" s="29" t="s">
        <v>224</v>
      </c>
      <c r="B90" s="83"/>
      <c r="C90" s="24"/>
      <c r="D90" s="24"/>
      <c r="E90" s="24"/>
      <c r="F90" s="24"/>
      <c r="G90" s="24"/>
      <c r="H90" s="24"/>
    </row>
    <row r="91" spans="1:8" x14ac:dyDescent="0.15">
      <c r="A91" s="32" t="s">
        <v>225</v>
      </c>
      <c r="B91" s="86"/>
      <c r="C91" s="24"/>
      <c r="D91" s="24"/>
      <c r="E91" s="24"/>
      <c r="F91" s="24"/>
      <c r="G91" s="24"/>
      <c r="H91" s="24"/>
    </row>
    <row r="92" spans="1:8" x14ac:dyDescent="0.15">
      <c r="A92" s="31" t="s">
        <v>220</v>
      </c>
      <c r="B92" s="97"/>
      <c r="C92" s="24"/>
      <c r="D92" s="24"/>
      <c r="E92" s="24"/>
      <c r="F92" s="24"/>
      <c r="G92" s="24"/>
      <c r="H92" s="24"/>
    </row>
    <row r="93" spans="1:8" x14ac:dyDescent="0.15">
      <c r="A93" s="29" t="s">
        <v>226</v>
      </c>
      <c r="B93" s="83"/>
      <c r="C93" s="24"/>
      <c r="D93" s="24"/>
      <c r="E93" s="24"/>
      <c r="F93" s="24"/>
      <c r="G93" s="24"/>
      <c r="H93" s="24"/>
    </row>
    <row r="94" spans="1:8" x14ac:dyDescent="0.15">
      <c r="A94" s="32" t="s">
        <v>227</v>
      </c>
      <c r="B94" s="86"/>
      <c r="C94" s="24"/>
      <c r="D94" s="24"/>
      <c r="E94" s="24"/>
      <c r="F94" s="24"/>
      <c r="G94" s="24"/>
      <c r="H94" s="24"/>
    </row>
    <row r="95" spans="1:8" x14ac:dyDescent="0.15">
      <c r="A95" s="32" t="s">
        <v>228</v>
      </c>
      <c r="B95" s="86"/>
      <c r="C95" s="24"/>
      <c r="D95" s="24"/>
      <c r="E95" s="24"/>
      <c r="F95" s="24"/>
      <c r="G95" s="24"/>
      <c r="H95" s="24"/>
    </row>
    <row r="96" spans="1:8" x14ac:dyDescent="0.15">
      <c r="A96" s="29" t="s">
        <v>229</v>
      </c>
      <c r="B96" s="83"/>
      <c r="C96" s="24"/>
      <c r="D96" s="24"/>
      <c r="E96" s="24"/>
      <c r="F96" s="24"/>
      <c r="G96" s="24"/>
      <c r="H96" s="24"/>
    </row>
    <row r="97" spans="1:8" x14ac:dyDescent="0.15">
      <c r="A97" s="32" t="s">
        <v>230</v>
      </c>
      <c r="B97" s="86"/>
      <c r="C97" s="24"/>
      <c r="D97" s="24"/>
      <c r="E97" s="24"/>
      <c r="F97" s="24"/>
      <c r="G97" s="24"/>
      <c r="H97" s="24"/>
    </row>
    <row r="98" spans="1:8" x14ac:dyDescent="0.15">
      <c r="A98" s="31" t="s">
        <v>213</v>
      </c>
      <c r="B98" s="97"/>
      <c r="C98" s="24"/>
      <c r="D98" s="24"/>
      <c r="E98" s="24"/>
      <c r="F98" s="24"/>
      <c r="G98" s="24"/>
      <c r="H98" s="24"/>
    </row>
    <row r="99" spans="1:8" x14ac:dyDescent="0.15">
      <c r="A99" s="29" t="s">
        <v>231</v>
      </c>
      <c r="B99" s="83"/>
      <c r="C99" s="24"/>
      <c r="D99" s="24"/>
      <c r="E99" s="24"/>
      <c r="F99" s="24"/>
      <c r="G99" s="24"/>
      <c r="H99" s="24"/>
    </row>
    <row r="100" spans="1:8" x14ac:dyDescent="0.15">
      <c r="A100" s="32" t="s">
        <v>232</v>
      </c>
      <c r="B100" s="86"/>
      <c r="C100" s="24"/>
      <c r="D100" s="24"/>
      <c r="E100" s="24"/>
      <c r="F100" s="24"/>
      <c r="G100" s="24"/>
      <c r="H100" s="24"/>
    </row>
    <row r="101" spans="1:8" x14ac:dyDescent="0.15">
      <c r="A101" s="32" t="s">
        <v>233</v>
      </c>
      <c r="B101" s="86"/>
      <c r="C101" s="24"/>
      <c r="D101" s="24"/>
      <c r="E101" s="24"/>
      <c r="F101" s="24"/>
      <c r="G101" s="24"/>
      <c r="H101" s="24"/>
    </row>
    <row r="102" spans="1:8" x14ac:dyDescent="0.15">
      <c r="A102" s="29" t="s">
        <v>234</v>
      </c>
      <c r="B102" s="83"/>
      <c r="C102" s="24"/>
      <c r="D102" s="24"/>
      <c r="E102" s="24"/>
      <c r="F102" s="24"/>
      <c r="G102" s="24"/>
      <c r="H102" s="24"/>
    </row>
    <row r="103" spans="1:8" x14ac:dyDescent="0.15">
      <c r="A103" s="32" t="s">
        <v>235</v>
      </c>
      <c r="B103" s="86"/>
      <c r="C103" s="24"/>
      <c r="D103" s="24"/>
      <c r="E103" s="24"/>
      <c r="F103" s="24"/>
      <c r="G103" s="24"/>
      <c r="H103" s="24"/>
    </row>
    <row r="104" spans="1:8" x14ac:dyDescent="0.15">
      <c r="A104" s="103"/>
      <c r="B104" s="104"/>
      <c r="C104" s="105"/>
      <c r="D104" s="105"/>
      <c r="E104" s="105"/>
      <c r="F104" s="105"/>
      <c r="G104" s="105"/>
      <c r="H104" s="105"/>
    </row>
  </sheetData>
  <mergeCells count="10">
    <mergeCell ref="A33:A34"/>
    <mergeCell ref="A48:A49"/>
    <mergeCell ref="A54:A55"/>
    <mergeCell ref="A66:A67"/>
    <mergeCell ref="A2:G2"/>
    <mergeCell ref="F17:F18"/>
    <mergeCell ref="A20:A21"/>
    <mergeCell ref="A26:A27"/>
    <mergeCell ref="A28:A29"/>
    <mergeCell ref="A30:A31"/>
  </mergeCells>
  <pageMargins left="0.7" right="0.7" top="0.75" bottom="0.75" header="0.3" footer="0.3"/>
  <pageSetup paperSize="9" orientation="portrait"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V80"/>
  <sheetViews>
    <sheetView showGridLines="0" zoomScale="115" zoomScaleNormal="143" zoomScalePageLayoutView="143" workbookViewId="0">
      <pane xSplit="1" ySplit="3" topLeftCell="C4" activePane="bottomRight" state="frozen"/>
      <selection pane="topRight" activeCell="B1" sqref="B1"/>
      <selection pane="bottomLeft" activeCell="A4" sqref="A4"/>
      <selection pane="bottomRight" activeCell="C2" sqref="C2:E26"/>
    </sheetView>
  </sheetViews>
  <sheetFormatPr baseColWidth="10" defaultColWidth="8.83203125" defaultRowHeight="14" x14ac:dyDescent="0.2"/>
  <cols>
    <col min="1" max="1" width="45.5" style="1" customWidth="1"/>
    <col min="2" max="2" width="25.5" style="3" bestFit="1" customWidth="1"/>
    <col min="3" max="4" width="25.5" style="61" customWidth="1"/>
    <col min="5" max="5" width="25.5" style="45" customWidth="1"/>
    <col min="6" max="6" width="21.83203125" style="3" bestFit="1" customWidth="1"/>
    <col min="7" max="7" width="55.83203125" style="3" bestFit="1" customWidth="1"/>
    <col min="8" max="8" width="24.5" style="3" bestFit="1" customWidth="1"/>
    <col min="9" max="9" width="18.1640625" style="3" bestFit="1" customWidth="1"/>
    <col min="10" max="10" width="4.6640625" style="1" customWidth="1"/>
    <col min="11" max="11" width="24.6640625" style="6" customWidth="1"/>
    <col min="12" max="20" width="4.6640625" style="6" customWidth="1"/>
    <col min="21" max="22" width="8.83203125" style="6"/>
    <col min="23" max="16384" width="8.83203125" style="1"/>
  </cols>
  <sheetData>
    <row r="1" spans="1:22" s="8" customFormat="1" ht="19.5" customHeight="1" x14ac:dyDescent="0.2">
      <c r="A1" s="201" t="s">
        <v>4</v>
      </c>
      <c r="B1" s="199" t="s">
        <v>3</v>
      </c>
      <c r="C1" s="199"/>
      <c r="D1" s="199"/>
      <c r="E1" s="199"/>
      <c r="F1" s="199"/>
      <c r="G1" s="199"/>
      <c r="H1" s="199"/>
      <c r="I1" s="199"/>
    </row>
    <row r="2" spans="1:22" s="12" customFormat="1" ht="28" customHeight="1" x14ac:dyDescent="0.2">
      <c r="A2" s="202"/>
      <c r="B2" s="9" t="s">
        <v>9</v>
      </c>
      <c r="C2" s="54"/>
      <c r="D2" s="54"/>
      <c r="E2" s="39"/>
      <c r="F2" s="9" t="s">
        <v>10</v>
      </c>
      <c r="G2" s="9" t="s">
        <v>11</v>
      </c>
      <c r="H2" s="10" t="s">
        <v>1</v>
      </c>
      <c r="I2" s="11" t="s">
        <v>2</v>
      </c>
    </row>
    <row r="3" spans="1:22" s="15" customFormat="1" ht="26" customHeight="1" x14ac:dyDescent="0.2">
      <c r="A3" s="203"/>
      <c r="B3" s="20" t="s">
        <v>5</v>
      </c>
      <c r="C3" s="55" t="s">
        <v>69</v>
      </c>
      <c r="D3" s="55" t="s">
        <v>70</v>
      </c>
      <c r="E3" s="40" t="s">
        <v>71</v>
      </c>
      <c r="F3" s="20" t="s">
        <v>12</v>
      </c>
      <c r="G3" s="20" t="s">
        <v>8</v>
      </c>
      <c r="H3" s="13" t="s">
        <v>6</v>
      </c>
      <c r="I3" s="14" t="s">
        <v>7</v>
      </c>
    </row>
    <row r="4" spans="1:22" s="6" customFormat="1" ht="15" customHeight="1" x14ac:dyDescent="0.15">
      <c r="A4" s="4"/>
      <c r="B4" s="5"/>
      <c r="C4" s="56"/>
      <c r="D4" s="56"/>
      <c r="E4" s="41"/>
      <c r="F4" s="26"/>
      <c r="G4" s="4"/>
      <c r="H4" s="5"/>
      <c r="I4" s="5"/>
    </row>
    <row r="5" spans="1:22" s="6" customFormat="1" ht="15" customHeight="1" x14ac:dyDescent="0.15">
      <c r="A5" s="34" t="s">
        <v>48</v>
      </c>
      <c r="B5" s="22"/>
      <c r="C5" s="57"/>
      <c r="D5" s="57"/>
      <c r="E5" s="42"/>
      <c r="F5" s="30"/>
      <c r="G5" s="21"/>
      <c r="H5" s="22"/>
      <c r="I5" s="22"/>
    </row>
    <row r="6" spans="1:22" s="6" customFormat="1" ht="15" customHeight="1" x14ac:dyDescent="0.15">
      <c r="A6" s="35" t="s">
        <v>46</v>
      </c>
      <c r="B6" s="22"/>
      <c r="C6" s="57"/>
      <c r="D6" s="57"/>
      <c r="E6" s="42"/>
      <c r="F6" s="30"/>
      <c r="G6" s="21"/>
      <c r="H6" s="22"/>
      <c r="I6" s="22"/>
    </row>
    <row r="7" spans="1:22" s="6" customFormat="1" ht="15" customHeight="1" x14ac:dyDescent="0.15">
      <c r="A7" s="35" t="s">
        <v>47</v>
      </c>
      <c r="B7" s="22"/>
      <c r="C7" s="57"/>
      <c r="D7" s="57"/>
      <c r="E7" s="42"/>
      <c r="F7" s="30"/>
      <c r="G7" s="21"/>
      <c r="H7" s="22"/>
      <c r="I7" s="22"/>
    </row>
    <row r="8" spans="1:22" s="6" customFormat="1" ht="15" customHeight="1" x14ac:dyDescent="0.15">
      <c r="A8" s="34" t="s">
        <v>49</v>
      </c>
      <c r="B8" s="22"/>
      <c r="C8" s="57"/>
      <c r="D8" s="57"/>
      <c r="E8" s="42"/>
      <c r="F8" s="30"/>
      <c r="G8" s="21"/>
      <c r="H8" s="22"/>
      <c r="I8" s="22"/>
    </row>
    <row r="9" spans="1:22" s="6" customFormat="1" ht="15" customHeight="1" x14ac:dyDescent="0.15">
      <c r="A9" s="34" t="s">
        <v>50</v>
      </c>
      <c r="B9" s="22"/>
      <c r="C9" s="57"/>
      <c r="D9" s="57"/>
      <c r="E9" s="42"/>
      <c r="F9" s="30"/>
      <c r="G9" s="21"/>
      <c r="H9" s="22"/>
      <c r="I9" s="22"/>
    </row>
    <row r="10" spans="1:22" s="6" customFormat="1" ht="15" customHeight="1" x14ac:dyDescent="0.15">
      <c r="A10" s="34" t="s">
        <v>51</v>
      </c>
      <c r="B10" s="22"/>
      <c r="C10" s="57"/>
      <c r="D10" s="57"/>
      <c r="E10" s="42"/>
      <c r="F10" s="30"/>
      <c r="G10" s="21"/>
      <c r="H10" s="22"/>
      <c r="I10" s="22"/>
    </row>
    <row r="11" spans="1:22" s="6" customFormat="1" ht="15" customHeight="1" x14ac:dyDescent="0.15">
      <c r="A11" s="34" t="s">
        <v>52</v>
      </c>
      <c r="B11" s="22"/>
      <c r="C11" s="57"/>
      <c r="D11" s="57"/>
      <c r="E11" s="42"/>
      <c r="F11" s="30"/>
      <c r="H11" s="22"/>
      <c r="I11" s="22"/>
    </row>
    <row r="12" spans="1:22" s="19" customFormat="1" ht="15" customHeight="1" x14ac:dyDescent="0.15">
      <c r="A12" s="34" t="s">
        <v>53</v>
      </c>
      <c r="B12" s="18"/>
      <c r="C12" s="57"/>
      <c r="D12" s="57"/>
      <c r="E12" s="42"/>
      <c r="F12" s="28"/>
      <c r="H12" s="18"/>
      <c r="I12" s="18"/>
      <c r="K12" s="6"/>
      <c r="L12" s="6"/>
      <c r="M12" s="6"/>
      <c r="N12" s="6"/>
      <c r="O12" s="6"/>
      <c r="P12" s="6"/>
      <c r="Q12" s="6"/>
      <c r="R12" s="6"/>
      <c r="S12" s="6"/>
      <c r="T12" s="6"/>
      <c r="U12" s="6"/>
      <c r="V12" s="6"/>
    </row>
    <row r="13" spans="1:22" s="19" customFormat="1" ht="15" customHeight="1" x14ac:dyDescent="0.15">
      <c r="A13" s="34" t="s">
        <v>54</v>
      </c>
      <c r="B13" s="18"/>
      <c r="C13" s="57"/>
      <c r="D13" s="57"/>
      <c r="E13" s="42"/>
      <c r="F13" s="28"/>
      <c r="H13" s="18"/>
      <c r="I13" s="18"/>
      <c r="K13" s="6"/>
      <c r="L13" s="6"/>
      <c r="M13" s="6"/>
      <c r="N13" s="6"/>
      <c r="O13" s="6"/>
      <c r="P13" s="6"/>
      <c r="Q13" s="6"/>
      <c r="R13" s="6"/>
      <c r="S13" s="6"/>
      <c r="T13" s="6"/>
      <c r="U13" s="6"/>
      <c r="V13" s="6"/>
    </row>
    <row r="14" spans="1:22" s="19" customFormat="1" ht="15" customHeight="1" x14ac:dyDescent="0.15">
      <c r="A14" s="34"/>
      <c r="B14" s="18"/>
      <c r="C14" s="57"/>
      <c r="D14" s="57"/>
      <c r="E14" s="42"/>
      <c r="F14" s="28"/>
      <c r="H14" s="18"/>
      <c r="I14" s="18"/>
      <c r="K14" s="6"/>
      <c r="L14" s="6"/>
      <c r="M14" s="6"/>
      <c r="N14" s="6"/>
      <c r="O14" s="6"/>
      <c r="P14" s="6"/>
      <c r="Q14" s="6"/>
      <c r="R14" s="6"/>
      <c r="S14" s="6"/>
      <c r="T14" s="6"/>
      <c r="U14" s="6"/>
      <c r="V14" s="6"/>
    </row>
    <row r="15" spans="1:22" s="19" customFormat="1" ht="15" customHeight="1" x14ac:dyDescent="0.15">
      <c r="A15" s="36"/>
      <c r="B15" s="18"/>
      <c r="C15" s="57"/>
      <c r="D15" s="57"/>
      <c r="E15" s="42"/>
      <c r="F15" s="28"/>
      <c r="H15" s="18"/>
      <c r="I15" s="18"/>
      <c r="K15" s="6"/>
      <c r="L15" s="6"/>
      <c r="M15" s="6"/>
      <c r="N15" s="6"/>
      <c r="O15" s="6"/>
      <c r="P15" s="6"/>
      <c r="Q15" s="6"/>
      <c r="R15" s="6"/>
      <c r="S15" s="6"/>
      <c r="T15" s="6"/>
      <c r="U15" s="6"/>
      <c r="V15" s="6"/>
    </row>
    <row r="16" spans="1:22" s="50" customFormat="1" ht="15" customHeight="1" x14ac:dyDescent="0.2">
      <c r="A16" s="52" t="s">
        <v>40</v>
      </c>
      <c r="B16" s="47" t="s">
        <v>0</v>
      </c>
      <c r="C16" s="58" t="s">
        <v>72</v>
      </c>
      <c r="D16" s="58" t="s">
        <v>72</v>
      </c>
      <c r="E16" s="48" t="s">
        <v>72</v>
      </c>
      <c r="F16" s="53"/>
      <c r="H16" s="49"/>
      <c r="I16" s="49"/>
      <c r="K16" s="51"/>
      <c r="L16" s="51"/>
      <c r="M16" s="51"/>
      <c r="N16" s="51"/>
      <c r="O16" s="51"/>
      <c r="P16" s="51"/>
      <c r="Q16" s="51"/>
      <c r="R16" s="51"/>
      <c r="S16" s="51"/>
      <c r="T16" s="51"/>
      <c r="U16" s="51"/>
      <c r="V16" s="51"/>
    </row>
    <row r="17" spans="1:22" s="19" customFormat="1" ht="15" customHeight="1" x14ac:dyDescent="0.2">
      <c r="A17" s="32" t="s">
        <v>41</v>
      </c>
      <c r="B17" s="2" t="s">
        <v>0</v>
      </c>
      <c r="C17" s="59" t="s">
        <v>72</v>
      </c>
      <c r="D17" s="59" t="s">
        <v>72</v>
      </c>
      <c r="E17" s="43" t="s">
        <v>72</v>
      </c>
      <c r="F17" s="28"/>
      <c r="H17" s="18"/>
      <c r="I17" s="18"/>
      <c r="K17" s="6"/>
      <c r="L17" s="6"/>
      <c r="M17" s="6"/>
      <c r="N17" s="6"/>
      <c r="O17" s="6"/>
      <c r="P17" s="6"/>
      <c r="Q17" s="6"/>
      <c r="R17" s="6"/>
      <c r="S17" s="6"/>
      <c r="T17" s="6"/>
      <c r="U17" s="6"/>
      <c r="V17" s="6"/>
    </row>
    <row r="18" spans="1:22" s="50" customFormat="1" ht="15" customHeight="1" x14ac:dyDescent="0.2">
      <c r="A18" s="46" t="s">
        <v>13</v>
      </c>
      <c r="B18" s="47" t="s">
        <v>0</v>
      </c>
      <c r="C18" s="58"/>
      <c r="D18" s="58"/>
      <c r="E18" s="48"/>
      <c r="F18" s="53"/>
      <c r="G18" s="46" t="s">
        <v>55</v>
      </c>
      <c r="H18" s="49"/>
      <c r="I18" s="49"/>
      <c r="K18" s="51"/>
      <c r="L18" s="51"/>
      <c r="M18" s="51"/>
      <c r="N18" s="51"/>
      <c r="O18" s="51"/>
      <c r="P18" s="51"/>
      <c r="Q18" s="51"/>
      <c r="R18" s="51"/>
      <c r="S18" s="51"/>
      <c r="T18" s="51"/>
      <c r="U18" s="51"/>
      <c r="V18" s="51"/>
    </row>
    <row r="19" spans="1:22" s="19" customFormat="1" ht="15" customHeight="1" x14ac:dyDescent="0.2">
      <c r="A19" s="27" t="s">
        <v>14</v>
      </c>
      <c r="B19" s="2" t="s">
        <v>0</v>
      </c>
      <c r="C19" s="59">
        <v>42548</v>
      </c>
      <c r="D19" s="59">
        <v>42552</v>
      </c>
      <c r="E19" s="43"/>
      <c r="F19" s="28"/>
      <c r="G19" s="16"/>
      <c r="H19" s="18"/>
      <c r="I19" s="18"/>
      <c r="K19" s="6"/>
      <c r="L19" s="6"/>
      <c r="M19" s="6"/>
      <c r="N19" s="6"/>
      <c r="O19" s="6"/>
      <c r="P19" s="6"/>
      <c r="Q19" s="6"/>
      <c r="R19" s="6"/>
      <c r="S19" s="6"/>
      <c r="T19" s="6"/>
      <c r="U19" s="6"/>
      <c r="V19" s="6"/>
    </row>
    <row r="20" spans="1:22" s="19" customFormat="1" ht="15" customHeight="1" x14ac:dyDescent="0.2">
      <c r="A20" s="31" t="s">
        <v>15</v>
      </c>
      <c r="B20" s="2" t="s">
        <v>0</v>
      </c>
      <c r="C20" s="59">
        <v>42548</v>
      </c>
      <c r="D20" s="59">
        <v>42552</v>
      </c>
      <c r="E20" s="43"/>
      <c r="F20" s="28"/>
      <c r="G20" s="16"/>
      <c r="H20" s="18"/>
      <c r="I20" s="18"/>
      <c r="K20" s="6"/>
      <c r="L20" s="6"/>
      <c r="M20" s="6"/>
      <c r="N20" s="6"/>
      <c r="O20" s="6"/>
      <c r="P20" s="6"/>
      <c r="Q20" s="6"/>
      <c r="R20" s="6"/>
      <c r="S20" s="6"/>
      <c r="T20" s="6"/>
      <c r="U20" s="6"/>
      <c r="V20" s="6"/>
    </row>
    <row r="21" spans="1:22" s="7" customFormat="1" ht="15" customHeight="1" x14ac:dyDescent="0.2">
      <c r="A21" s="27" t="s">
        <v>16</v>
      </c>
      <c r="B21" s="2" t="s">
        <v>0</v>
      </c>
      <c r="C21" s="59">
        <v>42548</v>
      </c>
      <c r="D21" s="59">
        <v>42552</v>
      </c>
      <c r="E21" s="43"/>
      <c r="F21" s="28"/>
      <c r="G21" s="27" t="s">
        <v>16</v>
      </c>
      <c r="H21" s="17"/>
      <c r="I21" s="17"/>
      <c r="K21" s="6"/>
      <c r="L21" s="6"/>
      <c r="M21" s="6"/>
      <c r="N21" s="6"/>
      <c r="O21" s="6"/>
      <c r="P21" s="6"/>
      <c r="Q21" s="6"/>
      <c r="R21" s="6"/>
      <c r="S21" s="6"/>
      <c r="T21" s="6"/>
      <c r="U21" s="6"/>
      <c r="V21" s="6"/>
    </row>
    <row r="22" spans="1:22" s="6" customFormat="1" ht="15" customHeight="1" x14ac:dyDescent="0.2">
      <c r="A22" s="31" t="s">
        <v>57</v>
      </c>
      <c r="B22" s="2" t="s">
        <v>0</v>
      </c>
      <c r="C22" s="59">
        <v>42548</v>
      </c>
      <c r="D22" s="59">
        <v>42552</v>
      </c>
      <c r="E22" s="43"/>
      <c r="F22" s="28"/>
      <c r="G22" s="31" t="s">
        <v>57</v>
      </c>
      <c r="H22" s="22"/>
      <c r="I22" s="22"/>
    </row>
    <row r="23" spans="1:22" s="19" customFormat="1" ht="15" customHeight="1" x14ac:dyDescent="0.2">
      <c r="A23" s="27" t="s">
        <v>17</v>
      </c>
      <c r="B23" s="2" t="s">
        <v>0</v>
      </c>
      <c r="C23" s="59">
        <v>42548</v>
      </c>
      <c r="D23" s="59">
        <v>42552</v>
      </c>
      <c r="E23" s="43"/>
      <c r="F23" s="28"/>
      <c r="G23" s="27" t="s">
        <v>17</v>
      </c>
      <c r="H23" s="23"/>
      <c r="I23" s="18"/>
      <c r="K23" s="6"/>
      <c r="L23" s="6"/>
      <c r="M23" s="6"/>
      <c r="N23" s="6"/>
      <c r="O23" s="6"/>
      <c r="P23" s="6"/>
      <c r="Q23" s="6"/>
      <c r="R23" s="6"/>
      <c r="S23" s="6"/>
      <c r="T23" s="6"/>
      <c r="U23" s="6"/>
      <c r="V23" s="6"/>
    </row>
    <row r="24" spans="1:22" s="19" customFormat="1" ht="15" customHeight="1" x14ac:dyDescent="0.2">
      <c r="A24" s="31" t="s">
        <v>18</v>
      </c>
      <c r="B24" s="2" t="s">
        <v>0</v>
      </c>
      <c r="C24" s="59">
        <v>42548</v>
      </c>
      <c r="D24" s="59">
        <v>42552</v>
      </c>
      <c r="E24" s="43"/>
      <c r="F24" s="28"/>
      <c r="G24" s="31" t="s">
        <v>18</v>
      </c>
      <c r="H24" s="18"/>
      <c r="I24" s="18"/>
      <c r="K24" s="6"/>
      <c r="L24" s="6"/>
      <c r="M24" s="6"/>
      <c r="N24" s="6"/>
      <c r="O24" s="6"/>
      <c r="P24" s="6"/>
      <c r="Q24" s="6"/>
      <c r="R24" s="6"/>
      <c r="S24" s="6"/>
      <c r="T24" s="6"/>
      <c r="U24" s="6"/>
      <c r="V24" s="6"/>
    </row>
    <row r="25" spans="1:22" s="19" customFormat="1" ht="15" customHeight="1" x14ac:dyDescent="0.2">
      <c r="A25" s="27" t="s">
        <v>19</v>
      </c>
      <c r="B25" s="2" t="s">
        <v>0</v>
      </c>
      <c r="C25" s="59">
        <v>42548</v>
      </c>
      <c r="D25" s="59">
        <v>42552</v>
      </c>
      <c r="E25" s="43"/>
      <c r="F25" s="28"/>
      <c r="G25" s="18"/>
      <c r="H25" s="18"/>
      <c r="I25" s="18"/>
      <c r="K25" s="6"/>
      <c r="L25" s="6"/>
      <c r="M25" s="6"/>
      <c r="N25" s="6"/>
      <c r="O25" s="6"/>
      <c r="P25" s="6"/>
      <c r="Q25" s="6"/>
      <c r="R25" s="6"/>
      <c r="S25" s="6"/>
      <c r="T25" s="6"/>
      <c r="U25" s="6"/>
      <c r="V25" s="6"/>
    </row>
    <row r="26" spans="1:22" s="19" customFormat="1" ht="15" customHeight="1" x14ac:dyDescent="0.2">
      <c r="A26" s="31" t="s">
        <v>20</v>
      </c>
      <c r="B26" s="2" t="s">
        <v>0</v>
      </c>
      <c r="C26" s="59">
        <v>42548</v>
      </c>
      <c r="D26" s="59">
        <v>42552</v>
      </c>
      <c r="E26" s="43"/>
      <c r="F26" s="28"/>
      <c r="G26" s="18"/>
      <c r="H26" s="18"/>
      <c r="I26" s="18"/>
      <c r="K26" s="6"/>
      <c r="L26" s="6"/>
      <c r="M26" s="6"/>
      <c r="N26" s="6"/>
      <c r="O26" s="6"/>
      <c r="P26" s="6"/>
      <c r="Q26" s="6"/>
      <c r="R26" s="6"/>
      <c r="S26" s="6"/>
      <c r="T26" s="6"/>
      <c r="U26" s="6"/>
      <c r="V26" s="6"/>
    </row>
    <row r="27" spans="1:22" s="50" customFormat="1" ht="15" customHeight="1" x14ac:dyDescent="0.2">
      <c r="A27" s="46" t="s">
        <v>28</v>
      </c>
      <c r="B27" s="47" t="s">
        <v>0</v>
      </c>
      <c r="C27" s="58"/>
      <c r="D27" s="58"/>
      <c r="E27" s="48"/>
      <c r="F27" s="49"/>
      <c r="G27" s="46" t="s">
        <v>56</v>
      </c>
      <c r="H27" s="49"/>
      <c r="I27" s="49"/>
      <c r="K27" s="51"/>
      <c r="L27" s="51"/>
      <c r="M27" s="51"/>
      <c r="N27" s="51"/>
      <c r="O27" s="51"/>
      <c r="P27" s="51"/>
      <c r="Q27" s="51"/>
      <c r="R27" s="51"/>
      <c r="S27" s="51"/>
      <c r="T27" s="51"/>
      <c r="U27" s="51"/>
      <c r="V27" s="51"/>
    </row>
    <row r="28" spans="1:22" s="19" customFormat="1" ht="15" customHeight="1" x14ac:dyDescent="0.2">
      <c r="A28" s="27" t="s">
        <v>21</v>
      </c>
      <c r="B28" s="2" t="s">
        <v>0</v>
      </c>
      <c r="C28" s="59"/>
      <c r="D28" s="59"/>
      <c r="E28" s="43"/>
      <c r="F28" s="18"/>
      <c r="G28" s="27" t="s">
        <v>21</v>
      </c>
      <c r="H28" s="18"/>
      <c r="I28" s="18"/>
      <c r="K28" s="6"/>
      <c r="L28" s="6"/>
      <c r="M28" s="6"/>
      <c r="N28" s="6"/>
      <c r="O28" s="6"/>
      <c r="P28" s="6"/>
      <c r="Q28" s="6"/>
      <c r="R28" s="6"/>
      <c r="S28" s="6"/>
      <c r="T28" s="6"/>
      <c r="U28" s="6"/>
      <c r="V28" s="6"/>
    </row>
    <row r="29" spans="1:22" s="19" customFormat="1" ht="15" customHeight="1" x14ac:dyDescent="0.2">
      <c r="A29" s="31" t="s">
        <v>22</v>
      </c>
      <c r="B29" s="2" t="s">
        <v>0</v>
      </c>
      <c r="C29" s="59"/>
      <c r="D29" s="59"/>
      <c r="E29" s="43"/>
      <c r="F29" s="18"/>
      <c r="G29" s="31" t="s">
        <v>22</v>
      </c>
      <c r="H29" s="18"/>
      <c r="I29" s="18"/>
      <c r="K29" s="6"/>
      <c r="L29" s="6"/>
      <c r="M29" s="6"/>
      <c r="N29" s="6"/>
      <c r="O29" s="6"/>
      <c r="P29" s="6"/>
      <c r="Q29" s="6"/>
      <c r="R29" s="6"/>
      <c r="S29" s="6"/>
      <c r="T29" s="6"/>
      <c r="U29" s="6"/>
      <c r="V29" s="6"/>
    </row>
    <row r="30" spans="1:22" s="6" customFormat="1" ht="15" customHeight="1" x14ac:dyDescent="0.2">
      <c r="A30" s="31" t="s">
        <v>39</v>
      </c>
      <c r="B30" s="2" t="s">
        <v>0</v>
      </c>
      <c r="C30" s="59"/>
      <c r="D30" s="59"/>
      <c r="E30" s="43"/>
      <c r="F30" s="22"/>
      <c r="G30" s="31" t="s">
        <v>58</v>
      </c>
      <c r="H30" s="22"/>
      <c r="I30" s="22"/>
    </row>
    <row r="31" spans="1:22" s="19" customFormat="1" ht="15" customHeight="1" x14ac:dyDescent="0.2">
      <c r="A31" s="196" t="s">
        <v>45</v>
      </c>
      <c r="B31" s="2" t="s">
        <v>0</v>
      </c>
      <c r="C31" s="59"/>
      <c r="D31" s="59"/>
      <c r="E31" s="43"/>
      <c r="F31" s="28"/>
      <c r="G31" s="31" t="s">
        <v>65</v>
      </c>
      <c r="H31" s="23"/>
      <c r="I31" s="18"/>
      <c r="K31" s="6"/>
      <c r="L31" s="6"/>
      <c r="M31" s="6"/>
      <c r="N31" s="6"/>
      <c r="O31" s="6"/>
      <c r="P31" s="6"/>
      <c r="Q31" s="6"/>
      <c r="R31" s="6"/>
      <c r="S31" s="6"/>
      <c r="T31" s="6"/>
      <c r="U31" s="6"/>
      <c r="V31" s="6"/>
    </row>
    <row r="32" spans="1:22" s="19" customFormat="1" ht="15" customHeight="1" x14ac:dyDescent="0.2">
      <c r="A32" s="196"/>
      <c r="B32" s="2" t="s">
        <v>0</v>
      </c>
      <c r="C32" s="59"/>
      <c r="D32" s="59"/>
      <c r="E32" s="43"/>
      <c r="F32" s="18"/>
      <c r="G32" s="31" t="s">
        <v>66</v>
      </c>
      <c r="H32" s="18"/>
      <c r="I32" s="18"/>
      <c r="K32" s="6"/>
      <c r="L32" s="6"/>
      <c r="M32" s="6"/>
      <c r="N32" s="6"/>
      <c r="O32" s="6"/>
      <c r="P32" s="6"/>
      <c r="Q32" s="6"/>
      <c r="R32" s="6"/>
      <c r="S32" s="6"/>
      <c r="T32" s="6"/>
      <c r="U32" s="6"/>
      <c r="V32" s="6"/>
    </row>
    <row r="33" spans="1:22" s="19" customFormat="1" ht="15" customHeight="1" x14ac:dyDescent="0.2">
      <c r="A33" s="27" t="s">
        <v>23</v>
      </c>
      <c r="B33" s="2" t="s">
        <v>0</v>
      </c>
      <c r="C33" s="59"/>
      <c r="D33" s="59"/>
      <c r="E33" s="43"/>
      <c r="F33" s="18"/>
      <c r="G33" s="27" t="s">
        <v>61</v>
      </c>
      <c r="H33" s="18"/>
      <c r="I33" s="18"/>
      <c r="K33" s="6"/>
      <c r="L33" s="6"/>
      <c r="M33" s="6"/>
      <c r="N33" s="6"/>
      <c r="O33" s="6"/>
      <c r="P33" s="6"/>
      <c r="Q33" s="6"/>
      <c r="R33" s="6"/>
      <c r="S33" s="6"/>
      <c r="T33" s="6"/>
      <c r="U33" s="6"/>
      <c r="V33" s="6"/>
    </row>
    <row r="34" spans="1:22" s="19" customFormat="1" ht="15" customHeight="1" x14ac:dyDescent="0.2">
      <c r="A34" s="204" t="s">
        <v>42</v>
      </c>
      <c r="B34" s="2" t="s">
        <v>0</v>
      </c>
      <c r="C34" s="59"/>
      <c r="D34" s="59"/>
      <c r="E34" s="43"/>
      <c r="F34" s="18"/>
      <c r="G34" s="31" t="s">
        <v>62</v>
      </c>
      <c r="H34" s="18"/>
      <c r="I34" s="18"/>
      <c r="K34" s="6"/>
      <c r="L34" s="6"/>
      <c r="M34" s="6"/>
      <c r="N34" s="6"/>
      <c r="O34" s="6"/>
      <c r="P34" s="6"/>
      <c r="Q34" s="6"/>
      <c r="R34" s="6"/>
      <c r="S34" s="6"/>
      <c r="T34" s="6"/>
      <c r="U34" s="6"/>
      <c r="V34" s="6"/>
    </row>
    <row r="35" spans="1:22" s="19" customFormat="1" ht="15" customHeight="1" x14ac:dyDescent="0.2">
      <c r="A35" s="204"/>
      <c r="B35" s="2" t="s">
        <v>0</v>
      </c>
      <c r="C35" s="59"/>
      <c r="D35" s="59"/>
      <c r="E35" s="43"/>
      <c r="F35" s="18"/>
      <c r="G35" s="31" t="s">
        <v>63</v>
      </c>
      <c r="H35" s="18"/>
      <c r="I35" s="18"/>
      <c r="K35" s="6"/>
      <c r="L35" s="6"/>
      <c r="M35" s="6"/>
      <c r="N35" s="6"/>
      <c r="O35" s="6"/>
      <c r="P35" s="6"/>
      <c r="Q35" s="6"/>
      <c r="R35" s="6"/>
      <c r="S35" s="6"/>
      <c r="T35" s="6"/>
      <c r="U35" s="6"/>
      <c r="V35" s="6"/>
    </row>
    <row r="36" spans="1:22" s="19" customFormat="1" ht="15" customHeight="1" x14ac:dyDescent="0.2">
      <c r="A36" s="27" t="s">
        <v>24</v>
      </c>
      <c r="B36" s="2" t="s">
        <v>0</v>
      </c>
      <c r="C36" s="59"/>
      <c r="D36" s="59"/>
      <c r="E36" s="43"/>
      <c r="F36" s="18"/>
      <c r="G36" s="31" t="s">
        <v>64</v>
      </c>
      <c r="H36" s="18"/>
      <c r="I36" s="18"/>
      <c r="K36" s="6"/>
      <c r="L36" s="6"/>
      <c r="M36" s="6"/>
      <c r="N36" s="6"/>
      <c r="O36" s="6"/>
      <c r="P36" s="6"/>
      <c r="Q36" s="6"/>
      <c r="R36" s="6"/>
      <c r="S36" s="6"/>
      <c r="T36" s="6"/>
      <c r="U36" s="6"/>
      <c r="V36" s="6"/>
    </row>
    <row r="37" spans="1:22" s="19" customFormat="1" ht="15" customHeight="1" x14ac:dyDescent="0.2">
      <c r="A37" s="31" t="s">
        <v>25</v>
      </c>
      <c r="B37" s="2" t="s">
        <v>0</v>
      </c>
      <c r="C37" s="59"/>
      <c r="D37" s="59"/>
      <c r="E37" s="43"/>
      <c r="F37" s="18"/>
      <c r="G37" s="31" t="s">
        <v>68</v>
      </c>
      <c r="H37" s="18"/>
      <c r="I37" s="18"/>
      <c r="K37" s="6"/>
      <c r="L37" s="6"/>
      <c r="M37" s="6"/>
      <c r="N37" s="6"/>
      <c r="O37" s="6"/>
      <c r="P37" s="6"/>
      <c r="Q37" s="6"/>
      <c r="R37" s="6"/>
      <c r="S37" s="6"/>
      <c r="T37" s="6"/>
      <c r="U37" s="6"/>
      <c r="V37" s="6"/>
    </row>
    <row r="38" spans="1:22" s="19" customFormat="1" ht="15" customHeight="1" x14ac:dyDescent="0.2">
      <c r="A38" s="31" t="s">
        <v>26</v>
      </c>
      <c r="B38" s="2" t="s">
        <v>0</v>
      </c>
      <c r="C38" s="59"/>
      <c r="D38" s="59"/>
      <c r="E38" s="43"/>
      <c r="F38" s="18"/>
      <c r="G38" s="31" t="s">
        <v>67</v>
      </c>
      <c r="H38" s="18"/>
      <c r="I38" s="18"/>
      <c r="K38" s="6"/>
      <c r="L38" s="6"/>
      <c r="M38" s="6"/>
      <c r="N38" s="6"/>
      <c r="O38" s="6"/>
      <c r="P38" s="6"/>
      <c r="Q38" s="6"/>
      <c r="R38" s="6"/>
      <c r="S38" s="6"/>
      <c r="T38" s="6"/>
      <c r="U38" s="6"/>
      <c r="V38" s="6"/>
    </row>
    <row r="39" spans="1:22" s="50" customFormat="1" ht="15" customHeight="1" x14ac:dyDescent="0.2">
      <c r="A39" s="46" t="s">
        <v>27</v>
      </c>
      <c r="B39" s="47" t="s">
        <v>0</v>
      </c>
      <c r="C39" s="58"/>
      <c r="D39" s="58"/>
      <c r="E39" s="48"/>
      <c r="F39" s="49"/>
      <c r="G39" s="46" t="s">
        <v>59</v>
      </c>
      <c r="H39" s="49"/>
      <c r="I39" s="49"/>
      <c r="K39" s="51"/>
      <c r="L39" s="51"/>
      <c r="M39" s="51"/>
      <c r="N39" s="51"/>
      <c r="O39" s="51"/>
      <c r="P39" s="51"/>
      <c r="Q39" s="51"/>
      <c r="R39" s="51"/>
      <c r="S39" s="51"/>
      <c r="T39" s="51"/>
      <c r="U39" s="51"/>
      <c r="V39" s="51"/>
    </row>
    <row r="40" spans="1:22" s="19" customFormat="1" ht="15" customHeight="1" x14ac:dyDescent="0.2">
      <c r="A40" s="16" t="s">
        <v>73</v>
      </c>
      <c r="B40" s="2"/>
      <c r="C40" s="59" t="s">
        <v>72</v>
      </c>
      <c r="D40" s="59" t="s">
        <v>72</v>
      </c>
      <c r="E40" s="43" t="s">
        <v>72</v>
      </c>
      <c r="F40" s="18"/>
      <c r="G40" s="29"/>
      <c r="H40" s="18"/>
      <c r="I40" s="18"/>
      <c r="K40" s="6"/>
      <c r="L40" s="6"/>
      <c r="M40" s="6"/>
      <c r="N40" s="6"/>
      <c r="O40" s="6"/>
      <c r="P40" s="6"/>
      <c r="Q40" s="6"/>
      <c r="R40" s="6"/>
      <c r="S40" s="6"/>
      <c r="T40" s="6"/>
      <c r="U40" s="6"/>
      <c r="V40" s="6"/>
    </row>
    <row r="41" spans="1:22" s="19" customFormat="1" ht="15" customHeight="1" x14ac:dyDescent="0.2">
      <c r="A41" s="27" t="s">
        <v>29</v>
      </c>
      <c r="B41" s="2" t="s">
        <v>0</v>
      </c>
      <c r="C41" s="59"/>
      <c r="D41" s="59"/>
      <c r="E41" s="43"/>
      <c r="F41" s="18"/>
      <c r="G41" s="27" t="s">
        <v>29</v>
      </c>
      <c r="H41" s="18"/>
      <c r="I41" s="18"/>
      <c r="K41" s="6"/>
      <c r="L41" s="6"/>
      <c r="M41" s="6"/>
      <c r="N41" s="6"/>
      <c r="O41" s="6"/>
      <c r="P41" s="6"/>
      <c r="Q41" s="6"/>
      <c r="R41" s="6"/>
      <c r="S41" s="6"/>
      <c r="T41" s="6"/>
      <c r="U41" s="6"/>
      <c r="V41" s="6"/>
    </row>
    <row r="42" spans="1:22" s="19" customFormat="1" ht="15" customHeight="1" x14ac:dyDescent="0.2">
      <c r="A42" s="27" t="s">
        <v>38</v>
      </c>
      <c r="B42" s="2" t="s">
        <v>0</v>
      </c>
      <c r="C42" s="59"/>
      <c r="D42" s="59"/>
      <c r="E42" s="43"/>
      <c r="F42" s="18"/>
      <c r="G42" s="27" t="s">
        <v>38</v>
      </c>
      <c r="H42" s="18"/>
      <c r="I42" s="18"/>
      <c r="K42" s="6"/>
      <c r="L42" s="6"/>
      <c r="M42" s="6"/>
      <c r="N42" s="6"/>
      <c r="O42" s="6"/>
      <c r="P42" s="6"/>
      <c r="Q42" s="6"/>
      <c r="R42" s="6"/>
      <c r="S42" s="6"/>
      <c r="T42" s="6"/>
      <c r="U42" s="6"/>
      <c r="V42" s="6"/>
    </row>
    <row r="43" spans="1:22" s="6" customFormat="1" ht="15" customHeight="1" x14ac:dyDescent="0.2">
      <c r="A43" s="31" t="s">
        <v>37</v>
      </c>
      <c r="B43" s="2" t="s">
        <v>0</v>
      </c>
      <c r="C43" s="59"/>
      <c r="D43" s="59"/>
      <c r="E43" s="43"/>
      <c r="F43" s="22"/>
      <c r="G43" s="31" t="s">
        <v>37</v>
      </c>
      <c r="H43" s="22"/>
      <c r="I43" s="22"/>
    </row>
    <row r="44" spans="1:22" s="19" customFormat="1" ht="15" customHeight="1" x14ac:dyDescent="0.2">
      <c r="A44" s="27" t="s">
        <v>30</v>
      </c>
      <c r="B44" s="2" t="s">
        <v>0</v>
      </c>
      <c r="C44" s="59"/>
      <c r="D44" s="59"/>
      <c r="E44" s="43"/>
      <c r="F44" s="18"/>
      <c r="G44" s="27" t="s">
        <v>60</v>
      </c>
      <c r="H44" s="18"/>
      <c r="I44" s="18"/>
      <c r="K44" s="6"/>
      <c r="L44" s="6"/>
      <c r="M44" s="6"/>
      <c r="N44" s="6"/>
      <c r="O44" s="6"/>
      <c r="P44" s="6"/>
      <c r="Q44" s="6"/>
      <c r="R44" s="6"/>
      <c r="S44" s="6"/>
      <c r="T44" s="6"/>
      <c r="U44" s="6"/>
      <c r="V44" s="6"/>
    </row>
    <row r="45" spans="1:22" s="19" customFormat="1" ht="15" customHeight="1" x14ac:dyDescent="0.2">
      <c r="A45" s="31" t="s">
        <v>43</v>
      </c>
      <c r="B45" s="2" t="s">
        <v>0</v>
      </c>
      <c r="C45" s="59"/>
      <c r="D45" s="59"/>
      <c r="E45" s="43"/>
      <c r="F45" s="18"/>
      <c r="G45" s="31"/>
      <c r="H45" s="18"/>
      <c r="I45" s="18"/>
      <c r="K45" s="6"/>
      <c r="L45" s="6"/>
      <c r="M45" s="6"/>
      <c r="N45" s="6"/>
      <c r="O45" s="6"/>
      <c r="P45" s="6"/>
      <c r="Q45" s="6"/>
      <c r="R45" s="6"/>
      <c r="S45" s="6"/>
      <c r="T45" s="6"/>
      <c r="U45" s="6"/>
      <c r="V45" s="6"/>
    </row>
    <row r="46" spans="1:22" s="6" customFormat="1" ht="15" customHeight="1" x14ac:dyDescent="0.2">
      <c r="A46" s="33" t="s">
        <v>44</v>
      </c>
      <c r="B46" s="2" t="s">
        <v>0</v>
      </c>
      <c r="C46" s="59"/>
      <c r="D46" s="59"/>
      <c r="E46" s="43"/>
      <c r="F46" s="24"/>
      <c r="G46" s="33"/>
      <c r="H46" s="24"/>
      <c r="I46" s="24"/>
    </row>
    <row r="47" spans="1:22" s="6" customFormat="1" ht="15" customHeight="1" x14ac:dyDescent="0.2">
      <c r="A47" s="27" t="s">
        <v>31</v>
      </c>
      <c r="B47" s="2" t="s">
        <v>0</v>
      </c>
      <c r="C47" s="59"/>
      <c r="D47" s="59"/>
      <c r="E47" s="43"/>
      <c r="F47" s="22"/>
      <c r="G47" s="27"/>
      <c r="H47" s="22"/>
      <c r="I47" s="22"/>
    </row>
    <row r="48" spans="1:22" s="19" customFormat="1" ht="15" customHeight="1" x14ac:dyDescent="0.2">
      <c r="A48" s="27" t="s">
        <v>32</v>
      </c>
      <c r="B48" s="2" t="s">
        <v>0</v>
      </c>
      <c r="C48" s="59"/>
      <c r="D48" s="59"/>
      <c r="E48" s="43"/>
      <c r="F48" s="18"/>
      <c r="G48" s="27" t="s">
        <v>32</v>
      </c>
      <c r="H48" s="18"/>
      <c r="I48" s="18"/>
      <c r="K48" s="6"/>
      <c r="L48" s="6"/>
      <c r="M48" s="6"/>
      <c r="N48" s="6"/>
      <c r="O48" s="6"/>
      <c r="P48" s="6"/>
      <c r="Q48" s="6"/>
      <c r="R48" s="6"/>
      <c r="S48" s="6"/>
      <c r="T48" s="6"/>
      <c r="U48" s="6"/>
      <c r="V48" s="6"/>
    </row>
    <row r="49" spans="1:22" s="19" customFormat="1" ht="15" customHeight="1" x14ac:dyDescent="0.2">
      <c r="A49" s="31" t="s">
        <v>33</v>
      </c>
      <c r="B49" s="2" t="s">
        <v>0</v>
      </c>
      <c r="C49" s="59"/>
      <c r="D49" s="59"/>
      <c r="E49" s="43"/>
      <c r="F49" s="18"/>
      <c r="G49" s="31" t="s">
        <v>33</v>
      </c>
      <c r="H49" s="18"/>
      <c r="I49" s="18"/>
      <c r="K49" s="6"/>
      <c r="L49" s="6"/>
      <c r="M49" s="6"/>
      <c r="N49" s="6"/>
      <c r="O49" s="6"/>
      <c r="P49" s="6"/>
      <c r="Q49" s="6"/>
      <c r="R49" s="6"/>
      <c r="S49" s="6"/>
      <c r="T49" s="6"/>
      <c r="U49" s="6"/>
      <c r="V49" s="6"/>
    </row>
    <row r="50" spans="1:22" s="19" customFormat="1" ht="15" customHeight="1" x14ac:dyDescent="0.2">
      <c r="A50" s="27" t="s">
        <v>34</v>
      </c>
      <c r="B50" s="2" t="s">
        <v>0</v>
      </c>
      <c r="C50" s="59"/>
      <c r="D50" s="59"/>
      <c r="E50" s="43"/>
      <c r="F50" s="18"/>
      <c r="G50" s="27"/>
      <c r="H50" s="18"/>
      <c r="I50" s="18"/>
      <c r="K50" s="6"/>
      <c r="L50" s="6"/>
      <c r="M50" s="6"/>
      <c r="N50" s="6"/>
      <c r="O50" s="6"/>
      <c r="P50" s="6"/>
      <c r="Q50" s="6"/>
      <c r="R50" s="6"/>
      <c r="S50" s="6"/>
      <c r="T50" s="6"/>
      <c r="U50" s="6"/>
      <c r="V50" s="6"/>
    </row>
    <row r="51" spans="1:22" s="19" customFormat="1" ht="15" customHeight="1" x14ac:dyDescent="0.2">
      <c r="A51" s="27" t="s">
        <v>35</v>
      </c>
      <c r="B51" s="2" t="s">
        <v>0</v>
      </c>
      <c r="C51" s="59"/>
      <c r="D51" s="59"/>
      <c r="E51" s="43"/>
      <c r="F51" s="18"/>
      <c r="G51" s="27"/>
      <c r="H51" s="18"/>
      <c r="I51" s="18"/>
      <c r="K51" s="6"/>
      <c r="L51" s="6"/>
      <c r="M51" s="6"/>
      <c r="N51" s="6"/>
      <c r="O51" s="6"/>
      <c r="P51" s="6"/>
      <c r="Q51" s="6"/>
      <c r="R51" s="6"/>
      <c r="S51" s="6"/>
      <c r="T51" s="6"/>
      <c r="U51" s="6"/>
      <c r="V51" s="6"/>
    </row>
    <row r="52" spans="1:22" s="6" customFormat="1" ht="15" customHeight="1" x14ac:dyDescent="0.2">
      <c r="A52" s="27" t="s">
        <v>36</v>
      </c>
      <c r="B52" s="2" t="s">
        <v>0</v>
      </c>
      <c r="C52" s="59"/>
      <c r="D52" s="59"/>
      <c r="E52" s="43"/>
      <c r="F52" s="24"/>
      <c r="G52" s="27" t="s">
        <v>36</v>
      </c>
      <c r="H52" s="24"/>
      <c r="I52" s="24"/>
    </row>
    <row r="53" spans="1:22" s="19" customFormat="1" ht="15" customHeight="1" x14ac:dyDescent="0.2">
      <c r="A53" s="37"/>
      <c r="B53" s="25"/>
      <c r="C53" s="60"/>
      <c r="D53" s="60"/>
      <c r="E53" s="44"/>
      <c r="F53" s="25"/>
      <c r="G53" s="25"/>
      <c r="H53" s="25"/>
      <c r="I53" s="25"/>
      <c r="K53" s="6"/>
      <c r="L53" s="6"/>
      <c r="M53" s="6"/>
      <c r="N53" s="6"/>
      <c r="O53" s="6"/>
      <c r="P53" s="6"/>
      <c r="Q53" s="6"/>
      <c r="R53" s="6"/>
      <c r="S53" s="6"/>
      <c r="T53" s="6"/>
      <c r="U53" s="6"/>
      <c r="V53" s="6"/>
    </row>
    <row r="54" spans="1:22" ht="15" customHeight="1" x14ac:dyDescent="0.2"/>
    <row r="55" spans="1:22" ht="15" customHeight="1" x14ac:dyDescent="0.2"/>
    <row r="56" spans="1:22" ht="15" customHeight="1" x14ac:dyDescent="0.2"/>
    <row r="57" spans="1:22" ht="15" customHeight="1" x14ac:dyDescent="0.2"/>
    <row r="58" spans="1:22" ht="15" customHeight="1" x14ac:dyDescent="0.2"/>
    <row r="59" spans="1:22" ht="15" customHeight="1" x14ac:dyDescent="0.2"/>
    <row r="60" spans="1:22" ht="15" customHeight="1" x14ac:dyDescent="0.2"/>
    <row r="61" spans="1:22" ht="15" customHeight="1" x14ac:dyDescent="0.2"/>
    <row r="62" spans="1:22" ht="15" customHeight="1" x14ac:dyDescent="0.2"/>
    <row r="63" spans="1:22" ht="15" customHeight="1" x14ac:dyDescent="0.2"/>
    <row r="64" spans="1:22" ht="15" customHeight="1" x14ac:dyDescent="0.2"/>
    <row r="65" ht="15" customHeight="1" x14ac:dyDescent="0.2"/>
    <row r="66" ht="15" customHeight="1" x14ac:dyDescent="0.2"/>
    <row r="67" ht="15" customHeight="1" x14ac:dyDescent="0.2"/>
    <row r="68" ht="15" customHeight="1" x14ac:dyDescent="0.2"/>
    <row r="69" ht="15" customHeight="1" x14ac:dyDescent="0.2"/>
    <row r="70" ht="15" customHeight="1" x14ac:dyDescent="0.2"/>
    <row r="71" ht="15" customHeight="1" x14ac:dyDescent="0.2"/>
    <row r="72" ht="15" customHeight="1" x14ac:dyDescent="0.2"/>
    <row r="73" ht="15" customHeight="1" x14ac:dyDescent="0.2"/>
    <row r="74" ht="15" customHeight="1" x14ac:dyDescent="0.2"/>
    <row r="75" ht="15" customHeight="1" x14ac:dyDescent="0.2"/>
    <row r="76" ht="15" customHeight="1" x14ac:dyDescent="0.2"/>
    <row r="77" ht="15" customHeight="1" x14ac:dyDescent="0.2"/>
    <row r="78" ht="15" customHeight="1" x14ac:dyDescent="0.2"/>
    <row r="79" ht="15" customHeight="1" x14ac:dyDescent="0.2"/>
    <row r="80" ht="15" customHeight="1" x14ac:dyDescent="0.2"/>
  </sheetData>
  <mergeCells count="4">
    <mergeCell ref="B1:I1"/>
    <mergeCell ref="A1:A3"/>
    <mergeCell ref="A34:A35"/>
    <mergeCell ref="A31:A32"/>
  </mergeCells>
  <pageMargins left="0.7" right="0.7" top="0.75" bottom="0.75"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6</vt:i4>
      </vt:variant>
    </vt:vector>
  </HeadingPairs>
  <TitlesOfParts>
    <vt:vector size="6" baseType="lpstr">
      <vt:lpstr>NuP2P API v1.0</vt:lpstr>
      <vt:lpstr>NuP2P Screens v1.2 (20160726)</vt:lpstr>
      <vt:lpstr>NuP2P (Revised 20160721)</vt:lpstr>
      <vt:lpstr>NuP2P</vt:lpstr>
      <vt:lpstr>NuAcacia Features</vt:lpstr>
      <vt:lpstr>NuKash Features 1.0</vt:lpstr>
    </vt:vector>
  </TitlesOfParts>
  <Company/>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yvnnie</dc:creator>
  <cp:lastModifiedBy>Microsoft Office User</cp:lastModifiedBy>
  <dcterms:created xsi:type="dcterms:W3CDTF">2016-02-29T14:46:40Z</dcterms:created>
  <dcterms:modified xsi:type="dcterms:W3CDTF">2016-09-08T05:53:13Z</dcterms:modified>
</cp:coreProperties>
</file>