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xin/wavefront/gmtScratchBook/"/>
    </mc:Choice>
  </mc:AlternateContent>
  <xr:revisionPtr revIDLastSave="0" documentId="13_ncr:1_{181A9ED3-F497-5D43-8C49-E4A51351E938}" xr6:coauthVersionLast="47" xr6:coauthVersionMax="47" xr10:uidLastSave="{00000000-0000-0000-0000-000000000000}"/>
  <bookViews>
    <workbookView xWindow="1600" yWindow="2260" windowWidth="26660" windowHeight="11280" xr2:uid="{9F710B76-C77A-1541-9ACE-8A657AA7BAB2}"/>
  </bookViews>
  <sheets>
    <sheet name="SMR Translation Te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4" i="1"/>
  <c r="N21" i="1"/>
  <c r="N22" i="1"/>
  <c r="N15" i="1"/>
  <c r="N16" i="1"/>
  <c r="N17" i="1"/>
  <c r="N18" i="1"/>
  <c r="N19" i="1"/>
  <c r="N20" i="1"/>
  <c r="N14" i="1"/>
</calcChain>
</file>

<file path=xl/sharedStrings.xml><?xml version="1.0" encoding="utf-8"?>
<sst xmlns="http://schemas.openxmlformats.org/spreadsheetml/2006/main" count="31" uniqueCount="24">
  <si>
    <t>pilot laser</t>
  </si>
  <si>
    <t>beam center</t>
  </si>
  <si>
    <t>beam D</t>
  </si>
  <si>
    <t>IR beam</t>
  </si>
  <si>
    <t>contrast</t>
  </si>
  <si>
    <t>power out</t>
  </si>
  <si>
    <t>power in</t>
  </si>
  <si>
    <t>measured distance</t>
  </si>
  <si>
    <t>x</t>
  </si>
  <si>
    <t>y</t>
  </si>
  <si>
    <t>-</t>
  </si>
  <si>
    <t>fiber attenuation with a permanent marker</t>
  </si>
  <si>
    <t>wood table, temperature change terrible!</t>
  </si>
  <si>
    <t>both pilot &amp; IR</t>
  </si>
  <si>
    <t>uW</t>
  </si>
  <si>
    <t>IR only</t>
  </si>
  <si>
    <t>with attenuator</t>
  </si>
  <si>
    <t>attenuator removed</t>
  </si>
  <si>
    <t>835cm</t>
  </si>
  <si>
    <t>distance2</t>
  </si>
  <si>
    <t>distance3</t>
  </si>
  <si>
    <t>diff</t>
  </si>
  <si>
    <t xml:space="preserve">pilot laser spot size measured at d = </t>
  </si>
  <si>
    <t>get optical table from LBT? Move to electronics lab?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</si>
</sst>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33861-C2BF-994B-8B50-16F2A8B7A91D}">
  <dimension ref="A1:P32"/>
  <sheetViews>
    <sheetView tabSelected="1" workbookViewId="0">
      <selection activeCell="N14" sqref="N14"/>
    </sheetView>
  </sheetViews>
  <sheetFormatPr baseColWidth="10" defaultRowHeight="16" x14ac:dyDescent="0.2"/>
  <cols>
    <col min="11" max="11" width="17.33203125" customWidth="1"/>
  </cols>
  <sheetData>
    <row r="1" spans="1:16" x14ac:dyDescent="0.2">
      <c r="C1" s="2" t="s">
        <v>0</v>
      </c>
      <c r="D1" s="2"/>
      <c r="E1" s="1"/>
      <c r="F1" s="2" t="s">
        <v>3</v>
      </c>
      <c r="G1" s="2"/>
      <c r="H1" s="2"/>
      <c r="I1" s="2"/>
      <c r="J1" s="2"/>
    </row>
    <row r="2" spans="1:16" x14ac:dyDescent="0.2">
      <c r="A2" t="s">
        <v>8</v>
      </c>
      <c r="B2" t="s">
        <v>9</v>
      </c>
      <c r="C2" t="s">
        <v>1</v>
      </c>
      <c r="D2" t="s">
        <v>2</v>
      </c>
      <c r="E2" t="s">
        <v>5</v>
      </c>
      <c r="F2" t="s">
        <v>1</v>
      </c>
      <c r="G2" t="s">
        <v>2</v>
      </c>
      <c r="H2" t="s">
        <v>4</v>
      </c>
      <c r="I2" t="s">
        <v>5</v>
      </c>
      <c r="J2" t="s">
        <v>6</v>
      </c>
      <c r="K2" t="s">
        <v>7</v>
      </c>
      <c r="L2" t="s">
        <v>19</v>
      </c>
      <c r="M2" t="s">
        <v>20</v>
      </c>
      <c r="N2" t="s">
        <v>21</v>
      </c>
    </row>
    <row r="3" spans="1:16" x14ac:dyDescent="0.2">
      <c r="A3">
        <v>0</v>
      </c>
      <c r="B3">
        <v>0</v>
      </c>
      <c r="H3">
        <v>590</v>
      </c>
      <c r="K3">
        <v>1.1097603</v>
      </c>
      <c r="L3">
        <v>1.1097562999999999</v>
      </c>
      <c r="M3">
        <v>1.1097279</v>
      </c>
      <c r="N3">
        <v>0</v>
      </c>
    </row>
    <row r="4" spans="1:16" x14ac:dyDescent="0.2">
      <c r="A4">
        <v>-0.2</v>
      </c>
      <c r="B4">
        <v>0</v>
      </c>
      <c r="H4">
        <v>585</v>
      </c>
      <c r="L4">
        <v>1.1097602</v>
      </c>
      <c r="N4">
        <f>L4-$K$3</f>
        <v>-1.0000000005838672E-7</v>
      </c>
    </row>
    <row r="5" spans="1:16" x14ac:dyDescent="0.2">
      <c r="A5">
        <v>-0.4</v>
      </c>
      <c r="B5">
        <v>0</v>
      </c>
      <c r="H5">
        <v>556</v>
      </c>
      <c r="L5">
        <v>1.1097606</v>
      </c>
      <c r="N5">
        <f>L5-$K$3</f>
        <v>2.9999999995311555E-7</v>
      </c>
    </row>
    <row r="6" spans="1:16" x14ac:dyDescent="0.2">
      <c r="A6">
        <v>-0.6</v>
      </c>
      <c r="B6">
        <v>0</v>
      </c>
      <c r="H6">
        <v>528</v>
      </c>
      <c r="L6">
        <v>1.1097603</v>
      </c>
      <c r="N6">
        <f>L6-$K$3</f>
        <v>0</v>
      </c>
    </row>
    <row r="7" spans="1:16" x14ac:dyDescent="0.2">
      <c r="A7">
        <v>-0.8</v>
      </c>
      <c r="B7">
        <v>0</v>
      </c>
      <c r="H7">
        <v>475</v>
      </c>
      <c r="L7">
        <v>1.1097608999999999</v>
      </c>
      <c r="N7">
        <f>L7-$K$3</f>
        <v>5.999999999062311E-7</v>
      </c>
      <c r="P7" t="s">
        <v>11</v>
      </c>
    </row>
    <row r="8" spans="1:16" x14ac:dyDescent="0.2">
      <c r="A8">
        <v>-1</v>
      </c>
      <c r="B8">
        <v>0</v>
      </c>
      <c r="H8">
        <v>417</v>
      </c>
      <c r="L8">
        <v>1.1097600999999999</v>
      </c>
      <c r="N8">
        <f>L8-$K$3</f>
        <v>-2.0000000011677344E-7</v>
      </c>
    </row>
    <row r="9" spans="1:16" x14ac:dyDescent="0.2">
      <c r="A9">
        <v>-1.2</v>
      </c>
      <c r="B9">
        <v>0</v>
      </c>
      <c r="H9">
        <v>335</v>
      </c>
      <c r="L9">
        <v>1.1097608999999999</v>
      </c>
      <c r="N9">
        <f>L9-$K$3</f>
        <v>5.999999999062311E-7</v>
      </c>
      <c r="P9" t="s">
        <v>12</v>
      </c>
    </row>
    <row r="10" spans="1:16" x14ac:dyDescent="0.2">
      <c r="A10">
        <v>-1.4</v>
      </c>
      <c r="B10">
        <v>0</v>
      </c>
      <c r="H10">
        <v>241</v>
      </c>
      <c r="L10">
        <v>1.1097611999999999</v>
      </c>
      <c r="N10">
        <f>L10-$K$3</f>
        <v>8.9999999985934664E-7</v>
      </c>
    </row>
    <row r="11" spans="1:16" x14ac:dyDescent="0.2">
      <c r="A11">
        <v>-1.6</v>
      </c>
      <c r="B11">
        <v>0</v>
      </c>
      <c r="H11">
        <v>183</v>
      </c>
      <c r="L11">
        <v>1.1097608999999999</v>
      </c>
      <c r="N11">
        <f>L11-$K$3</f>
        <v>5.999999999062311E-7</v>
      </c>
    </row>
    <row r="12" spans="1:16" x14ac:dyDescent="0.2">
      <c r="A12">
        <v>-1.8</v>
      </c>
      <c r="B12">
        <v>0</v>
      </c>
      <c r="H12">
        <v>133</v>
      </c>
      <c r="L12">
        <v>1.1097611999999999</v>
      </c>
      <c r="N12">
        <f>L12-$K$3</f>
        <v>8.9999999985934664E-7</v>
      </c>
    </row>
    <row r="13" spans="1:16" x14ac:dyDescent="0.2">
      <c r="A13">
        <v>-2</v>
      </c>
      <c r="B13">
        <v>0</v>
      </c>
      <c r="H13">
        <v>90</v>
      </c>
      <c r="L13" t="s">
        <v>10</v>
      </c>
    </row>
    <row r="14" spans="1:16" x14ac:dyDescent="0.2">
      <c r="A14">
        <v>0.2</v>
      </c>
      <c r="B14">
        <v>0</v>
      </c>
      <c r="H14">
        <v>570</v>
      </c>
      <c r="M14">
        <v>1.1097254999999999</v>
      </c>
      <c r="N14">
        <f>M14-$M$3</f>
        <v>-2.4000000000690136E-6</v>
      </c>
    </row>
    <row r="15" spans="1:16" x14ac:dyDescent="0.2">
      <c r="A15">
        <v>0.4</v>
      </c>
      <c r="B15">
        <v>0</v>
      </c>
      <c r="H15">
        <v>553</v>
      </c>
      <c r="M15">
        <v>1.1097252</v>
      </c>
      <c r="N15">
        <f t="shared" ref="N15:N22" si="0">M15-$M$3</f>
        <v>-2.7000000000221291E-6</v>
      </c>
    </row>
    <row r="16" spans="1:16" x14ac:dyDescent="0.2">
      <c r="A16">
        <v>0.6</v>
      </c>
      <c r="B16">
        <v>0</v>
      </c>
      <c r="H16">
        <v>498</v>
      </c>
      <c r="M16">
        <v>1.1097250000000001</v>
      </c>
      <c r="N16">
        <f t="shared" si="0"/>
        <v>-2.899999999916858E-6</v>
      </c>
    </row>
    <row r="17" spans="1:14" x14ac:dyDescent="0.2">
      <c r="A17">
        <v>0.8</v>
      </c>
      <c r="B17">
        <v>0</v>
      </c>
      <c r="H17">
        <v>451</v>
      </c>
      <c r="M17">
        <v>1.1097241</v>
      </c>
      <c r="N17">
        <f t="shared" si="0"/>
        <v>-3.7999999999982492E-6</v>
      </c>
    </row>
    <row r="18" spans="1:14" x14ac:dyDescent="0.2">
      <c r="A18">
        <v>1</v>
      </c>
      <c r="B18">
        <v>0</v>
      </c>
      <c r="H18">
        <v>377</v>
      </c>
      <c r="M18">
        <v>1.1097235999999999</v>
      </c>
      <c r="N18">
        <f t="shared" si="0"/>
        <v>-4.3000000000681382E-6</v>
      </c>
    </row>
    <row r="19" spans="1:14" x14ac:dyDescent="0.2">
      <c r="A19">
        <v>1.2</v>
      </c>
      <c r="B19">
        <v>0</v>
      </c>
      <c r="H19">
        <v>290</v>
      </c>
      <c r="M19">
        <v>1.1097214</v>
      </c>
      <c r="N19">
        <f t="shared" si="0"/>
        <v>-6.5000000000203784E-6</v>
      </c>
    </row>
    <row r="20" spans="1:14" x14ac:dyDescent="0.2">
      <c r="A20">
        <v>1.4</v>
      </c>
      <c r="B20">
        <v>0</v>
      </c>
      <c r="H20">
        <v>216</v>
      </c>
      <c r="M20">
        <v>1.1097214</v>
      </c>
      <c r="N20">
        <f t="shared" si="0"/>
        <v>-6.5000000000203784E-6</v>
      </c>
    </row>
    <row r="21" spans="1:14" x14ac:dyDescent="0.2">
      <c r="A21">
        <v>1.6</v>
      </c>
      <c r="B21">
        <v>0</v>
      </c>
      <c r="H21">
        <v>162</v>
      </c>
      <c r="M21">
        <v>1.1097216999999999</v>
      </c>
      <c r="N21">
        <f t="shared" si="0"/>
        <v>-6.2000000000672628E-6</v>
      </c>
    </row>
    <row r="22" spans="1:14" x14ac:dyDescent="0.2">
      <c r="A22">
        <v>1.8</v>
      </c>
      <c r="B22">
        <v>0</v>
      </c>
      <c r="H22">
        <v>117</v>
      </c>
      <c r="M22">
        <v>1.1097220999999999</v>
      </c>
      <c r="N22">
        <f t="shared" si="0"/>
        <v>-5.8000000000557606E-6</v>
      </c>
    </row>
    <row r="23" spans="1:14" x14ac:dyDescent="0.2">
      <c r="A23">
        <v>2</v>
      </c>
      <c r="B23">
        <v>0</v>
      </c>
      <c r="H23">
        <v>84</v>
      </c>
      <c r="M23" t="s">
        <v>10</v>
      </c>
    </row>
    <row r="26" spans="1:14" x14ac:dyDescent="0.2">
      <c r="C26" t="s">
        <v>13</v>
      </c>
      <c r="E26">
        <v>250</v>
      </c>
      <c r="F26" t="s">
        <v>14</v>
      </c>
      <c r="G26" t="s">
        <v>16</v>
      </c>
      <c r="I26">
        <v>290</v>
      </c>
      <c r="J26" t="s">
        <v>17</v>
      </c>
    </row>
    <row r="27" spans="1:14" x14ac:dyDescent="0.2">
      <c r="C27" t="s">
        <v>15</v>
      </c>
      <c r="E27">
        <v>53</v>
      </c>
      <c r="F27" t="s">
        <v>14</v>
      </c>
      <c r="G27" t="s">
        <v>16</v>
      </c>
      <c r="I27">
        <v>45</v>
      </c>
      <c r="J27" t="s">
        <v>17</v>
      </c>
    </row>
    <row r="30" spans="1:14" x14ac:dyDescent="0.2">
      <c r="G30" t="s">
        <v>22</v>
      </c>
      <c r="J30" t="s">
        <v>18</v>
      </c>
    </row>
    <row r="32" spans="1:14" x14ac:dyDescent="0.2">
      <c r="J32" t="s">
        <v>23</v>
      </c>
    </row>
  </sheetData>
  <mergeCells count="2">
    <mergeCell ref="C1:D1"/>
    <mergeCell ref="F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SMR Translation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2023-06-02T17:41:31Z</dcterms:created>
  <dcterms:modified xsi:type="dcterms:W3CDTF">2023-07-25T20:42:55Z</dcterms:modified>
</cp:coreProperties>
</file>