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 spread sheet" sheetId="1" r:id="rId4"/>
    <sheet name="Oligos" sheetId="2" r:id="rId5"/>
    <sheet name="Not included samples" sheetId="3" r:id="rId6"/>
    <sheet name="Resubmitted samples" sheetId="4" r:id="rId7"/>
    <sheet name="Excluded subjects" sheetId="5" r:id="rId8"/>
  </sheets>
</workbook>
</file>

<file path=xl/sharedStrings.xml><?xml version="1.0" encoding="utf-8"?>
<sst xmlns="http://schemas.openxmlformats.org/spreadsheetml/2006/main" uniqueCount="1702">
  <si>
    <t>Subject ID</t>
  </si>
  <si>
    <t>DNA ID4</t>
  </si>
  <si>
    <t>Cone Ratio</t>
  </si>
  <si>
    <t>P5 Addaptor sequence added</t>
  </si>
  <si>
    <t>P7 Addaptor Sequenc added</t>
  </si>
  <si>
    <t>Capture # added to</t>
  </si>
  <si>
    <t>AL-015</t>
  </si>
  <si>
    <t>11-0206</t>
  </si>
  <si>
    <t xml:space="preserve">ATAGAGGC </t>
  </si>
  <si>
    <t xml:space="preserve">TAATGCGC </t>
  </si>
  <si>
    <t>AL-016</t>
  </si>
  <si>
    <t>11-0207</t>
  </si>
  <si>
    <t xml:space="preserve">CAGGACGT </t>
  </si>
  <si>
    <t>TAATGCGC</t>
  </si>
  <si>
    <t>AL-017</t>
  </si>
  <si>
    <t>11-0208</t>
  </si>
  <si>
    <t>AGGCGAAG</t>
  </si>
  <si>
    <t>ATTACTCG</t>
  </si>
  <si>
    <t>AL-020</t>
  </si>
  <si>
    <t>11-0209</t>
  </si>
  <si>
    <t xml:space="preserve">GAATTCGT </t>
  </si>
  <si>
    <t>AL-021</t>
  </si>
  <si>
    <t>11-0211</t>
  </si>
  <si>
    <t xml:space="preserve">GGCTCTGA </t>
  </si>
  <si>
    <t>GAATTCGT</t>
  </si>
  <si>
    <t>AL-022</t>
  </si>
  <si>
    <t>11-0212</t>
  </si>
  <si>
    <t>AL-023</t>
  </si>
  <si>
    <t>11-0214</t>
  </si>
  <si>
    <t xml:space="preserve">CCTATCCT </t>
  </si>
  <si>
    <t>AL-024</t>
  </si>
  <si>
    <t>11-0217</t>
  </si>
  <si>
    <t xml:space="preserve">AGCGATAG </t>
  </si>
  <si>
    <t>AL-025</t>
  </si>
  <si>
    <t>11-0218</t>
  </si>
  <si>
    <t xml:space="preserve">AGGCGAAG </t>
  </si>
  <si>
    <t>AGCGATAG</t>
  </si>
  <si>
    <t>AL-027</t>
  </si>
  <si>
    <t>11-0219</t>
  </si>
  <si>
    <t>AL-029</t>
  </si>
  <si>
    <t>11-0220</t>
  </si>
  <si>
    <t xml:space="preserve">GTACTGAC </t>
  </si>
  <si>
    <t>AL-028</t>
  </si>
  <si>
    <t>11-0221</t>
  </si>
  <si>
    <t>AL-030</t>
  </si>
  <si>
    <t>11-0222</t>
  </si>
  <si>
    <t xml:space="preserve">CGCTCATT </t>
  </si>
  <si>
    <t>AL-031</t>
  </si>
  <si>
    <t>11-0223</t>
  </si>
  <si>
    <t>AL-032</t>
  </si>
  <si>
    <t>11-0224</t>
  </si>
  <si>
    <t xml:space="preserve">ATTACTCG </t>
  </si>
  <si>
    <t>AL-033</t>
  </si>
  <si>
    <t>11-0227</t>
  </si>
  <si>
    <t>TCTCGCGC</t>
  </si>
  <si>
    <t>AL-034</t>
  </si>
  <si>
    <t>11-0228</t>
  </si>
  <si>
    <t xml:space="preserve">TCCGCGAA </t>
  </si>
  <si>
    <t>AL-035</t>
  </si>
  <si>
    <t>11-0229</t>
  </si>
  <si>
    <t xml:space="preserve">TATAGCCT </t>
  </si>
  <si>
    <t>ATTCAGAA</t>
  </si>
  <si>
    <t>AL-036</t>
  </si>
  <si>
    <t>11-0232</t>
  </si>
  <si>
    <t>AL-038</t>
  </si>
  <si>
    <t>11-0234</t>
  </si>
  <si>
    <t>AL-039</t>
  </si>
  <si>
    <t>11-0235</t>
  </si>
  <si>
    <t xml:space="preserve">TCCGGAGA </t>
  </si>
  <si>
    <t>AL-042</t>
  </si>
  <si>
    <t>11-0240</t>
  </si>
  <si>
    <t xml:space="preserve">TAATCTTA </t>
  </si>
  <si>
    <t>TCCGCGAA</t>
  </si>
  <si>
    <t>AL-043</t>
  </si>
  <si>
    <t>11-0241</t>
  </si>
  <si>
    <t>CCTATCCT</t>
  </si>
  <si>
    <t>AL-044</t>
  </si>
  <si>
    <t>11-0242</t>
  </si>
  <si>
    <t>AL-045</t>
  </si>
  <si>
    <t>11-0243</t>
  </si>
  <si>
    <t xml:space="preserve">GAGATTCC </t>
  </si>
  <si>
    <t>AL-046</t>
  </si>
  <si>
    <t>11-0245</t>
  </si>
  <si>
    <t xml:space="preserve">TCTCGCGC </t>
  </si>
  <si>
    <t>AL-047</t>
  </si>
  <si>
    <t>11-0246</t>
  </si>
  <si>
    <t>AL-048</t>
  </si>
  <si>
    <t>11-0247</t>
  </si>
  <si>
    <t>AL-049</t>
  </si>
  <si>
    <t>11-0248</t>
  </si>
  <si>
    <t xml:space="preserve">ATTCAGAA </t>
  </si>
  <si>
    <t>AL-050</t>
  </si>
  <si>
    <t>11-0249</t>
  </si>
  <si>
    <t>CTGAAGCT</t>
  </si>
  <si>
    <t>AL-051</t>
  </si>
  <si>
    <t>11-0252</t>
  </si>
  <si>
    <t>CGGCTATG</t>
  </si>
  <si>
    <t>AL-052</t>
  </si>
  <si>
    <t>11-0253</t>
  </si>
  <si>
    <t>AL-053</t>
  </si>
  <si>
    <t>11-0254</t>
  </si>
  <si>
    <t>CGCTCATT</t>
  </si>
  <si>
    <t>AL-054</t>
  </si>
  <si>
    <t>11-0256</t>
  </si>
  <si>
    <t>AL-055</t>
  </si>
  <si>
    <t>11-0257</t>
  </si>
  <si>
    <t>AL-056</t>
  </si>
  <si>
    <t>11-0258</t>
  </si>
  <si>
    <t>AL-058</t>
  </si>
  <si>
    <t>11-0261</t>
  </si>
  <si>
    <t>AL-059</t>
  </si>
  <si>
    <t>11-0262</t>
  </si>
  <si>
    <t>AL-060</t>
  </si>
  <si>
    <t>11-0263</t>
  </si>
  <si>
    <t>AL-061</t>
  </si>
  <si>
    <t>11-0264</t>
  </si>
  <si>
    <t xml:space="preserve">CGGCTATG </t>
  </si>
  <si>
    <t>AL-062</t>
  </si>
  <si>
    <t>11-0270</t>
  </si>
  <si>
    <t>AL-063</t>
  </si>
  <si>
    <t>11-0272</t>
  </si>
  <si>
    <t>AL-064</t>
  </si>
  <si>
    <t>11-0273</t>
  </si>
  <si>
    <t>AL-065</t>
  </si>
  <si>
    <t>11-0274</t>
  </si>
  <si>
    <t>AL-067</t>
  </si>
  <si>
    <t>11-0276</t>
  </si>
  <si>
    <t>AL-068</t>
  </si>
  <si>
    <t>11-0277</t>
  </si>
  <si>
    <t>AL-069</t>
  </si>
  <si>
    <t>11-0280</t>
  </si>
  <si>
    <t>AL-070</t>
  </si>
  <si>
    <t>11-0281</t>
  </si>
  <si>
    <t>AL-071</t>
  </si>
  <si>
    <t>11-0282</t>
  </si>
  <si>
    <t>AL-072</t>
  </si>
  <si>
    <t>11-0283</t>
  </si>
  <si>
    <t xml:space="preserve"> ATTCAGAA </t>
  </si>
  <si>
    <t>AL-073</t>
  </si>
  <si>
    <t>11-0284</t>
  </si>
  <si>
    <t>AL-074</t>
  </si>
  <si>
    <t>11-0285</t>
  </si>
  <si>
    <t>AL-077</t>
  </si>
  <si>
    <t>11-0288</t>
  </si>
  <si>
    <t>AL-079</t>
  </si>
  <si>
    <t>11-0290</t>
  </si>
  <si>
    <t>AL-080</t>
  </si>
  <si>
    <t>11-0291</t>
  </si>
  <si>
    <t>AL-081</t>
  </si>
  <si>
    <t>11-0292</t>
  </si>
  <si>
    <t>AL-082</t>
  </si>
  <si>
    <t>11-0293</t>
  </si>
  <si>
    <t>AL-083</t>
  </si>
  <si>
    <t>11-0295</t>
  </si>
  <si>
    <t>AL-084</t>
  </si>
  <si>
    <t>11-0296</t>
  </si>
  <si>
    <t>AL-085</t>
  </si>
  <si>
    <t>11-0297</t>
  </si>
  <si>
    <t>AL-086</t>
  </si>
  <si>
    <t>11-0298</t>
  </si>
  <si>
    <t>AL-087</t>
  </si>
  <si>
    <t>11-0299</t>
  </si>
  <si>
    <t>AL-088</t>
  </si>
  <si>
    <t>11-0300</t>
  </si>
  <si>
    <t>AL-089</t>
  </si>
  <si>
    <t>11-0301</t>
  </si>
  <si>
    <t>AL-090</t>
  </si>
  <si>
    <t>11-0302</t>
  </si>
  <si>
    <t>AL-091</t>
  </si>
  <si>
    <t>11-0303</t>
  </si>
  <si>
    <t>AL-092</t>
  </si>
  <si>
    <t>11-0304</t>
  </si>
  <si>
    <t xml:space="preserve">CTGAAGCT </t>
  </si>
  <si>
    <t>AL-093</t>
  </si>
  <si>
    <t>11-0305</t>
  </si>
  <si>
    <t>AL-094</t>
  </si>
  <si>
    <t>11-0306</t>
  </si>
  <si>
    <t>AL-095</t>
  </si>
  <si>
    <t>11-0307</t>
  </si>
  <si>
    <t>AL-096</t>
  </si>
  <si>
    <t>11-0308</t>
  </si>
  <si>
    <t>AL-097</t>
  </si>
  <si>
    <t>11-0309</t>
  </si>
  <si>
    <t>AL-098</t>
  </si>
  <si>
    <t>11-0310</t>
  </si>
  <si>
    <t>AL-099</t>
  </si>
  <si>
    <t>11-0311</t>
  </si>
  <si>
    <t>AL-100</t>
  </si>
  <si>
    <t>11-0312</t>
  </si>
  <si>
    <t>AL-101</t>
  </si>
  <si>
    <t>11-0313</t>
  </si>
  <si>
    <t>AL-102</t>
  </si>
  <si>
    <t>11-0314</t>
  </si>
  <si>
    <t>AL-103</t>
  </si>
  <si>
    <t>12-0316</t>
  </si>
  <si>
    <t>AL-104</t>
  </si>
  <si>
    <t>12-0317</t>
  </si>
  <si>
    <t>AL-105</t>
  </si>
  <si>
    <t>12-0318</t>
  </si>
  <si>
    <t>AL-106</t>
  </si>
  <si>
    <t>12-0322</t>
  </si>
  <si>
    <t>AL-107</t>
  </si>
  <si>
    <t>12-0323</t>
  </si>
  <si>
    <t>AL-108</t>
  </si>
  <si>
    <t>12-0324</t>
  </si>
  <si>
    <t>AL-109</t>
  </si>
  <si>
    <t>12-0325</t>
  </si>
  <si>
    <t>AL-110</t>
  </si>
  <si>
    <t>12-0326</t>
  </si>
  <si>
    <t>GAGATTCC</t>
  </si>
  <si>
    <t>AL-111</t>
  </si>
  <si>
    <t>12-0329</t>
  </si>
  <si>
    <t>AL-112</t>
  </si>
  <si>
    <t>12-0330</t>
  </si>
  <si>
    <t>AL-113</t>
  </si>
  <si>
    <t>12-0331</t>
  </si>
  <si>
    <t>AL-114</t>
  </si>
  <si>
    <t>12-0332</t>
  </si>
  <si>
    <t>AL-115</t>
  </si>
  <si>
    <t>12-0333</t>
  </si>
  <si>
    <t>AL-116</t>
  </si>
  <si>
    <t>12-0334</t>
  </si>
  <si>
    <t>AL-117</t>
  </si>
  <si>
    <t>12-0335</t>
  </si>
  <si>
    <t>AL-118</t>
  </si>
  <si>
    <t>12-0336</t>
  </si>
  <si>
    <t>TCCGGAGA</t>
  </si>
  <si>
    <t>AL-119</t>
  </si>
  <si>
    <t>12-0337</t>
  </si>
  <si>
    <t>AL-121</t>
  </si>
  <si>
    <t>12-0339</t>
  </si>
  <si>
    <t>AL-122</t>
  </si>
  <si>
    <t>12-0340</t>
  </si>
  <si>
    <t>AL-123</t>
  </si>
  <si>
    <t>12-0341</t>
  </si>
  <si>
    <t>AL-120</t>
  </si>
  <si>
    <t>12-0342</t>
  </si>
  <si>
    <t>AL-127</t>
  </si>
  <si>
    <t>12-0357</t>
  </si>
  <si>
    <t>AL-128</t>
  </si>
  <si>
    <t>12-0358</t>
  </si>
  <si>
    <t>AL-129</t>
  </si>
  <si>
    <t>12-0359</t>
  </si>
  <si>
    <t>AL-131</t>
  </si>
  <si>
    <t>12-0361</t>
  </si>
  <si>
    <t>AL-132</t>
  </si>
  <si>
    <t>12-0363</t>
  </si>
  <si>
    <t>AL-133</t>
  </si>
  <si>
    <t>12-0364</t>
  </si>
  <si>
    <t>AL-134</t>
  </si>
  <si>
    <t>12-0365</t>
  </si>
  <si>
    <t>AL-136</t>
  </si>
  <si>
    <t>12-0367</t>
  </si>
  <si>
    <t>AL-135</t>
  </si>
  <si>
    <t>12-0368</t>
  </si>
  <si>
    <t>AL-137</t>
  </si>
  <si>
    <t>12-0369</t>
  </si>
  <si>
    <t>AL-138</t>
  </si>
  <si>
    <t>12-0370</t>
  </si>
  <si>
    <t>AL-139</t>
  </si>
  <si>
    <t>12-0371</t>
  </si>
  <si>
    <t>AL-140</t>
  </si>
  <si>
    <t>12-0372</t>
  </si>
  <si>
    <t>AL-141</t>
  </si>
  <si>
    <t>12-0374</t>
  </si>
  <si>
    <t>AL-144</t>
  </si>
  <si>
    <t>12-0382</t>
  </si>
  <si>
    <t>AL-147</t>
  </si>
  <si>
    <t>12-0432</t>
  </si>
  <si>
    <t>TCCGGAG</t>
  </si>
  <si>
    <t>AL-148</t>
  </si>
  <si>
    <t>12-0433</t>
  </si>
  <si>
    <t>AL-149</t>
  </si>
  <si>
    <t>12-0434</t>
  </si>
  <si>
    <t>AL-150</t>
  </si>
  <si>
    <t>12-0441</t>
  </si>
  <si>
    <t>AL-151</t>
  </si>
  <si>
    <t>12-0451</t>
  </si>
  <si>
    <t>AL-152</t>
  </si>
  <si>
    <t>12-0452</t>
  </si>
  <si>
    <t>AL-155</t>
  </si>
  <si>
    <t>12-0456</t>
  </si>
  <si>
    <t>AL-156</t>
  </si>
  <si>
    <t>12-0457</t>
  </si>
  <si>
    <t>AL-157</t>
  </si>
  <si>
    <t>12-0458</t>
  </si>
  <si>
    <t>AL-158</t>
  </si>
  <si>
    <t>12-0464</t>
  </si>
  <si>
    <t>AL-159</t>
  </si>
  <si>
    <t>12-0465</t>
  </si>
  <si>
    <t>AL-160</t>
  </si>
  <si>
    <t>12-0466</t>
  </si>
  <si>
    <t>AL-161</t>
  </si>
  <si>
    <t>12-0467</t>
  </si>
  <si>
    <t>AL-162</t>
  </si>
  <si>
    <t>12-0468</t>
  </si>
  <si>
    <t>AL-163</t>
  </si>
  <si>
    <t>12-0474</t>
  </si>
  <si>
    <t>AL-164</t>
  </si>
  <si>
    <t>12-0477</t>
  </si>
  <si>
    <t>AL-165</t>
  </si>
  <si>
    <t>12-0478</t>
  </si>
  <si>
    <t>AL-166</t>
  </si>
  <si>
    <t>12-0479</t>
  </si>
  <si>
    <t>AL-167</t>
  </si>
  <si>
    <t>12-0480</t>
  </si>
  <si>
    <t>AL-168</t>
  </si>
  <si>
    <t>12-0481</t>
  </si>
  <si>
    <t>AL-169</t>
  </si>
  <si>
    <t>12-0482</t>
  </si>
  <si>
    <t>AL-170</t>
  </si>
  <si>
    <t>12-0483</t>
  </si>
  <si>
    <t>AL-171</t>
  </si>
  <si>
    <t>12-0504</t>
  </si>
  <si>
    <t>AL-172</t>
  </si>
  <si>
    <t>12-0505</t>
  </si>
  <si>
    <t>AL-174</t>
  </si>
  <si>
    <t>12-0508</t>
  </si>
  <si>
    <t>AL-175</t>
  </si>
  <si>
    <t>12-0509</t>
  </si>
  <si>
    <t>AL-176</t>
  </si>
  <si>
    <t>12-0510</t>
  </si>
  <si>
    <t>AL-177</t>
  </si>
  <si>
    <t>12-0516</t>
  </si>
  <si>
    <t>AL-178</t>
  </si>
  <si>
    <t>12-0517</t>
  </si>
  <si>
    <t>AL-179</t>
  </si>
  <si>
    <t>12-0518</t>
  </si>
  <si>
    <t>AL-181</t>
  </si>
  <si>
    <t>12-0531</t>
  </si>
  <si>
    <t>AL-182</t>
  </si>
  <si>
    <t>12-0532</t>
  </si>
  <si>
    <t>AL-183</t>
  </si>
  <si>
    <t>12-0533</t>
  </si>
  <si>
    <t>AL-184</t>
  </si>
  <si>
    <t>12-0541</t>
  </si>
  <si>
    <t>AL-185</t>
  </si>
  <si>
    <t>12-0542</t>
  </si>
  <si>
    <t>AL-186</t>
  </si>
  <si>
    <t>12-0543</t>
  </si>
  <si>
    <t>AL-187</t>
  </si>
  <si>
    <t>12-0546</t>
  </si>
  <si>
    <t>AL-188</t>
  </si>
  <si>
    <t>12-0547</t>
  </si>
  <si>
    <t>AL-189</t>
  </si>
  <si>
    <t>12-0548</t>
  </si>
  <si>
    <t>AL-190</t>
  </si>
  <si>
    <t>12-0570</t>
  </si>
  <si>
    <t>AL-191</t>
  </si>
  <si>
    <t>12-0571</t>
  </si>
  <si>
    <t>AL-192</t>
  </si>
  <si>
    <t>12-0572</t>
  </si>
  <si>
    <t>AL-193</t>
  </si>
  <si>
    <t>12-0573</t>
  </si>
  <si>
    <t>AL-195</t>
  </si>
  <si>
    <t>12-0582</t>
  </si>
  <si>
    <t>AL-196</t>
  </si>
  <si>
    <t>12-0583</t>
  </si>
  <si>
    <t>ATAGAGGC</t>
  </si>
  <si>
    <t>AL-197</t>
  </si>
  <si>
    <t>12-0584</t>
  </si>
  <si>
    <t>AL-198</t>
  </si>
  <si>
    <t>12-0593</t>
  </si>
  <si>
    <t>AL-199</t>
  </si>
  <si>
    <t>12-0594</t>
  </si>
  <si>
    <t>AL-200</t>
  </si>
  <si>
    <t>12-0595</t>
  </si>
  <si>
    <t>AL-201</t>
  </si>
  <si>
    <t>12-0596</t>
  </si>
  <si>
    <t>AL-202</t>
  </si>
  <si>
    <t>12-0597</t>
  </si>
  <si>
    <t>AL-203</t>
  </si>
  <si>
    <t>12-0607</t>
  </si>
  <si>
    <t>AL-204</t>
  </si>
  <si>
    <t>12-0608</t>
  </si>
  <si>
    <t>AL-205</t>
  </si>
  <si>
    <t>12-0609</t>
  </si>
  <si>
    <t>AL-207</t>
  </si>
  <si>
    <t>12-0611</t>
  </si>
  <si>
    <t>AL-208</t>
  </si>
  <si>
    <t>12-0612</t>
  </si>
  <si>
    <t>AL-209</t>
  </si>
  <si>
    <t>12-0613</t>
  </si>
  <si>
    <t>AL-210</t>
  </si>
  <si>
    <t>12-0623</t>
  </si>
  <si>
    <t>AL-211</t>
  </si>
  <si>
    <t>12-0624</t>
  </si>
  <si>
    <t>AL-212</t>
  </si>
  <si>
    <t>12-0625</t>
  </si>
  <si>
    <t>AL-213</t>
  </si>
  <si>
    <t>12-0626</t>
  </si>
  <si>
    <t>AL-214</t>
  </si>
  <si>
    <t>12-0627</t>
  </si>
  <si>
    <t>AL-215</t>
  </si>
  <si>
    <t>12-0628</t>
  </si>
  <si>
    <t>AL-216</t>
  </si>
  <si>
    <t>12-0629</t>
  </si>
  <si>
    <t>AL-217</t>
  </si>
  <si>
    <t>12-0630</t>
  </si>
  <si>
    <t>AL-218</t>
  </si>
  <si>
    <t>12-0631</t>
  </si>
  <si>
    <t>AL-219</t>
  </si>
  <si>
    <t>12-0632</t>
  </si>
  <si>
    <t>AL-220</t>
  </si>
  <si>
    <t>12-0633</t>
  </si>
  <si>
    <t>AL-221</t>
  </si>
  <si>
    <t>12-0634</t>
  </si>
  <si>
    <t>AL-222</t>
  </si>
  <si>
    <t>12-0635</t>
  </si>
  <si>
    <t>AL-223</t>
  </si>
  <si>
    <t>12-0636</t>
  </si>
  <si>
    <t>AL-224</t>
  </si>
  <si>
    <t>12-0638</t>
  </si>
  <si>
    <t>AL-225</t>
  </si>
  <si>
    <t>12-0639</t>
  </si>
  <si>
    <t>AL-227</t>
  </si>
  <si>
    <t>12-0641</t>
  </si>
  <si>
    <t>AL-228</t>
  </si>
  <si>
    <t>12-0642</t>
  </si>
  <si>
    <t>AL-229</t>
  </si>
  <si>
    <t>12-0643</t>
  </si>
  <si>
    <t>AL-230</t>
  </si>
  <si>
    <t>12-0644</t>
  </si>
  <si>
    <t>AL-231</t>
  </si>
  <si>
    <t>12-0648</t>
  </si>
  <si>
    <t>AL-232</t>
  </si>
  <si>
    <t>12-0649</t>
  </si>
  <si>
    <t>AL-233</t>
  </si>
  <si>
    <t>12-0650</t>
  </si>
  <si>
    <t>AL-234</t>
  </si>
  <si>
    <t>12-0651</t>
  </si>
  <si>
    <t>AL-235</t>
  </si>
  <si>
    <t>12-0652</t>
  </si>
  <si>
    <t>AL-236</t>
  </si>
  <si>
    <t>12-0660</t>
  </si>
  <si>
    <t>AL-237</t>
  </si>
  <si>
    <t>12-0661</t>
  </si>
  <si>
    <t>AL-238</t>
  </si>
  <si>
    <t>12-0662</t>
  </si>
  <si>
    <t>AL-239</t>
  </si>
  <si>
    <t>12-0663</t>
  </si>
  <si>
    <t>AL-240</t>
  </si>
  <si>
    <t>12-0670</t>
  </si>
  <si>
    <t>AL-241</t>
  </si>
  <si>
    <t>12-0671</t>
  </si>
  <si>
    <t>AL-242</t>
  </si>
  <si>
    <t>12-0672</t>
  </si>
  <si>
    <t>AL-243</t>
  </si>
  <si>
    <t>12-0673</t>
  </si>
  <si>
    <t>AL-244</t>
  </si>
  <si>
    <t>12-0674</t>
  </si>
  <si>
    <t>AL-245</t>
  </si>
  <si>
    <t>12-0675</t>
  </si>
  <si>
    <t>AL-246</t>
  </si>
  <si>
    <t>12-0676</t>
  </si>
  <si>
    <t>AL-247</t>
  </si>
  <si>
    <t>12-0677</t>
  </si>
  <si>
    <t>AL-248</t>
  </si>
  <si>
    <t>12-0678</t>
  </si>
  <si>
    <t>AL-249</t>
  </si>
  <si>
    <t>12-0679</t>
  </si>
  <si>
    <t>AL-250</t>
  </si>
  <si>
    <t>12-0680</t>
  </si>
  <si>
    <t>AL-251</t>
  </si>
  <si>
    <t>12-0681</t>
  </si>
  <si>
    <t>AL-252</t>
  </si>
  <si>
    <t>12-0682</t>
  </si>
  <si>
    <t>AL-253</t>
  </si>
  <si>
    <t>12-0683</t>
  </si>
  <si>
    <t>AL-254</t>
  </si>
  <si>
    <t>12-0684</t>
  </si>
  <si>
    <t>AL-255</t>
  </si>
  <si>
    <t>12-0685</t>
  </si>
  <si>
    <t>AL-256</t>
  </si>
  <si>
    <t>12-0686</t>
  </si>
  <si>
    <t>AL-257</t>
  </si>
  <si>
    <t>12-0687</t>
  </si>
  <si>
    <t>AL-258</t>
  </si>
  <si>
    <t>12-0688</t>
  </si>
  <si>
    <t>AL-261</t>
  </si>
  <si>
    <t>12-0713</t>
  </si>
  <si>
    <t>AL-263</t>
  </si>
  <si>
    <t>12-0715</t>
  </si>
  <si>
    <t>AL-264</t>
  </si>
  <si>
    <t>12-0727</t>
  </si>
  <si>
    <t>AL-265</t>
  </si>
  <si>
    <t>12-0728</t>
  </si>
  <si>
    <t>AL-266</t>
  </si>
  <si>
    <t>12-0729</t>
  </si>
  <si>
    <t>AL-262</t>
  </si>
  <si>
    <t>12-0736</t>
  </si>
  <si>
    <t>AL-267</t>
  </si>
  <si>
    <t>12-0737</t>
  </si>
  <si>
    <t>AL-268</t>
  </si>
  <si>
    <t>12-0738</t>
  </si>
  <si>
    <t>AL-269</t>
  </si>
  <si>
    <t>12-0739</t>
  </si>
  <si>
    <t>AL-270</t>
  </si>
  <si>
    <t>12-0740</t>
  </si>
  <si>
    <t>AL-271</t>
  </si>
  <si>
    <t>12-0744</t>
  </si>
  <si>
    <t>AL-272</t>
  </si>
  <si>
    <t>12-0745</t>
  </si>
  <si>
    <t>AL-273</t>
  </si>
  <si>
    <t>12-0746</t>
  </si>
  <si>
    <t>AL-274</t>
  </si>
  <si>
    <t>12-0747</t>
  </si>
  <si>
    <t>AL-275</t>
  </si>
  <si>
    <t>12-0748</t>
  </si>
  <si>
    <t>AL-276</t>
  </si>
  <si>
    <t>12-0749</t>
  </si>
  <si>
    <t>AL-278</t>
  </si>
  <si>
    <t>12-0751</t>
  </si>
  <si>
    <t>AL-279</t>
  </si>
  <si>
    <t>12-0752</t>
  </si>
  <si>
    <t>AL-280</t>
  </si>
  <si>
    <t>12-0753</t>
  </si>
  <si>
    <t>AL-281</t>
  </si>
  <si>
    <t>12-0755</t>
  </si>
  <si>
    <t>AL-282</t>
  </si>
  <si>
    <t>12-0756</t>
  </si>
  <si>
    <t>AL-283</t>
  </si>
  <si>
    <t>12-0766</t>
  </si>
  <si>
    <t>AL-284</t>
  </si>
  <si>
    <t>12-0767</t>
  </si>
  <si>
    <t>AL-285</t>
  </si>
  <si>
    <t>12-0768</t>
  </si>
  <si>
    <t>AL-286</t>
  </si>
  <si>
    <t>12-0769</t>
  </si>
  <si>
    <t>AL-288</t>
  </si>
  <si>
    <t>12-0771</t>
  </si>
  <si>
    <t>AL-289</t>
  </si>
  <si>
    <t>12-0772</t>
  </si>
  <si>
    <t>AL-290</t>
  </si>
  <si>
    <t>12-0773</t>
  </si>
  <si>
    <t>AL-291</t>
  </si>
  <si>
    <t>12-0774</t>
  </si>
  <si>
    <t>AL-292</t>
  </si>
  <si>
    <t>12-0777</t>
  </si>
  <si>
    <t>AL-293</t>
  </si>
  <si>
    <t>12-0778</t>
  </si>
  <si>
    <t>AL-294</t>
  </si>
  <si>
    <t>12-0779</t>
  </si>
  <si>
    <t>AL-295</t>
  </si>
  <si>
    <t>12-0780</t>
  </si>
  <si>
    <t>AL-296</t>
  </si>
  <si>
    <t>12-0781</t>
  </si>
  <si>
    <t>AL-298</t>
  </si>
  <si>
    <t>12-0783</t>
  </si>
  <si>
    <t>AL-299</t>
  </si>
  <si>
    <t>12-0784</t>
  </si>
  <si>
    <t>AL-300</t>
  </si>
  <si>
    <t>12-0785</t>
  </si>
  <si>
    <t>AL-302</t>
  </si>
  <si>
    <t>12-0792</t>
  </si>
  <si>
    <t>AL-303</t>
  </si>
  <si>
    <t>12-0793</t>
  </si>
  <si>
    <t>AL-307</t>
  </si>
  <si>
    <t>12-0802</t>
  </si>
  <si>
    <t>AL-308</t>
  </si>
  <si>
    <t>12-0803</t>
  </si>
  <si>
    <t>AL-309</t>
  </si>
  <si>
    <t>12-0810</t>
  </si>
  <si>
    <t>AL-310</t>
  </si>
  <si>
    <t>12-0811</t>
  </si>
  <si>
    <t>AL-312</t>
  </si>
  <si>
    <t>12-0812</t>
  </si>
  <si>
    <t>AL-317</t>
  </si>
  <si>
    <t>12-0848</t>
  </si>
  <si>
    <t>AL-318</t>
  </si>
  <si>
    <t>12-0849</t>
  </si>
  <si>
    <t>AL-319</t>
  </si>
  <si>
    <t>12-0850</t>
  </si>
  <si>
    <t>AL-320</t>
  </si>
  <si>
    <t>12-0851</t>
  </si>
  <si>
    <t>AL-321</t>
  </si>
  <si>
    <t>12-0852</t>
  </si>
  <si>
    <t>AL-322</t>
  </si>
  <si>
    <t>12-0853</t>
  </si>
  <si>
    <t>AL-323</t>
  </si>
  <si>
    <t>12-0854</t>
  </si>
  <si>
    <t>AL-325</t>
  </si>
  <si>
    <t>12-0858</t>
  </si>
  <si>
    <t>AL-326</t>
  </si>
  <si>
    <t>12-0859</t>
  </si>
  <si>
    <t>AL-327</t>
  </si>
  <si>
    <t>12-0860</t>
  </si>
  <si>
    <t>AL-328</t>
  </si>
  <si>
    <t>12-0861</t>
  </si>
  <si>
    <t>AL-329</t>
  </si>
  <si>
    <t>12-0862</t>
  </si>
  <si>
    <t>AL-331</t>
  </si>
  <si>
    <t>12-0870</t>
  </si>
  <si>
    <t>AL-332</t>
  </si>
  <si>
    <t>12-0871</t>
  </si>
  <si>
    <t>AL-334</t>
  </si>
  <si>
    <t>12-0883</t>
  </si>
  <si>
    <t>AL-335</t>
  </si>
  <si>
    <t>12-0884</t>
  </si>
  <si>
    <t>AL-336</t>
  </si>
  <si>
    <t>12-0885</t>
  </si>
  <si>
    <t>AL-337</t>
  </si>
  <si>
    <t>12-0895</t>
  </si>
  <si>
    <t>AL-338</t>
  </si>
  <si>
    <t>12-0896</t>
  </si>
  <si>
    <t>AL-339</t>
  </si>
  <si>
    <t>12-0897</t>
  </si>
  <si>
    <t>AL-340</t>
  </si>
  <si>
    <t>12-0898</t>
  </si>
  <si>
    <t>AL-341</t>
  </si>
  <si>
    <t>12-0900</t>
  </si>
  <si>
    <t>AL-342</t>
  </si>
  <si>
    <t>12-0901</t>
  </si>
  <si>
    <t>AL-343</t>
  </si>
  <si>
    <t>12-0902</t>
  </si>
  <si>
    <t>AL-344</t>
  </si>
  <si>
    <t>12-0903</t>
  </si>
  <si>
    <t>AL-345</t>
  </si>
  <si>
    <t>12-0904</t>
  </si>
  <si>
    <t>AL-346</t>
  </si>
  <si>
    <t>12-0905</t>
  </si>
  <si>
    <t>AL-347</t>
  </si>
  <si>
    <t>12-0912</t>
  </si>
  <si>
    <t>AL-348</t>
  </si>
  <si>
    <t>12-0913</t>
  </si>
  <si>
    <t>AL-350</t>
  </si>
  <si>
    <t>12-0914</t>
  </si>
  <si>
    <t>AL-351</t>
  </si>
  <si>
    <t>12-0915</t>
  </si>
  <si>
    <t>AL-352</t>
  </si>
  <si>
    <t>12-0931</t>
  </si>
  <si>
    <t>AL-353</t>
  </si>
  <si>
    <t>12-0932</t>
  </si>
  <si>
    <t>AL-355</t>
  </si>
  <si>
    <t>12-0934</t>
  </si>
  <si>
    <t>AL-356</t>
  </si>
  <si>
    <t>12-0935</t>
  </si>
  <si>
    <t>AL-358</t>
  </si>
  <si>
    <t>12-0936</t>
  </si>
  <si>
    <t>AL-359</t>
  </si>
  <si>
    <t>12-0937</t>
  </si>
  <si>
    <t>AL-357</t>
  </si>
  <si>
    <t>12-0939</t>
  </si>
  <si>
    <t>AL-360</t>
  </si>
  <si>
    <t>12-0940</t>
  </si>
  <si>
    <t>AL-361</t>
  </si>
  <si>
    <t>12-0941</t>
  </si>
  <si>
    <t>AL-362</t>
  </si>
  <si>
    <t>12-0942</t>
  </si>
  <si>
    <t>AL-363</t>
  </si>
  <si>
    <t>12-0943</t>
  </si>
  <si>
    <t>AL-364</t>
  </si>
  <si>
    <t>12-0944</t>
  </si>
  <si>
    <t>AL-365</t>
  </si>
  <si>
    <t>12-0946</t>
  </si>
  <si>
    <t>AL-366</t>
  </si>
  <si>
    <t>12-0947</t>
  </si>
  <si>
    <t>AL-367</t>
  </si>
  <si>
    <t>12-0948</t>
  </si>
  <si>
    <t>AL-368</t>
  </si>
  <si>
    <t>12-0949</t>
  </si>
  <si>
    <t>AL-369</t>
  </si>
  <si>
    <t>12-0950</t>
  </si>
  <si>
    <t>AL-370</t>
  </si>
  <si>
    <t>12-0951</t>
  </si>
  <si>
    <t>AL-371</t>
  </si>
  <si>
    <t>12-0952</t>
  </si>
  <si>
    <t>AL-372</t>
  </si>
  <si>
    <t>12-0954</t>
  </si>
  <si>
    <t>AL-374</t>
  </si>
  <si>
    <t>12-0976</t>
  </si>
  <si>
    <t>AL-375</t>
  </si>
  <si>
    <t>12-0977</t>
  </si>
  <si>
    <t>AL-377</t>
  </si>
  <si>
    <t>12-0979</t>
  </si>
  <si>
    <t>AL-378</t>
  </si>
  <si>
    <t>12-0980</t>
  </si>
  <si>
    <t>AL-379</t>
  </si>
  <si>
    <t>12-0981</t>
  </si>
  <si>
    <t>AL-380</t>
  </si>
  <si>
    <t>12-0983</t>
  </si>
  <si>
    <t>AL-381</t>
  </si>
  <si>
    <t>12-0984</t>
  </si>
  <si>
    <t>AL-382</t>
  </si>
  <si>
    <t>12-0985</t>
  </si>
  <si>
    <t>AL-383</t>
  </si>
  <si>
    <t>12-0986</t>
  </si>
  <si>
    <t>AL-386</t>
  </si>
  <si>
    <t>12-0988</t>
  </si>
  <si>
    <t>AL-387</t>
  </si>
  <si>
    <t>12-0989</t>
  </si>
  <si>
    <t>AL-384</t>
  </si>
  <si>
    <t>12-0990</t>
  </si>
  <si>
    <t>AL-388</t>
  </si>
  <si>
    <t>12-0991</t>
  </si>
  <si>
    <t>AL-389</t>
  </si>
  <si>
    <t>12-0992</t>
  </si>
  <si>
    <t>AL-391</t>
  </si>
  <si>
    <t>12-0993</t>
  </si>
  <si>
    <t>AL-392</t>
  </si>
  <si>
    <t>12-0994</t>
  </si>
  <si>
    <t>AL-393</t>
  </si>
  <si>
    <t>12-0995</t>
  </si>
  <si>
    <t>AL-394</t>
  </si>
  <si>
    <t>12-0997</t>
  </si>
  <si>
    <t>AL-395</t>
  </si>
  <si>
    <t>12-0998</t>
  </si>
  <si>
    <t>AL-396</t>
  </si>
  <si>
    <t>12-0999</t>
  </si>
  <si>
    <t>AL-397</t>
  </si>
  <si>
    <t>12-1000</t>
  </si>
  <si>
    <t>AL-398</t>
  </si>
  <si>
    <t>12-1001</t>
  </si>
  <si>
    <t>AL-399</t>
  </si>
  <si>
    <t>12-1002</t>
  </si>
  <si>
    <t>AL-400</t>
  </si>
  <si>
    <t>12-1003</t>
  </si>
  <si>
    <t>AL-401</t>
  </si>
  <si>
    <t>12-1012</t>
  </si>
  <si>
    <t>AL-404</t>
  </si>
  <si>
    <t>12-1015</t>
  </si>
  <si>
    <t>AL-405</t>
  </si>
  <si>
    <t>12-1016</t>
  </si>
  <si>
    <t>AL-406</t>
  </si>
  <si>
    <t>12-1017</t>
  </si>
  <si>
    <t>AL-407</t>
  </si>
  <si>
    <t>12-1018</t>
  </si>
  <si>
    <t>AL-408</t>
  </si>
  <si>
    <t>12-1019</t>
  </si>
  <si>
    <t>AL-409</t>
  </si>
  <si>
    <t>12-1020</t>
  </si>
  <si>
    <t>AL-410</t>
  </si>
  <si>
    <t>12-1021</t>
  </si>
  <si>
    <t>AL-411</t>
  </si>
  <si>
    <t>12-1022</t>
  </si>
  <si>
    <t>AL-412</t>
  </si>
  <si>
    <t>12-1023</t>
  </si>
  <si>
    <t>AL-413</t>
  </si>
  <si>
    <t>12-1024</t>
  </si>
  <si>
    <t>AL-414</t>
  </si>
  <si>
    <t>12-1031</t>
  </si>
  <si>
    <t>AL-416</t>
  </si>
  <si>
    <t>12-1033</t>
  </si>
  <si>
    <t>AL-417</t>
  </si>
  <si>
    <t>12-1034</t>
  </si>
  <si>
    <t>AL-418</t>
  </si>
  <si>
    <t>12-1035</t>
  </si>
  <si>
    <t>AL-419</t>
  </si>
  <si>
    <t>12-1036</t>
  </si>
  <si>
    <t>AL-420</t>
  </si>
  <si>
    <t>12-1042</t>
  </si>
  <si>
    <t>AL-421</t>
  </si>
  <si>
    <t>12-1043</t>
  </si>
  <si>
    <t>AL-422</t>
  </si>
  <si>
    <t>12-1044</t>
  </si>
  <si>
    <t>AL-423</t>
  </si>
  <si>
    <t>12-1045</t>
  </si>
  <si>
    <t>AL-424</t>
  </si>
  <si>
    <t>12-1046</t>
  </si>
  <si>
    <t>AL-426</t>
  </si>
  <si>
    <t>12-1048</t>
  </si>
  <si>
    <t>AL-427</t>
  </si>
  <si>
    <t>12-1049</t>
  </si>
  <si>
    <t>AL-429</t>
  </si>
  <si>
    <t>12-1051</t>
  </si>
  <si>
    <t>AL-430</t>
  </si>
  <si>
    <t>12-1052</t>
  </si>
  <si>
    <t>AL-432</t>
  </si>
  <si>
    <t>12-1054</t>
  </si>
  <si>
    <t>AL-433</t>
  </si>
  <si>
    <t>12-1055</t>
  </si>
  <si>
    <t>AL-435</t>
  </si>
  <si>
    <t>12-1057</t>
  </si>
  <si>
    <t>AL-437</t>
  </si>
  <si>
    <t>12-1059</t>
  </si>
  <si>
    <t>AL-439</t>
  </si>
  <si>
    <t>12-1061</t>
  </si>
  <si>
    <t>AL-440</t>
  </si>
  <si>
    <t>12-1062</t>
  </si>
  <si>
    <t>AL-441</t>
  </si>
  <si>
    <t>12-1063</t>
  </si>
  <si>
    <t>AL-442</t>
  </si>
  <si>
    <t>12-1064</t>
  </si>
  <si>
    <t>AL-444</t>
  </si>
  <si>
    <t>12-1066</t>
  </si>
  <si>
    <t>AL-445</t>
  </si>
  <si>
    <t>12-1071</t>
  </si>
  <si>
    <t>AL-446</t>
  </si>
  <si>
    <t>12-1072</t>
  </si>
  <si>
    <t>AL-448</t>
  </si>
  <si>
    <t>12-1074</t>
  </si>
  <si>
    <t>AL-449</t>
  </si>
  <si>
    <t>12-1075</t>
  </si>
  <si>
    <t>AL-450</t>
  </si>
  <si>
    <t>12-1076</t>
  </si>
  <si>
    <t>AL-453</t>
  </si>
  <si>
    <t>12-1084</t>
  </si>
  <si>
    <t>AL-456</t>
  </si>
  <si>
    <t>12-1087</t>
  </si>
  <si>
    <t>AL-458</t>
  </si>
  <si>
    <t>12-1089</t>
  </si>
  <si>
    <t>AL-459</t>
  </si>
  <si>
    <t>12-1091</t>
  </si>
  <si>
    <t>AL-462</t>
  </si>
  <si>
    <t>12-1092</t>
  </si>
  <si>
    <t>AL-465</t>
  </si>
  <si>
    <t>12-1095</t>
  </si>
  <si>
    <t>AL-467</t>
  </si>
  <si>
    <t>12-1104</t>
  </si>
  <si>
    <t>AL-468</t>
  </si>
  <si>
    <t>12-1105</t>
  </si>
  <si>
    <t>AL-471</t>
  </si>
  <si>
    <t>12-1108</t>
  </si>
  <si>
    <t>AL-472</t>
  </si>
  <si>
    <t>12-1115</t>
  </si>
  <si>
    <t>AL-473</t>
  </si>
  <si>
    <t>12-1116</t>
  </si>
  <si>
    <t>AL-476</t>
  </si>
  <si>
    <t>12-1118</t>
  </si>
  <si>
    <t>AL-477</t>
  </si>
  <si>
    <t>12-1119</t>
  </si>
  <si>
    <t>AL-478</t>
  </si>
  <si>
    <t>12-1120</t>
  </si>
  <si>
    <t>AL-480</t>
  </si>
  <si>
    <t>12-1122</t>
  </si>
  <si>
    <t>AL-481</t>
  </si>
  <si>
    <t>12-1127</t>
  </si>
  <si>
    <t>AL-484</t>
  </si>
  <si>
    <t>12-1130</t>
  </si>
  <si>
    <t>AL-485</t>
  </si>
  <si>
    <t>12-1131</t>
  </si>
  <si>
    <t>AL-486</t>
  </si>
  <si>
    <t>12-1132</t>
  </si>
  <si>
    <t>AL-487</t>
  </si>
  <si>
    <t>12-1133</t>
  </si>
  <si>
    <t>AL-489</t>
  </si>
  <si>
    <t>12-1136</t>
  </si>
  <si>
    <t>AL-492</t>
  </si>
  <si>
    <t>12-1139</t>
  </si>
  <si>
    <t>AL-493</t>
  </si>
  <si>
    <t>12-1140</t>
  </si>
  <si>
    <t>AL-494</t>
  </si>
  <si>
    <t>12-1141</t>
  </si>
  <si>
    <t>AL-495</t>
  </si>
  <si>
    <t>12-1145</t>
  </si>
  <si>
    <t>AL-498</t>
  </si>
  <si>
    <t>12-1148</t>
  </si>
  <si>
    <t>AL-500</t>
  </si>
  <si>
    <t>12-1150</t>
  </si>
  <si>
    <t>AL-502</t>
  </si>
  <si>
    <t>12-1153</t>
  </si>
  <si>
    <t>AL-503</t>
  </si>
  <si>
    <t>12-1154</t>
  </si>
  <si>
    <t>AL-504</t>
  </si>
  <si>
    <t>12-1155</t>
  </si>
  <si>
    <t>AL-505</t>
  </si>
  <si>
    <t>12-1156</t>
  </si>
  <si>
    <t>AL-506</t>
  </si>
  <si>
    <t>12-1157</t>
  </si>
  <si>
    <t>AL-507</t>
  </si>
  <si>
    <t>12-1159</t>
  </si>
  <si>
    <t>AL-508</t>
  </si>
  <si>
    <t>12-1160</t>
  </si>
  <si>
    <t>AL-512</t>
  </si>
  <si>
    <t>12-1163</t>
  </si>
  <si>
    <t>AL-514</t>
  </si>
  <si>
    <t>12-1165</t>
  </si>
  <si>
    <t>AL-515</t>
  </si>
  <si>
    <t>12-1168</t>
  </si>
  <si>
    <t>AL-516</t>
  </si>
  <si>
    <t>12-1169</t>
  </si>
  <si>
    <t>AL-518</t>
  </si>
  <si>
    <t>12-1171</t>
  </si>
  <si>
    <t>AL-520</t>
  </si>
  <si>
    <t>12-1173</t>
  </si>
  <si>
    <t>AL-521</t>
  </si>
  <si>
    <t>12-1174</t>
  </si>
  <si>
    <t>AL-522</t>
  </si>
  <si>
    <t>12-1175</t>
  </si>
  <si>
    <t>AL-523</t>
  </si>
  <si>
    <t>12-1176</t>
  </si>
  <si>
    <t>AL-524</t>
  </si>
  <si>
    <t>12-1177</t>
  </si>
  <si>
    <t>AL-525</t>
  </si>
  <si>
    <t>12-1178</t>
  </si>
  <si>
    <t>AL-527</t>
  </si>
  <si>
    <t>12-1180</t>
  </si>
  <si>
    <t>AL-528</t>
  </si>
  <si>
    <t>12-1181</t>
  </si>
  <si>
    <t>AL-531</t>
  </si>
  <si>
    <t>12-1186</t>
  </si>
  <si>
    <t>AL-532</t>
  </si>
  <si>
    <t>12-1187</t>
  </si>
  <si>
    <t>AL-533</t>
  </si>
  <si>
    <t>12-1191</t>
  </si>
  <si>
    <t>AL-534</t>
  </si>
  <si>
    <t>12-1192</t>
  </si>
  <si>
    <t>AL-535</t>
  </si>
  <si>
    <t>12-1193</t>
  </si>
  <si>
    <t>AL-536</t>
  </si>
  <si>
    <t>12-1194</t>
  </si>
  <si>
    <t>AL-541</t>
  </si>
  <si>
    <t>12-1202</t>
  </si>
  <si>
    <t>AL-542</t>
  </si>
  <si>
    <t>12-1203</t>
  </si>
  <si>
    <t>AL-543</t>
  </si>
  <si>
    <t>12-1204</t>
  </si>
  <si>
    <t>AL-545</t>
  </si>
  <si>
    <t>12-1206</t>
  </si>
  <si>
    <t>AL-549</t>
  </si>
  <si>
    <t>12-1213</t>
  </si>
  <si>
    <t>AL-550</t>
  </si>
  <si>
    <t>12-1214</t>
  </si>
  <si>
    <t>AL-551</t>
  </si>
  <si>
    <t>12-1216</t>
  </si>
  <si>
    <t>AL-552</t>
  </si>
  <si>
    <t>12-1217</t>
  </si>
  <si>
    <t>AL-554</t>
  </si>
  <si>
    <t>12-1219</t>
  </si>
  <si>
    <t>AL-557</t>
  </si>
  <si>
    <t>12-1228</t>
  </si>
  <si>
    <t>AL-560</t>
  </si>
  <si>
    <t>12-1230</t>
  </si>
  <si>
    <t>AL-562</t>
  </si>
  <si>
    <t>12-1232</t>
  </si>
  <si>
    <t>AL-563</t>
  </si>
  <si>
    <t>12-1234</t>
  </si>
  <si>
    <t>AL-564</t>
  </si>
  <si>
    <t>12-1235</t>
  </si>
  <si>
    <t>AL-565</t>
  </si>
  <si>
    <t>12-1238</t>
  </si>
  <si>
    <t>AL-566</t>
  </si>
  <si>
    <t>12-1239</t>
  </si>
  <si>
    <t>AL-567</t>
  </si>
  <si>
    <t>12-1240</t>
  </si>
  <si>
    <t>AL-568</t>
  </si>
  <si>
    <t>12-1241</t>
  </si>
  <si>
    <t>AL-569</t>
  </si>
  <si>
    <t>12-1242</t>
  </si>
  <si>
    <t>AL-570</t>
  </si>
  <si>
    <t>12-1243</t>
  </si>
  <si>
    <t>AL-572</t>
  </si>
  <si>
    <t>12-1250</t>
  </si>
  <si>
    <t>AL-574</t>
  </si>
  <si>
    <t>12-1256</t>
  </si>
  <si>
    <t>AL-577</t>
  </si>
  <si>
    <t>12-1259</t>
  </si>
  <si>
    <t>AL-578</t>
  </si>
  <si>
    <t>12-1268</t>
  </si>
  <si>
    <t>AL-580</t>
  </si>
  <si>
    <t>12-1270</t>
  </si>
  <si>
    <t>AL-581</t>
  </si>
  <si>
    <t>12-1272</t>
  </si>
  <si>
    <t>AL-583</t>
  </si>
  <si>
    <t>12-1274</t>
  </si>
  <si>
    <t>AL-585</t>
  </si>
  <si>
    <t>12-1276</t>
  </si>
  <si>
    <t>AL-589</t>
  </si>
  <si>
    <t>12-1280</t>
  </si>
  <si>
    <t>AL-592</t>
  </si>
  <si>
    <t>12-1283</t>
  </si>
  <si>
    <t>AL-594</t>
  </si>
  <si>
    <t>12-1288</t>
  </si>
  <si>
    <t>AL-602</t>
  </si>
  <si>
    <t>12-1295</t>
  </si>
  <si>
    <t>AL-603</t>
  </si>
  <si>
    <t>12-1296</t>
  </si>
  <si>
    <t>AL-605</t>
  </si>
  <si>
    <t>12-1298</t>
  </si>
  <si>
    <t>AL-606</t>
  </si>
  <si>
    <t>12-1299</t>
  </si>
  <si>
    <t>AL-607</t>
  </si>
  <si>
    <t>12-1320</t>
  </si>
  <si>
    <t>AL-611</t>
  </si>
  <si>
    <t>12-1324</t>
  </si>
  <si>
    <t>AL-614</t>
  </si>
  <si>
    <t>12-1327</t>
  </si>
  <si>
    <t>AL-616</t>
  </si>
  <si>
    <t>12-1335</t>
  </si>
  <si>
    <t>AL-621</t>
  </si>
  <si>
    <t>12-1340</t>
  </si>
  <si>
    <t>AL-625</t>
  </si>
  <si>
    <t>12-1344</t>
  </si>
  <si>
    <t>AL-626</t>
  </si>
  <si>
    <t>12-1345</t>
  </si>
  <si>
    <t>AL-630</t>
  </si>
  <si>
    <t>12-1349</t>
  </si>
  <si>
    <t>AL-631</t>
  </si>
  <si>
    <t>12-1350</t>
  </si>
  <si>
    <t>AL-632</t>
  </si>
  <si>
    <t>12-1351</t>
  </si>
  <si>
    <t>AL-635</t>
  </si>
  <si>
    <t>12-1354</t>
  </si>
  <si>
    <t>AL-636</t>
  </si>
  <si>
    <t>12-1355</t>
  </si>
  <si>
    <t>AL-637</t>
  </si>
  <si>
    <t>12-1357</t>
  </si>
  <si>
    <t>AL-638</t>
  </si>
  <si>
    <t>12-1358</t>
  </si>
  <si>
    <t>AL-648</t>
  </si>
  <si>
    <t>12-1361</t>
  </si>
  <si>
    <t>AL-641</t>
  </si>
  <si>
    <t>12-1364</t>
  </si>
  <si>
    <t>AL-643</t>
  </si>
  <si>
    <t>12-1366</t>
  </si>
  <si>
    <t>AL-644</t>
  </si>
  <si>
    <t>12-1367</t>
  </si>
  <si>
    <t>AL-645</t>
  </si>
  <si>
    <t>12-1368</t>
  </si>
  <si>
    <t>AL-646</t>
  </si>
  <si>
    <t>12-1369</t>
  </si>
  <si>
    <t>AL-647</t>
  </si>
  <si>
    <t>12-1370</t>
  </si>
  <si>
    <t>AL-653</t>
  </si>
  <si>
    <t>12-1379</t>
  </si>
  <si>
    <t>AL-656</t>
  </si>
  <si>
    <t>12-1383</t>
  </si>
  <si>
    <t>AL-658</t>
  </si>
  <si>
    <t>12-1386</t>
  </si>
  <si>
    <t>AL-660</t>
  </si>
  <si>
    <t>12-1387</t>
  </si>
  <si>
    <t>AL-661</t>
  </si>
  <si>
    <t>12-1388</t>
  </si>
  <si>
    <t>AL-663</t>
  </si>
  <si>
    <t>12-1391</t>
  </si>
  <si>
    <t>AL-666</t>
  </si>
  <si>
    <t>12-1421</t>
  </si>
  <si>
    <t>AL-668</t>
  </si>
  <si>
    <t>12-1423</t>
  </si>
  <si>
    <t>AL-670</t>
  </si>
  <si>
    <t>12-1425</t>
  </si>
  <si>
    <t>AL-676</t>
  </si>
  <si>
    <t>12-1432</t>
  </si>
  <si>
    <t>AL-678</t>
  </si>
  <si>
    <t>12-1434</t>
  </si>
  <si>
    <t>AL-679</t>
  </si>
  <si>
    <t>12-1435</t>
  </si>
  <si>
    <t>AL-680</t>
  </si>
  <si>
    <t>12-1437</t>
  </si>
  <si>
    <t>AL-681</t>
  </si>
  <si>
    <t>12-1438</t>
  </si>
  <si>
    <t>AL-682</t>
  </si>
  <si>
    <t>12-1439</t>
  </si>
  <si>
    <t>AL-684</t>
  </si>
  <si>
    <t>12-1441</t>
  </si>
  <si>
    <t>AL-685</t>
  </si>
  <si>
    <t>12-1442</t>
  </si>
  <si>
    <t>AL-686</t>
  </si>
  <si>
    <t>12-1443</t>
  </si>
  <si>
    <t>AL-689</t>
  </si>
  <si>
    <t>12-1446</t>
  </si>
  <si>
    <t>AL-691</t>
  </si>
  <si>
    <t>12-1448</t>
  </si>
  <si>
    <t>AL-693</t>
  </si>
  <si>
    <t>12-1459</t>
  </si>
  <si>
    <t>AL-694</t>
  </si>
  <si>
    <t>12-1460</t>
  </si>
  <si>
    <t>AL-699</t>
  </si>
  <si>
    <t>12-1464</t>
  </si>
  <si>
    <t>AL-702</t>
  </si>
  <si>
    <t>12-1468</t>
  </si>
  <si>
    <t>AL-705</t>
  </si>
  <si>
    <t>12-1471</t>
  </si>
  <si>
    <t>AL-706</t>
  </si>
  <si>
    <t>12-1472</t>
  </si>
  <si>
    <t>AL-708</t>
  </si>
  <si>
    <t>12-1474</t>
  </si>
  <si>
    <t>AL-709</t>
  </si>
  <si>
    <t>12-1475</t>
  </si>
  <si>
    <t>AL-710</t>
  </si>
  <si>
    <t>12-1476</t>
  </si>
  <si>
    <t>AL-711</t>
  </si>
  <si>
    <t>12-1480</t>
  </si>
  <si>
    <t>AL-712</t>
  </si>
  <si>
    <t>12-1481</t>
  </si>
  <si>
    <t>AL-713</t>
  </si>
  <si>
    <t>12-1482</t>
  </si>
  <si>
    <t>AL-718</t>
  </si>
  <si>
    <t>12-1489</t>
  </si>
  <si>
    <t>AL-719</t>
  </si>
  <si>
    <t>12-1490</t>
  </si>
  <si>
    <t>AL-722</t>
  </si>
  <si>
    <t>12-1493</t>
  </si>
  <si>
    <t>AL-723</t>
  </si>
  <si>
    <t>12-1494</t>
  </si>
  <si>
    <t>AL-717</t>
  </si>
  <si>
    <t>12-1496</t>
  </si>
  <si>
    <t>AL-725</t>
  </si>
  <si>
    <t>12-1497</t>
  </si>
  <si>
    <t>AL-727</t>
  </si>
  <si>
    <t>12-1498</t>
  </si>
  <si>
    <t>AL-728</t>
  </si>
  <si>
    <t>12-1499</t>
  </si>
  <si>
    <t>AL-729</t>
  </si>
  <si>
    <t>12-1500</t>
  </si>
  <si>
    <t>AL-730</t>
  </si>
  <si>
    <t>12-1501</t>
  </si>
  <si>
    <t>AL-731</t>
  </si>
  <si>
    <t>12-1502</t>
  </si>
  <si>
    <t>AL-732</t>
  </si>
  <si>
    <t>12-1504</t>
  </si>
  <si>
    <t>AL-735</t>
  </si>
  <si>
    <t>12-1507</t>
  </si>
  <si>
    <t>AL-737</t>
  </si>
  <si>
    <t>12-1509</t>
  </si>
  <si>
    <t>AL-738</t>
  </si>
  <si>
    <t>12-1510</t>
  </si>
  <si>
    <t>AL-739</t>
  </si>
  <si>
    <t>12-1511</t>
  </si>
  <si>
    <t>AL-741</t>
  </si>
  <si>
    <t>12-1513</t>
  </si>
  <si>
    <t>AL-743</t>
  </si>
  <si>
    <t>12-1543</t>
  </si>
  <si>
    <t>AL-745</t>
  </si>
  <si>
    <t>12-1545</t>
  </si>
  <si>
    <t>AL-746</t>
  </si>
  <si>
    <t>12-1546</t>
  </si>
  <si>
    <t>AL-747</t>
  </si>
  <si>
    <t>12-1547</t>
  </si>
  <si>
    <t>AL-748</t>
  </si>
  <si>
    <t>12-1552</t>
  </si>
  <si>
    <t>AL-750</t>
  </si>
  <si>
    <t>12-1554</t>
  </si>
  <si>
    <t>AL-751</t>
  </si>
  <si>
    <t>12-1555</t>
  </si>
  <si>
    <t>AL-752</t>
  </si>
  <si>
    <t>12-1556</t>
  </si>
  <si>
    <t>AL-753</t>
  </si>
  <si>
    <t>12-1557</t>
  </si>
  <si>
    <t>AL-754</t>
  </si>
  <si>
    <t>12-1558</t>
  </si>
  <si>
    <t>AL-755</t>
  </si>
  <si>
    <t>12-1560</t>
  </si>
  <si>
    <t>AL-756</t>
  </si>
  <si>
    <t>12-1561</t>
  </si>
  <si>
    <t>AL-757</t>
  </si>
  <si>
    <t>12-1562</t>
  </si>
  <si>
    <t>AL-759</t>
  </si>
  <si>
    <t>12-1567</t>
  </si>
  <si>
    <t>AL-761</t>
  </si>
  <si>
    <t>12-1569</t>
  </si>
  <si>
    <t>AL-762</t>
  </si>
  <si>
    <t>12-1570</t>
  </si>
  <si>
    <t>AL-763</t>
  </si>
  <si>
    <t>12-1571</t>
  </si>
  <si>
    <t>AL-765</t>
  </si>
  <si>
    <t>12-1575</t>
  </si>
  <si>
    <t>AL-767</t>
  </si>
  <si>
    <t>12-1577</t>
  </si>
  <si>
    <t>AL-769</t>
  </si>
  <si>
    <t>12-1581</t>
  </si>
  <si>
    <t>AL-770</t>
  </si>
  <si>
    <t>12-1582</t>
  </si>
  <si>
    <t>AL-771</t>
  </si>
  <si>
    <t>12-1583</t>
  </si>
  <si>
    <t>AL-773</t>
  </si>
  <si>
    <t>12-1585</t>
  </si>
  <si>
    <t>AL-774</t>
  </si>
  <si>
    <t>12-1586</t>
  </si>
  <si>
    <t>AL-780</t>
  </si>
  <si>
    <t>12-1587</t>
  </si>
  <si>
    <t>AL-777</t>
  </si>
  <si>
    <t>12-1589</t>
  </si>
  <si>
    <t>AL-778</t>
  </si>
  <si>
    <t>12-1590</t>
  </si>
  <si>
    <t>AL-726</t>
  </si>
  <si>
    <t>12-1594</t>
  </si>
  <si>
    <t>AL-768</t>
  </si>
  <si>
    <t>12-1596</t>
  </si>
  <si>
    <t>AL-775</t>
  </si>
  <si>
    <t>12-1597</t>
  </si>
  <si>
    <t>AL-779</t>
  </si>
  <si>
    <t>12-1598</t>
  </si>
  <si>
    <t>AL-785</t>
  </si>
  <si>
    <t>12-1620</t>
  </si>
  <si>
    <t>AL-786</t>
  </si>
  <si>
    <t>12-1621</t>
  </si>
  <si>
    <t>AL-790</t>
  </si>
  <si>
    <t>12-1628</t>
  </si>
  <si>
    <t>AL-802</t>
  </si>
  <si>
    <t>12-1639</t>
  </si>
  <si>
    <t>AL-803</t>
  </si>
  <si>
    <t>12-1640</t>
  </si>
  <si>
    <t>AL-804</t>
  </si>
  <si>
    <t>12-1641</t>
  </si>
  <si>
    <t>AL-807</t>
  </si>
  <si>
    <t>12-1643</t>
  </si>
  <si>
    <t>AL-795</t>
  </si>
  <si>
    <t>12-1647</t>
  </si>
  <si>
    <t>AL-796</t>
  </si>
  <si>
    <t>12-1648</t>
  </si>
  <si>
    <t>AL-797</t>
  </si>
  <si>
    <t>12-1649</t>
  </si>
  <si>
    <t>AL-798</t>
  </si>
  <si>
    <t>12-1650</t>
  </si>
  <si>
    <t>AL-799</t>
  </si>
  <si>
    <t>12-1651</t>
  </si>
  <si>
    <t>AL-810</t>
  </si>
  <si>
    <t>12-1654</t>
  </si>
  <si>
    <t>AL-811</t>
  </si>
  <si>
    <t>12-1655</t>
  </si>
  <si>
    <t>AL-814</t>
  </si>
  <si>
    <t>12-1658</t>
  </si>
  <si>
    <t>AL-815</t>
  </si>
  <si>
    <t>12-1682</t>
  </si>
  <si>
    <t>AL-817</t>
  </si>
  <si>
    <t>12-1686</t>
  </si>
  <si>
    <t>AL-818</t>
  </si>
  <si>
    <t>12-1687</t>
  </si>
  <si>
    <t>AL-819</t>
  </si>
  <si>
    <t>12-1688</t>
  </si>
  <si>
    <t>AL-820</t>
  </si>
  <si>
    <t>12-1690</t>
  </si>
  <si>
    <t>AL-821</t>
  </si>
  <si>
    <t>12-1691</t>
  </si>
  <si>
    <t>AL-822</t>
  </si>
  <si>
    <t>12-1692</t>
  </si>
  <si>
    <t>AL-823</t>
  </si>
  <si>
    <t>12-1693</t>
  </si>
  <si>
    <t>AL-827</t>
  </si>
  <si>
    <t>12-1696</t>
  </si>
  <si>
    <t>AL-830</t>
  </si>
  <si>
    <t>12-1699</t>
  </si>
  <si>
    <t>AL-832</t>
  </si>
  <si>
    <t>12-1701</t>
  </si>
  <si>
    <t>AL-833</t>
  </si>
  <si>
    <t>12-1702</t>
  </si>
  <si>
    <t>AL-834</t>
  </si>
  <si>
    <t>12-1711</t>
  </si>
  <si>
    <t>AL-826</t>
  </si>
  <si>
    <t>12-1712</t>
  </si>
  <si>
    <t>AL-836</t>
  </si>
  <si>
    <t>12-1748</t>
  </si>
  <si>
    <t>AL-837</t>
  </si>
  <si>
    <t>12-1749</t>
  </si>
  <si>
    <t>AL-839</t>
  </si>
  <si>
    <t>12-1752</t>
  </si>
  <si>
    <t>AL-840</t>
  </si>
  <si>
    <t>12-1753</t>
  </si>
  <si>
    <t>AL-841</t>
  </si>
  <si>
    <t>12-1754</t>
  </si>
  <si>
    <t>AL-842</t>
  </si>
  <si>
    <t>12-1755</t>
  </si>
  <si>
    <t>AL-844</t>
  </si>
  <si>
    <t>12-1757</t>
  </si>
  <si>
    <t>AL-845</t>
  </si>
  <si>
    <t>12-1758</t>
  </si>
  <si>
    <t>AL-846</t>
  </si>
  <si>
    <t>12-1759</t>
  </si>
  <si>
    <t>AL-848</t>
  </si>
  <si>
    <t>12-1761</t>
  </si>
  <si>
    <t>AL-849</t>
  </si>
  <si>
    <t>12-1770</t>
  </si>
  <si>
    <t>AL-851</t>
  </si>
  <si>
    <t>12-1772</t>
  </si>
  <si>
    <t>AL-852</t>
  </si>
  <si>
    <t>12-1773</t>
  </si>
  <si>
    <t>AL-853</t>
  </si>
  <si>
    <t>12-1774</t>
  </si>
  <si>
    <t>AL-854</t>
  </si>
  <si>
    <t>12-1775</t>
  </si>
  <si>
    <t>AL-857</t>
  </si>
  <si>
    <t>12-1778</t>
  </si>
  <si>
    <t>AL-816</t>
  </si>
  <si>
    <t>12-1779</t>
  </si>
  <si>
    <t>AL-874</t>
  </si>
  <si>
    <t>12-1800</t>
  </si>
  <si>
    <t>AL-855</t>
  </si>
  <si>
    <t>12-1871</t>
  </si>
  <si>
    <t>AL-863</t>
  </si>
  <si>
    <t>12-1875</t>
  </si>
  <si>
    <t>AL-864</t>
  </si>
  <si>
    <t>12-1876</t>
  </si>
  <si>
    <t>AL-865</t>
  </si>
  <si>
    <t>12-1877</t>
  </si>
  <si>
    <t>AL-866</t>
  </si>
  <si>
    <t>12-1878</t>
  </si>
  <si>
    <t>AL-871</t>
  </si>
  <si>
    <t>13-1883</t>
  </si>
  <si>
    <t>AL-872</t>
  </si>
  <si>
    <t>13-1887</t>
  </si>
  <si>
    <t>AL-873</t>
  </si>
  <si>
    <t>13-1888</t>
  </si>
  <si>
    <t>AL-875</t>
  </si>
  <si>
    <t>13-1889</t>
  </si>
  <si>
    <t>AL-876</t>
  </si>
  <si>
    <t>13-1890</t>
  </si>
  <si>
    <t>AL-877</t>
  </si>
  <si>
    <t>13-1891</t>
  </si>
  <si>
    <t>AL-878</t>
  </si>
  <si>
    <t>13-1892</t>
  </si>
  <si>
    <t>AL-879</t>
  </si>
  <si>
    <t>13-1893</t>
  </si>
  <si>
    <t>AL-880</t>
  </si>
  <si>
    <t>13-1894</t>
  </si>
  <si>
    <t>AL-881</t>
  </si>
  <si>
    <t>13-1895</t>
  </si>
  <si>
    <t>AL-882</t>
  </si>
  <si>
    <t>13-1896</t>
  </si>
  <si>
    <t>AL-883</t>
  </si>
  <si>
    <t>13-1897</t>
  </si>
  <si>
    <t>AL-884</t>
  </si>
  <si>
    <t>13-1898</t>
  </si>
  <si>
    <t>AL-885</t>
  </si>
  <si>
    <t>13-1899</t>
  </si>
  <si>
    <t>AL-886</t>
  </si>
  <si>
    <t>13-1900</t>
  </si>
  <si>
    <t>AL-887</t>
  </si>
  <si>
    <t>13-1902</t>
  </si>
  <si>
    <t>AL-888</t>
  </si>
  <si>
    <t>13-1903</t>
  </si>
  <si>
    <t>AL-889</t>
  </si>
  <si>
    <t>13-1904</t>
  </si>
  <si>
    <t>AL-890</t>
  </si>
  <si>
    <t>13-1910</t>
  </si>
  <si>
    <t>AL-891</t>
  </si>
  <si>
    <t>13-1911</t>
  </si>
  <si>
    <t>AL-892</t>
  </si>
  <si>
    <t>13-1912</t>
  </si>
  <si>
    <t>AL-893</t>
  </si>
  <si>
    <t>13-1913</t>
  </si>
  <si>
    <t>AL-894</t>
  </si>
  <si>
    <t>13-1914</t>
  </si>
  <si>
    <t>AL-895</t>
  </si>
  <si>
    <t>13-1915</t>
  </si>
  <si>
    <t>AL-896</t>
  </si>
  <si>
    <t>13-1916</t>
  </si>
  <si>
    <t>AL-897</t>
  </si>
  <si>
    <t>13-1917</t>
  </si>
  <si>
    <t>AL-898</t>
  </si>
  <si>
    <t>13-1919</t>
  </si>
  <si>
    <t>AL-899</t>
  </si>
  <si>
    <t>13-1920</t>
  </si>
  <si>
    <t>AL-900</t>
  </si>
  <si>
    <t>13-1921</t>
  </si>
  <si>
    <t>AL-901</t>
  </si>
  <si>
    <t>13-1922</t>
  </si>
  <si>
    <t>AL-904</t>
  </si>
  <si>
    <t>13-1925</t>
  </si>
  <si>
    <t>AL-905</t>
  </si>
  <si>
    <t>13-1926</t>
  </si>
  <si>
    <t>AL-906</t>
  </si>
  <si>
    <t>13-1927</t>
  </si>
  <si>
    <t>AL-907</t>
  </si>
  <si>
    <t>13-1928</t>
  </si>
  <si>
    <t>AL-908</t>
  </si>
  <si>
    <t>13-1929</t>
  </si>
  <si>
    <t>AL-909</t>
  </si>
  <si>
    <t>13-1931</t>
  </si>
  <si>
    <t>AL-910</t>
  </si>
  <si>
    <t>13-1932</t>
  </si>
  <si>
    <t>AL-912</t>
  </si>
  <si>
    <t>13-1934</t>
  </si>
  <si>
    <t>AL-913</t>
  </si>
  <si>
    <t>13-1935</t>
  </si>
  <si>
    <t>AL-914</t>
  </si>
  <si>
    <t>13-1936</t>
  </si>
  <si>
    <t>AL-915</t>
  </si>
  <si>
    <t>13-1937</t>
  </si>
  <si>
    <t>AL-917</t>
  </si>
  <si>
    <t>13-1938</t>
  </si>
  <si>
    <t>AL-918</t>
  </si>
  <si>
    <t>13-1939</t>
  </si>
  <si>
    <t>AL-920</t>
  </si>
  <si>
    <t>13-1941</t>
  </si>
  <si>
    <t>AL-921</t>
  </si>
  <si>
    <t>13-1942</t>
  </si>
  <si>
    <t>AL-925</t>
  </si>
  <si>
    <t>13-1965</t>
  </si>
  <si>
    <t>AL-926</t>
  </si>
  <si>
    <t>13-1966</t>
  </si>
  <si>
    <t>AL-927</t>
  </si>
  <si>
    <t>13-1967</t>
  </si>
  <si>
    <t>AL-928</t>
  </si>
  <si>
    <t>13-1968</t>
  </si>
  <si>
    <t>AL-929</t>
  </si>
  <si>
    <t>13-1969</t>
  </si>
  <si>
    <t>AL-930</t>
  </si>
  <si>
    <t>13-1970</t>
  </si>
  <si>
    <t>AL-931</t>
  </si>
  <si>
    <t>13-1971</t>
  </si>
  <si>
    <t>AL-932</t>
  </si>
  <si>
    <t>13-1972</t>
  </si>
  <si>
    <t>AL-933</t>
  </si>
  <si>
    <t>13-1975</t>
  </si>
  <si>
    <t>AL-934</t>
  </si>
  <si>
    <t>13-1976</t>
  </si>
  <si>
    <t>AL-935</t>
  </si>
  <si>
    <t>13-1977</t>
  </si>
  <si>
    <t>AL-937</t>
  </si>
  <si>
    <t>13-1978</t>
  </si>
  <si>
    <t>AL-938</t>
  </si>
  <si>
    <t>13-1979</t>
  </si>
  <si>
    <t>AL-939</t>
  </si>
  <si>
    <t>13-1980</t>
  </si>
  <si>
    <t>AL-940</t>
  </si>
  <si>
    <t>13-1981</t>
  </si>
  <si>
    <t>AL-941</t>
  </si>
  <si>
    <t>13-1982</t>
  </si>
  <si>
    <t>AL-942</t>
  </si>
  <si>
    <t>13-1983</t>
  </si>
  <si>
    <t>AL-943</t>
  </si>
  <si>
    <t>13-1984</t>
  </si>
  <si>
    <t>AL-945</t>
  </si>
  <si>
    <t>13-1989</t>
  </si>
  <si>
    <t>AL-946</t>
  </si>
  <si>
    <t>13-1990</t>
  </si>
  <si>
    <t>AL-947</t>
  </si>
  <si>
    <t>13-1991</t>
  </si>
  <si>
    <t>AL-948</t>
  </si>
  <si>
    <t>13-1992</t>
  </si>
  <si>
    <t>AL-949</t>
  </si>
  <si>
    <t>13-1993</t>
  </si>
  <si>
    <t>AL-950</t>
  </si>
  <si>
    <t>13-1994</t>
  </si>
  <si>
    <t>AL-952</t>
  </si>
  <si>
    <t>13-1995</t>
  </si>
  <si>
    <t>AL-953</t>
  </si>
  <si>
    <t>13-1996</t>
  </si>
  <si>
    <t>AL-951</t>
  </si>
  <si>
    <t>13-1998</t>
  </si>
  <si>
    <t>AL-954</t>
  </si>
  <si>
    <t>13-1999</t>
  </si>
  <si>
    <t>AL-955</t>
  </si>
  <si>
    <t>13-2000</t>
  </si>
  <si>
    <t>AL-956</t>
  </si>
  <si>
    <t>13-2001</t>
  </si>
  <si>
    <t>AL-957</t>
  </si>
  <si>
    <t>13-2002</t>
  </si>
  <si>
    <t>AL-958</t>
  </si>
  <si>
    <t>13-2003</t>
  </si>
  <si>
    <t>AL-959</t>
  </si>
  <si>
    <t>13-2004</t>
  </si>
  <si>
    <t>AL-961</t>
  </si>
  <si>
    <t>13-2006</t>
  </si>
  <si>
    <t>AL-962</t>
  </si>
  <si>
    <t>13-2007</t>
  </si>
  <si>
    <t>AL-965</t>
  </si>
  <si>
    <t>13-2010</t>
  </si>
  <si>
    <t>AL-922</t>
  </si>
  <si>
    <t>13-2013</t>
  </si>
  <si>
    <t>AL-923</t>
  </si>
  <si>
    <t>13-2014</t>
  </si>
  <si>
    <t>AL-924</t>
  </si>
  <si>
    <t>13-2015</t>
  </si>
  <si>
    <t>AL-936</t>
  </si>
  <si>
    <t>13-2016</t>
  </si>
  <si>
    <t>AL-973</t>
  </si>
  <si>
    <t>13-2031</t>
  </si>
  <si>
    <t>AL-981</t>
  </si>
  <si>
    <t>13-2039</t>
  </si>
  <si>
    <t>AL-983</t>
  </si>
  <si>
    <t>13-2046</t>
  </si>
  <si>
    <t>AL-988</t>
  </si>
  <si>
    <t>13-2052</t>
  </si>
  <si>
    <t>AL-992</t>
  </si>
  <si>
    <t>13-2073</t>
  </si>
  <si>
    <t>AL-995</t>
  </si>
  <si>
    <t>13-2080</t>
  </si>
  <si>
    <t>AL-996</t>
  </si>
  <si>
    <t>13-2081</t>
  </si>
  <si>
    <t>AL-997</t>
  </si>
  <si>
    <t>13-2083</t>
  </si>
  <si>
    <t>AL-998</t>
  </si>
  <si>
    <t>13-2084</t>
  </si>
  <si>
    <t>AL-999</t>
  </si>
  <si>
    <t>13-2085</t>
  </si>
  <si>
    <t>AL-1002</t>
  </si>
  <si>
    <t>13-2088</t>
  </si>
  <si>
    <t>AL-1003</t>
  </si>
  <si>
    <t>13-2089</t>
  </si>
  <si>
    <t>AL-1004</t>
  </si>
  <si>
    <t>13-2091</t>
  </si>
  <si>
    <t>AL-1005</t>
  </si>
  <si>
    <t>13-2092</t>
  </si>
  <si>
    <t>AL-1006</t>
  </si>
  <si>
    <t>13-2095</t>
  </si>
  <si>
    <t>AL-1007</t>
  </si>
  <si>
    <t>13-2097</t>
  </si>
  <si>
    <t>AL-1009</t>
  </si>
  <si>
    <t>13-2100</t>
  </si>
  <si>
    <t>AL-1008</t>
  </si>
  <si>
    <t>13-2101</t>
  </si>
  <si>
    <t>AL-1010</t>
  </si>
  <si>
    <t>13-2109</t>
  </si>
  <si>
    <t>AL-1018</t>
  </si>
  <si>
    <t>13-2111</t>
  </si>
  <si>
    <t>AL-1011</t>
  </si>
  <si>
    <t>13-2113</t>
  </si>
  <si>
    <t>AL-1012</t>
  </si>
  <si>
    <t>13-2114</t>
  </si>
  <si>
    <t>AL-1013</t>
  </si>
  <si>
    <t>13-2115</t>
  </si>
  <si>
    <t>AL-1014</t>
  </si>
  <si>
    <t>13-2116</t>
  </si>
  <si>
    <t>AL-1015</t>
  </si>
  <si>
    <t>13-2117</t>
  </si>
  <si>
    <t>AL-1016</t>
  </si>
  <si>
    <t>13-2118</t>
  </si>
  <si>
    <t>AL-1017</t>
  </si>
  <si>
    <t>13-2119</t>
  </si>
  <si>
    <t>AL-1021</t>
  </si>
  <si>
    <t>13-2122</t>
  </si>
  <si>
    <t>AL-1022</t>
  </si>
  <si>
    <t>13-2123</t>
  </si>
  <si>
    <t>AL-1023</t>
  </si>
  <si>
    <t>13-2124</t>
  </si>
  <si>
    <t>AL-1024</t>
  </si>
  <si>
    <t>13-2134</t>
  </si>
  <si>
    <t>AL-1025</t>
  </si>
  <si>
    <t>13-2141</t>
  </si>
  <si>
    <t>AL-1026</t>
  </si>
  <si>
    <t>13-2153</t>
  </si>
  <si>
    <t>AL-1028</t>
  </si>
  <si>
    <t>13-2163</t>
  </si>
  <si>
    <t>AL-1027</t>
  </si>
  <si>
    <t>13-2167</t>
  </si>
  <si>
    <t>AL-1030</t>
  </si>
  <si>
    <t>13-2200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</si>
  <si>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</si>
  <si>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</si>
  <si>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</si>
  <si>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</si>
  <si>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</si>
  <si>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</si>
  <si>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</si>
  <si>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</si>
  <si>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</si>
  <si>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</si>
  <si>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</si>
  <si>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</si>
  <si>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</si>
  <si>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</si>
  <si>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</si>
  <si>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</si>
  <si>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</si>
  <si>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</si>
  <si>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</si>
  <si>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</si>
  <si>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</si>
  <si>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</si>
  <si>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</si>
  <si>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</si>
  <si>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</si>
  <si>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</si>
  <si>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</si>
  <si>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</si>
  <si>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</si>
  <si>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</si>
  <si>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</si>
  <si>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</si>
  <si>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</si>
  <si>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</si>
  <si>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</si>
  <si>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</si>
  <si>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</si>
  <si>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</si>
  <si>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</si>
  <si>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</si>
  <si>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</si>
  <si>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</si>
  <si>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</si>
  <si>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</si>
  <si>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</si>
  <si>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</si>
  <si>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</si>
  <si>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</si>
  <si>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</si>
  <si>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</si>
  <si>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</si>
  <si>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</si>
  <si>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</si>
  <si>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</si>
  <si>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</si>
  <si>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</si>
  <si>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</si>
  <si>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</si>
  <si>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</si>
  <si>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</si>
  <si>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</si>
  <si>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</si>
  <si>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</si>
  <si>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</si>
  <si>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</si>
  <si>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</si>
  <si>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</si>
  <si>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</si>
  <si>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</si>
  <si>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</si>
  <si>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</si>
  <si>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</si>
  <si>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</si>
  <si>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</si>
  <si>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</si>
  <si>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</si>
  <si>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</si>
  <si>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</si>
  <si>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</si>
  <si>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</si>
  <si>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</si>
  <si>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</si>
  <si>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</si>
  <si>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</si>
  <si>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</si>
  <si>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</si>
  <si>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</si>
  <si>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</si>
  <si>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</si>
  <si>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</si>
  <si>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</si>
  <si>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</si>
  <si>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</si>
  <si>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</si>
  <si>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</si>
  <si>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</si>
  <si>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#</t>
  </si>
  <si>
    <t>Well #</t>
  </si>
  <si>
    <t>why not included</t>
  </si>
  <si>
    <t>Color</t>
  </si>
  <si>
    <t>ng/ul measured from Neitz</t>
  </si>
  <si>
    <t>ng/ul Measured by Kiara</t>
  </si>
  <si>
    <t>ul to add for sonication</t>
  </si>
  <si>
    <t>ul water to add for sonication</t>
  </si>
  <si>
    <t>ng/ul  sonicated sample</t>
  </si>
  <si>
    <t>ul sample to add for library prep</t>
  </si>
  <si>
    <t>ul water to add for library prep</t>
  </si>
  <si>
    <t>ng/ul Genomic Library prep</t>
  </si>
  <si>
    <t>Amount to add to capture</t>
  </si>
  <si>
    <t>Sum of Capture libraries</t>
  </si>
  <si>
    <t>AL-825</t>
  </si>
  <si>
    <t>12-1695</t>
  </si>
  <si>
    <t>low lib prep</t>
  </si>
  <si>
    <t>green_1</t>
  </si>
  <si>
    <t>AL-003</t>
  </si>
  <si>
    <t>11-0191</t>
  </si>
  <si>
    <t>no DNA</t>
  </si>
  <si>
    <t>blue_1</t>
  </si>
  <si>
    <t>AL-324</t>
  </si>
  <si>
    <t>12-0855</t>
  </si>
  <si>
    <t>AL-457</t>
  </si>
  <si>
    <t>12-1088</t>
  </si>
  <si>
    <t>AL-314</t>
  </si>
  <si>
    <t>12-0835</t>
  </si>
  <si>
    <t>not present</t>
  </si>
  <si>
    <t>AL-744</t>
  </si>
  <si>
    <t>12-1544</t>
  </si>
  <si>
    <t>pink_1</t>
  </si>
  <si>
    <t>AL-776</t>
  </si>
  <si>
    <t>12-1588</t>
  </si>
  <si>
    <t>low DNA volume</t>
  </si>
  <si>
    <t>AL-287</t>
  </si>
  <si>
    <t>12-0770</t>
  </si>
  <si>
    <t>AL-301</t>
  </si>
  <si>
    <t>12-0790</t>
  </si>
  <si>
    <t>AL-297</t>
  </si>
  <si>
    <t>12-0782</t>
  </si>
  <si>
    <t>Red</t>
  </si>
  <si>
    <t>AL-145</t>
  </si>
  <si>
    <t>12-0414</t>
  </si>
  <si>
    <t>Yellow</t>
  </si>
  <si>
    <t>AL-464</t>
  </si>
  <si>
    <t>12-1225</t>
  </si>
  <si>
    <t>AL-146</t>
  </si>
  <si>
    <t>12-0415</t>
  </si>
  <si>
    <t>AL-1042</t>
  </si>
  <si>
    <t>13-2285</t>
  </si>
  <si>
    <t>AL-469</t>
  </si>
  <si>
    <t>12-1106</t>
  </si>
  <si>
    <t>Green_2</t>
  </si>
  <si>
    <t>AL-143</t>
  </si>
  <si>
    <t>12-0381</t>
  </si>
  <si>
    <t>AL-376</t>
  </si>
  <si>
    <t>12-0978</t>
  </si>
  <si>
    <t>Blue_2</t>
  </si>
  <si>
    <t>AL-517</t>
  </si>
  <si>
    <t>12-1170</t>
  </si>
  <si>
    <t>Pink_2</t>
  </si>
  <si>
    <t>AL-501</t>
  </si>
  <si>
    <t>12-1151</t>
  </si>
  <si>
    <t>Were-1 RB</t>
  </si>
  <si>
    <t>EP1</t>
  </si>
  <si>
    <t>Table 1</t>
  </si>
  <si>
    <t>A7 put in pink2</t>
  </si>
  <si>
    <t>A8 put in pink 2</t>
  </si>
  <si>
    <t>G7 put in pink 2</t>
  </si>
  <si>
    <t>A3 put in pink_2</t>
  </si>
  <si>
    <t>Low lib prep</t>
  </si>
  <si>
    <t>A4 put in pink 2</t>
  </si>
  <si>
    <t>F6 put in pink 2</t>
  </si>
  <si>
    <t>C3 put in pink 2</t>
  </si>
  <si>
    <t>B10 put in pink 2</t>
  </si>
  <si>
    <t>No Consent</t>
  </si>
  <si>
    <t>AL-001</t>
  </si>
  <si>
    <t>AL-002</t>
  </si>
  <si>
    <t>AL-004</t>
  </si>
  <si>
    <t>AL-005</t>
  </si>
  <si>
    <t>AL-006</t>
  </si>
  <si>
    <t>AL-007</t>
  </si>
  <si>
    <t>AL-008</t>
  </si>
  <si>
    <t>AL-010</t>
  </si>
  <si>
    <t>AL-012</t>
  </si>
  <si>
    <t>AL-013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</si>
</sst>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23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5"/>
        <bgColor auto="1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medium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24"/>
      </right>
      <top style="medium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8"/>
      </top>
      <bottom/>
      <diagonal/>
    </border>
    <border>
      <left/>
      <right style="thin">
        <color indexed="24"/>
      </right>
      <top style="thin">
        <color indexed="8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24"/>
      </left>
      <right style="thin">
        <color indexed="26"/>
      </right>
      <top/>
      <bottom style="thin">
        <color indexed="24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4"/>
      </left>
      <right style="thin">
        <color indexed="26"/>
      </right>
      <top style="thin">
        <color indexed="26"/>
      </top>
      <bottom style="thin">
        <color indexed="24"/>
      </bottom>
      <diagonal/>
    </border>
    <border>
      <left style="thin">
        <color indexed="26"/>
      </left>
      <right style="thin">
        <color indexed="24"/>
      </right>
      <top style="thin">
        <color indexed="26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6"/>
      </top>
      <bottom style="thin">
        <color indexed="24"/>
      </bottom>
      <diagonal/>
    </border>
    <border>
      <left style="thin">
        <color indexed="24"/>
      </left>
      <right style="thin">
        <color indexed="26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49" fontId="0" fillId="8" borderId="5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10" borderId="5" applyNumberFormat="1" applyFont="1" applyFill="1" applyBorder="1" applyAlignment="1" applyProtection="0">
      <alignment vertical="bottom"/>
    </xf>
    <xf numFmtId="49" fontId="0" fillId="8" borderId="19" applyNumberFormat="1" applyFont="1" applyFill="1" applyBorder="1" applyAlignment="1" applyProtection="0">
      <alignment vertical="bottom"/>
    </xf>
    <xf numFmtId="49" fontId="0" fillId="5" borderId="20" applyNumberFormat="1" applyFont="1" applyFill="1" applyBorder="1" applyAlignment="1" applyProtection="0">
      <alignment vertical="bottom"/>
    </xf>
    <xf numFmtId="49" fontId="0" fillId="5" borderId="19" applyNumberFormat="1" applyFont="1" applyFill="1" applyBorder="1" applyAlignment="1" applyProtection="0">
      <alignment vertical="bottom"/>
    </xf>
    <xf numFmtId="49" fontId="0" fillId="10" borderId="19" applyNumberFormat="1" applyFont="1" applyFill="1" applyBorder="1" applyAlignment="1" applyProtection="0">
      <alignment vertical="bottom"/>
    </xf>
    <xf numFmtId="49" fontId="0" fillId="6" borderId="19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fillId="6" borderId="20" applyNumberFormat="1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bottom"/>
    </xf>
    <xf numFmtId="49" fontId="0" fillId="4" borderId="23" applyNumberFormat="1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49" fontId="0" fillId="9" borderId="23" applyNumberFormat="1" applyFont="1" applyFill="1" applyBorder="1" applyAlignment="1" applyProtection="0">
      <alignment vertical="bottom"/>
    </xf>
    <xf numFmtId="49" fontId="0" fillId="9" borderId="20" applyNumberFormat="1" applyFont="1" applyFill="1" applyBorder="1" applyAlignment="1" applyProtection="0">
      <alignment vertical="bottom"/>
    </xf>
    <xf numFmtId="49" fontId="0" fillId="7" borderId="19" applyNumberFormat="1" applyFont="1" applyFill="1" applyBorder="1" applyAlignment="1" applyProtection="0">
      <alignment vertical="bottom"/>
    </xf>
    <xf numFmtId="49" fontId="0" fillId="7" borderId="20" applyNumberFormat="1" applyFont="1" applyFill="1" applyBorder="1" applyAlignment="1" applyProtection="0">
      <alignment vertical="bottom"/>
    </xf>
    <xf numFmtId="49" fontId="0" fillId="9" borderId="19" applyNumberFormat="1" applyFont="1" applyFill="1" applyBorder="1" applyAlignment="1" applyProtection="0">
      <alignment vertical="bottom"/>
    </xf>
    <xf numFmtId="49" fontId="0" fillId="8" borderId="20" applyNumberFormat="1" applyFont="1" applyFill="1" applyBorder="1" applyAlignment="1" applyProtection="0">
      <alignment vertical="bottom"/>
    </xf>
    <xf numFmtId="49" fontId="0" fillId="6" borderId="23" applyNumberFormat="1" applyFont="1" applyFill="1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49" fontId="0" fillId="10" borderId="21" applyNumberFormat="1" applyFont="1" applyFill="1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49" fontId="0" fillId="5" borderId="23" applyNumberFormat="1" applyFont="1" applyFill="1" applyBorder="1" applyAlignment="1" applyProtection="0">
      <alignment vertical="bottom"/>
    </xf>
    <xf numFmtId="49" fontId="0" fillId="10" borderId="20" applyNumberFormat="1" applyFont="1" applyFill="1" applyBorder="1" applyAlignment="1" applyProtection="0">
      <alignment vertical="bottom"/>
    </xf>
    <xf numFmtId="49" fontId="3" fillId="5" borderId="20" applyNumberFormat="1" applyFont="1" applyFill="1" applyBorder="1" applyAlignment="1" applyProtection="0">
      <alignment vertical="bottom"/>
    </xf>
    <xf numFmtId="49" fontId="3" fillId="5" borderId="26" applyNumberFormat="1" applyFont="1" applyFill="1" applyBorder="1" applyAlignment="1" applyProtection="0">
      <alignment vertical="bottom"/>
    </xf>
    <xf numFmtId="0" fontId="3" fillId="5" borderId="26" applyNumberFormat="1" applyFont="1" applyFill="1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31" applyNumberFormat="1" applyFont="1" applyFill="1" applyBorder="1" applyAlignment="1" applyProtection="0">
      <alignment vertical="center" wrapText="1"/>
    </xf>
    <xf numFmtId="49" fontId="0" fillId="2" borderId="12" applyNumberFormat="1" applyFont="1" applyFill="1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49" fontId="0" fillId="11" borderId="33" applyNumberFormat="1" applyFont="1" applyFill="1" applyBorder="1" applyAlignment="1" applyProtection="0">
      <alignment vertical="bottom" wrapText="1"/>
    </xf>
    <xf numFmtId="49" fontId="0" fillId="12" borderId="33" applyNumberFormat="1" applyFont="1" applyFill="1" applyBorder="1" applyAlignment="1" applyProtection="0">
      <alignment vertical="bottom" wrapText="1"/>
    </xf>
    <xf numFmtId="49" fontId="0" borderId="33" applyNumberFormat="1" applyFont="1" applyFill="0" applyBorder="1" applyAlignment="1" applyProtection="0">
      <alignment vertical="bottom"/>
    </xf>
    <xf numFmtId="49" fontId="0" fillId="13" borderId="33" applyNumberFormat="1" applyFont="1" applyFill="1" applyBorder="1" applyAlignment="1" applyProtection="0">
      <alignment vertical="bottom" wrapText="1"/>
    </xf>
    <xf numFmtId="49" fontId="0" borderId="34" applyNumberFormat="1" applyFont="1" applyFill="0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fillId="4" borderId="21" applyNumberFormat="1" applyFont="1" applyFill="1" applyBorder="1" applyAlignment="1" applyProtection="0">
      <alignment vertical="center"/>
    </xf>
    <xf numFmtId="49" fontId="0" fillId="4" borderId="21" applyNumberFormat="1" applyFont="1" applyFill="1" applyBorder="1" applyAlignment="1" applyProtection="0">
      <alignment vertical="center"/>
    </xf>
    <xf numFmtId="0" fontId="0" borderId="21" applyNumberFormat="0" applyFont="1" applyFill="0" applyBorder="1" applyAlignment="1" applyProtection="0">
      <alignment vertical="bottom"/>
    </xf>
    <xf numFmtId="1" fontId="0" borderId="21" applyNumberFormat="1" applyFont="1" applyFill="0" applyBorder="1" applyAlignment="1" applyProtection="0">
      <alignment vertical="bottom"/>
    </xf>
    <xf numFmtId="2" fontId="0" borderId="21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49" fontId="0" fillId="2" borderId="35" applyNumberFormat="1" applyFont="1" applyFill="1" applyBorder="1" applyAlignment="1" applyProtection="0">
      <alignment vertical="center"/>
    </xf>
    <xf numFmtId="49" fontId="0" fillId="8" borderId="21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  <xf numFmtId="0" fontId="0" fillId="14" borderId="21" applyNumberFormat="1" applyFont="1" applyFill="1" applyBorder="1" applyAlignment="1" applyProtection="0">
      <alignment vertical="bottom"/>
    </xf>
    <xf numFmtId="1" fontId="0" borderId="13" applyNumberFormat="1" applyFont="1" applyFill="0" applyBorder="1" applyAlignment="1" applyProtection="0">
      <alignment vertical="bottom"/>
    </xf>
    <xf numFmtId="1" fontId="0" borderId="14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2" fontId="0" borderId="14" applyNumberFormat="1" applyFont="1" applyFill="0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vertical="center"/>
    </xf>
    <xf numFmtId="49" fontId="0" fillId="2" borderId="36" applyNumberFormat="1" applyFont="1" applyFill="1" applyBorder="1" applyAlignment="1" applyProtection="0">
      <alignment vertical="center"/>
    </xf>
    <xf numFmtId="0" fontId="0" borderId="36" applyNumberFormat="1" applyFont="1" applyFill="0" applyBorder="1" applyAlignment="1" applyProtection="0">
      <alignment vertical="bottom"/>
    </xf>
    <xf numFmtId="1" fontId="0" borderId="8" applyNumberFormat="1" applyFont="1" applyFill="0" applyBorder="1" applyAlignment="1" applyProtection="0">
      <alignment vertical="bottom"/>
    </xf>
    <xf numFmtId="1" fontId="0" borderId="9" applyNumberFormat="1" applyFont="1" applyFill="0" applyBorder="1" applyAlignment="1" applyProtection="0">
      <alignment vertical="bottom"/>
    </xf>
    <xf numFmtId="2" fontId="0" borderId="9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2" fontId="0" borderId="36" applyNumberFormat="1" applyFont="1" applyFill="0" applyBorder="1" applyAlignment="1" applyProtection="0">
      <alignment vertical="bottom"/>
    </xf>
    <xf numFmtId="1" fontId="0" fillId="13" borderId="21" applyNumberFormat="1" applyFont="1" applyFill="1" applyBorder="1" applyAlignment="1" applyProtection="0">
      <alignment vertical="bottom"/>
    </xf>
    <xf numFmtId="1" fontId="0" fillId="12" borderId="21" applyNumberFormat="1" applyFont="1" applyFill="1" applyBorder="1" applyAlignment="1" applyProtection="0">
      <alignment vertical="bottom"/>
    </xf>
    <xf numFmtId="49" fontId="0" fillId="6" borderId="2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vertical="center"/>
    </xf>
    <xf numFmtId="49" fontId="0" fillId="2" borderId="32" applyNumberFormat="1" applyFont="1" applyFill="1" applyBorder="1" applyAlignment="1" applyProtection="0">
      <alignment vertical="center"/>
    </xf>
    <xf numFmtId="0" fontId="0" borderId="11" applyNumberFormat="1" applyFont="1" applyFill="0" applyBorder="1" applyAlignment="1" applyProtection="0">
      <alignment vertical="bottom"/>
    </xf>
    <xf numFmtId="1" fontId="0" borderId="12" applyNumberFormat="1" applyFont="1" applyFill="0" applyBorder="1" applyAlignment="1" applyProtection="0">
      <alignment vertical="bottom"/>
    </xf>
    <xf numFmtId="2" fontId="0" borderId="32" applyNumberFormat="1" applyFont="1" applyFill="0" applyBorder="1" applyAlignment="1" applyProtection="0">
      <alignment vertical="bottom"/>
    </xf>
    <xf numFmtId="2" fontId="0" borderId="12" applyNumberFormat="1" applyFont="1" applyFill="0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/>
    </xf>
    <xf numFmtId="2" fontId="0" borderId="35" applyNumberFormat="1" applyFont="1" applyFill="0" applyBorder="1" applyAlignment="1" applyProtection="0">
      <alignment vertical="bottom"/>
    </xf>
    <xf numFmtId="49" fontId="0" fillId="5" borderId="21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5" borderId="37" applyNumberFormat="1" applyFont="1" applyFill="1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49" fontId="0" fillId="5" borderId="26" applyNumberFormat="1" applyFont="1" applyFill="1" applyBorder="1" applyAlignment="1" applyProtection="0">
      <alignment vertical="bottom"/>
    </xf>
    <xf numFmtId="49" fontId="0" fillId="9" borderId="21" applyNumberFormat="1" applyFont="1" applyFill="1" applyBorder="1" applyAlignment="1" applyProtection="0">
      <alignment vertical="bottom"/>
    </xf>
    <xf numFmtId="49" fontId="0" fillId="9" borderId="37" applyNumberFormat="1" applyFont="1" applyFill="1" applyBorder="1" applyAlignment="1" applyProtection="0">
      <alignment vertical="bottom"/>
    </xf>
    <xf numFmtId="49" fontId="0" fillId="7" borderId="26" applyNumberFormat="1" applyFont="1" applyFill="1" applyBorder="1" applyAlignment="1" applyProtection="0">
      <alignment vertical="bottom"/>
    </xf>
    <xf numFmtId="49" fontId="4" borderId="9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fillId="2" borderId="38" applyNumberFormat="1" applyFont="1" applyFill="1" applyBorder="1" applyAlignment="1" applyProtection="0">
      <alignment vertical="bottom"/>
    </xf>
    <xf numFmtId="49" fontId="0" fillId="2" borderId="38" applyNumberFormat="1" applyFont="1" applyFill="1" applyBorder="1" applyAlignment="1" applyProtection="0">
      <alignment vertical="center" wrapText="1"/>
    </xf>
    <xf numFmtId="49" fontId="0" fillId="2" borderId="39" applyNumberFormat="1" applyFont="1" applyFill="1" applyBorder="1" applyAlignment="1" applyProtection="0">
      <alignment vertical="center" wrapText="1"/>
    </xf>
    <xf numFmtId="49" fontId="0" fillId="2" borderId="40" applyNumberFormat="1" applyFont="1" applyFill="1" applyBorder="1" applyAlignment="1" applyProtection="0">
      <alignment vertical="center" wrapText="1"/>
    </xf>
    <xf numFmtId="49" fontId="0" fillId="3" borderId="38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49" fontId="0" fillId="11" borderId="42" applyNumberFormat="1" applyFont="1" applyFill="1" applyBorder="1" applyAlignment="1" applyProtection="0">
      <alignment vertical="bottom" wrapText="1"/>
    </xf>
    <xf numFmtId="49" fontId="0" fillId="12" borderId="42" applyNumberFormat="1" applyFont="1" applyFill="1" applyBorder="1" applyAlignment="1" applyProtection="0">
      <alignment vertical="bottom" wrapText="1"/>
    </xf>
    <xf numFmtId="49" fontId="0" fillId="3" borderId="42" applyNumberFormat="1" applyFont="1" applyFill="1" applyBorder="1" applyAlignment="1" applyProtection="0">
      <alignment vertical="bottom"/>
    </xf>
    <xf numFmtId="49" fontId="0" fillId="13" borderId="42" applyNumberFormat="1" applyFont="1" applyFill="1" applyBorder="1" applyAlignment="1" applyProtection="0">
      <alignment vertical="bottom" wrapText="1"/>
    </xf>
    <xf numFmtId="49" fontId="0" fillId="3" borderId="43" applyNumberFormat="1" applyFont="1" applyFill="1" applyBorder="1" applyAlignment="1" applyProtection="0">
      <alignment vertical="bottom"/>
    </xf>
    <xf numFmtId="49" fontId="0" fillId="3" borderId="40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49" fontId="0" fillId="15" borderId="44" applyNumberFormat="1" applyFont="1" applyFill="1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vertical="center"/>
    </xf>
    <xf numFmtId="49" fontId="0" fillId="4" borderId="26" applyNumberFormat="1" applyFont="1" applyFill="1" applyBorder="1" applyAlignment="1" applyProtection="0">
      <alignment vertical="center"/>
    </xf>
    <xf numFmtId="0" fontId="0" borderId="26" applyNumberFormat="1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1" fontId="0" borderId="26" applyNumberFormat="1" applyFont="1" applyFill="0" applyBorder="1" applyAlignment="1" applyProtection="0">
      <alignment vertical="bottom"/>
    </xf>
    <xf numFmtId="2" fontId="0" borderId="26" applyNumberFormat="1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49" fontId="0" fillId="15" borderId="46" applyNumberFormat="1" applyFont="1" applyFill="1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49" fontId="0" fillId="8" borderId="46" applyNumberFormat="1" applyFont="1" applyFill="1" applyBorder="1" applyAlignment="1" applyProtection="0">
      <alignment vertical="bottom"/>
    </xf>
    <xf numFmtId="49" fontId="0" fillId="9" borderId="46" applyNumberFormat="1" applyFont="1" applyFill="1" applyBorder="1" applyAlignment="1" applyProtection="0">
      <alignment vertical="bottom"/>
    </xf>
    <xf numFmtId="49" fontId="0" borderId="48" applyNumberFormat="1" applyFont="1" applyFill="0" applyBorder="1" applyAlignment="1" applyProtection="0">
      <alignment vertical="bottom"/>
    </xf>
    <xf numFmtId="0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0" fontId="0" borderId="48" applyNumberFormat="1" applyFont="1" applyFill="0" applyBorder="1" applyAlignment="1" applyProtection="0">
      <alignment vertical="bottom"/>
    </xf>
    <xf numFmtId="0" fontId="0" borderId="49" applyNumberFormat="1" applyFont="1" applyFill="0" applyBorder="1" applyAlignment="1" applyProtection="0">
      <alignment vertical="bottom"/>
    </xf>
    <xf numFmtId="0" fontId="0" borderId="50" applyNumberFormat="1" applyFont="1" applyFill="0" applyBorder="1" applyAlignment="1" applyProtection="0">
      <alignment vertical="bottom"/>
    </xf>
    <xf numFmtId="1" fontId="0" fillId="11" borderId="21" applyNumberFormat="1" applyFont="1" applyFill="1" applyBorder="1" applyAlignment="1" applyProtection="0">
      <alignment vertical="bottom"/>
    </xf>
    <xf numFmtId="0" fontId="0" borderId="51" applyNumberFormat="1" applyFont="1" applyFill="0" applyBorder="1" applyAlignment="1" applyProtection="0">
      <alignment vertical="bottom"/>
    </xf>
    <xf numFmtId="49" fontId="0" borderId="49" applyNumberFormat="1" applyFont="1" applyFill="0" applyBorder="1" applyAlignment="1" applyProtection="0">
      <alignment vertical="bottom"/>
    </xf>
    <xf numFmtId="1" fontId="0" borderId="49" applyNumberFormat="1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fillId="15" borderId="52" applyNumberFormat="0" applyFont="1" applyFill="1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55" applyNumberFormat="1" applyFont="1" applyFill="1" applyBorder="1" applyAlignment="1" applyProtection="0">
      <alignment vertical="bottom"/>
    </xf>
    <xf numFmtId="0" fontId="0" fillId="3" borderId="55" applyNumberFormat="0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/>
    </xf>
    <xf numFmtId="0" fontId="0" borderId="57" applyNumberFormat="0" applyFont="1" applyFill="0" applyBorder="1" applyAlignment="1" applyProtection="0">
      <alignment vertical="bottom"/>
    </xf>
    <xf numFmtId="0" fontId="0" borderId="58" applyNumberFormat="0" applyFont="1" applyFill="0" applyBorder="1" applyAlignment="1" applyProtection="0">
      <alignment vertical="bottom"/>
    </xf>
    <xf numFmtId="49" fontId="0" fillId="15" borderId="5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ff0000"/>
      <rgbColor rgb="ffffff00"/>
      <rgbColor rgb="fffc02ff"/>
      <rgbColor rgb="ff79bfff"/>
      <rgbColor rgb="ff3366ff"/>
      <rgbColor rgb="ff45d710"/>
      <rgbColor rgb="ff52be12"/>
      <rgbColor rgb="ffeaf1dd"/>
      <rgbColor rgb="ffdaeef3"/>
      <rgbColor rgb="fffde9d9"/>
      <rgbColor rgb="ffccffcc"/>
      <rgbColor rgb="ff222222"/>
      <rgbColor rgb="ffa5a5a5"/>
      <rgbColor rgb="ffdbdbdb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739"/>
  <sheetViews>
    <sheetView workbookViewId="0" showGridLines="0" defaultGridColor="1"/>
  </sheetViews>
  <sheetFormatPr defaultColWidth="10.8333" defaultRowHeight="15" customHeight="1" outlineLevelRow="0" outlineLevelCol="0"/>
  <cols>
    <col min="1" max="1" width="10.6719" style="1" customWidth="1"/>
    <col min="2" max="2" width="9.67188" style="1" customWidth="1"/>
    <col min="3" max="3" width="11.2344" style="1" customWidth="1"/>
    <col min="4" max="4" width="15.8125" style="1" customWidth="1"/>
    <col min="5" max="5" width="16.1953" style="1" customWidth="1"/>
    <col min="6" max="6" width="11.4844" style="1" customWidth="1"/>
    <col min="7" max="256" width="10.8516" style="1" customWidth="1"/>
  </cols>
  <sheetData>
    <row r="1" ht="45" customHeight="1">
      <c r="A1" t="s" s="2"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4">
        <v>5</v>
      </c>
    </row>
    <row r="2" ht="17" customHeight="1">
      <c r="A2" t="s" s="6">
        <v>6</v>
      </c>
      <c r="B2" t="s" s="7">
        <v>7</v>
      </c>
      <c r="C2" s="8">
        <v>21.6</v>
      </c>
      <c r="D2" t="s" s="9">
        <v>8</v>
      </c>
      <c r="E2" t="s" s="9">
        <v>9</v>
      </c>
      <c r="F2" s="8">
        <v>13</v>
      </c>
    </row>
    <row r="3" ht="17" customHeight="1">
      <c r="A3" t="s" s="10">
        <v>10</v>
      </c>
      <c r="B3" t="s" s="11">
        <v>11</v>
      </c>
      <c r="C3" s="12">
        <v>67.90000000000001</v>
      </c>
      <c r="D3" t="s" s="13">
        <v>12</v>
      </c>
      <c r="E3" t="s" s="13">
        <v>13</v>
      </c>
      <c r="F3" s="12">
        <v>20</v>
      </c>
    </row>
    <row r="4" ht="16" customHeight="1">
      <c r="A4" t="s" s="6">
        <v>14</v>
      </c>
      <c r="B4" t="s" s="14">
        <v>15</v>
      </c>
      <c r="C4" s="15">
        <v>64.8</v>
      </c>
      <c r="D4" t="s" s="16">
        <v>16</v>
      </c>
      <c r="E4" t="s" s="16">
        <v>17</v>
      </c>
      <c r="F4" s="15">
        <v>14</v>
      </c>
    </row>
    <row r="5" ht="17" customHeight="1">
      <c r="A5" t="s" s="10">
        <v>18</v>
      </c>
      <c r="B5" t="s" s="7">
        <v>19</v>
      </c>
      <c r="C5" s="8">
        <v>111</v>
      </c>
      <c r="D5" t="s" s="9">
        <v>8</v>
      </c>
      <c r="E5" t="s" s="9">
        <v>20</v>
      </c>
      <c r="F5" s="8">
        <v>17</v>
      </c>
    </row>
    <row r="6" ht="17" customHeight="1">
      <c r="A6" t="s" s="17">
        <v>21</v>
      </c>
      <c r="B6" t="s" s="18">
        <v>22</v>
      </c>
      <c r="C6" s="19">
        <v>79.59999999999999</v>
      </c>
      <c r="D6" t="s" s="16">
        <v>23</v>
      </c>
      <c r="E6" t="s" s="16">
        <v>24</v>
      </c>
      <c r="F6" s="15">
        <v>10</v>
      </c>
    </row>
    <row r="7" ht="16" customHeight="1">
      <c r="A7" t="s" s="17">
        <v>25</v>
      </c>
      <c r="B7" t="s" s="20">
        <v>26</v>
      </c>
      <c r="C7" s="21">
        <v>66.3</v>
      </c>
      <c r="D7" t="s" s="9">
        <v>12</v>
      </c>
      <c r="E7" t="s" s="9">
        <v>17</v>
      </c>
      <c r="F7" s="8">
        <v>32</v>
      </c>
    </row>
    <row r="8" ht="17" customHeight="1">
      <c r="A8" t="s" s="10">
        <v>27</v>
      </c>
      <c r="B8" t="s" s="11">
        <v>28</v>
      </c>
      <c r="C8" s="12">
        <v>42.2</v>
      </c>
      <c r="D8" t="s" s="13">
        <v>29</v>
      </c>
      <c r="E8" t="s" s="13">
        <v>20</v>
      </c>
      <c r="F8" s="12">
        <v>18</v>
      </c>
    </row>
    <row r="9" ht="17" customHeight="1">
      <c r="A9" t="s" s="17">
        <v>30</v>
      </c>
      <c r="B9" t="s" s="14">
        <v>31</v>
      </c>
      <c r="C9" s="15">
        <v>82.8</v>
      </c>
      <c r="D9" t="s" s="16">
        <v>29</v>
      </c>
      <c r="E9" t="s" s="16">
        <v>32</v>
      </c>
      <c r="F9" s="22">
        <v>10</v>
      </c>
    </row>
    <row r="10" ht="17" customHeight="1">
      <c r="A10" t="s" s="23">
        <v>33</v>
      </c>
      <c r="B10" t="s" s="24">
        <v>34</v>
      </c>
      <c r="C10" s="25">
        <v>89.3</v>
      </c>
      <c r="D10" t="s" s="26">
        <v>35</v>
      </c>
      <c r="E10" t="s" s="26">
        <v>36</v>
      </c>
      <c r="F10" s="27">
        <v>27</v>
      </c>
    </row>
    <row r="11" ht="17" customHeight="1">
      <c r="A11" t="s" s="17">
        <v>37</v>
      </c>
      <c r="B11" t="s" s="24">
        <v>38</v>
      </c>
      <c r="C11" s="25">
        <v>60.2</v>
      </c>
      <c r="D11" t="s" s="26">
        <v>12</v>
      </c>
      <c r="E11" t="s" s="26">
        <v>36</v>
      </c>
      <c r="F11" s="27">
        <v>32</v>
      </c>
    </row>
    <row r="12" ht="17" customHeight="1">
      <c r="A12" t="s" s="23">
        <v>39</v>
      </c>
      <c r="B12" t="s" s="7">
        <v>40</v>
      </c>
      <c r="C12" s="8">
        <v>69.90000000000001</v>
      </c>
      <c r="D12" t="s" s="9">
        <v>41</v>
      </c>
      <c r="E12" t="s" s="9">
        <v>13</v>
      </c>
      <c r="F12" s="28">
        <v>28</v>
      </c>
    </row>
    <row r="13" ht="17" customHeight="1">
      <c r="A13" t="s" s="29">
        <v>42</v>
      </c>
      <c r="B13" t="s" s="11">
        <v>43</v>
      </c>
      <c r="C13" s="12">
        <v>67.40000000000001</v>
      </c>
      <c r="D13" t="s" s="13">
        <v>29</v>
      </c>
      <c r="E13" t="s" s="13">
        <v>20</v>
      </c>
      <c r="F13" s="12">
        <v>6</v>
      </c>
    </row>
    <row r="14" ht="17" customHeight="1">
      <c r="A14" t="s" s="23">
        <v>44</v>
      </c>
      <c r="B14" t="s" s="11">
        <v>45</v>
      </c>
      <c r="C14" s="12">
        <v>60.5</v>
      </c>
      <c r="D14" t="s" s="13">
        <v>29</v>
      </c>
      <c r="E14" t="s" s="13">
        <v>46</v>
      </c>
      <c r="F14" s="12">
        <v>26</v>
      </c>
    </row>
    <row r="15" ht="17" customHeight="1">
      <c r="A15" t="s" s="6">
        <v>47</v>
      </c>
      <c r="B15" t="s" s="11">
        <v>48</v>
      </c>
      <c r="C15" s="12">
        <v>64</v>
      </c>
      <c r="D15" t="s" s="13">
        <v>23</v>
      </c>
      <c r="E15" t="s" s="13">
        <v>32</v>
      </c>
      <c r="F15" s="12">
        <v>14</v>
      </c>
    </row>
    <row r="16" ht="16" customHeight="1">
      <c r="A16" t="s" s="29">
        <v>49</v>
      </c>
      <c r="B16" t="s" s="14">
        <v>50</v>
      </c>
      <c r="C16" s="15">
        <v>59.6</v>
      </c>
      <c r="D16" t="s" s="16">
        <v>29</v>
      </c>
      <c r="E16" t="s" s="16">
        <v>51</v>
      </c>
      <c r="F16" s="15">
        <v>5</v>
      </c>
    </row>
    <row r="17" ht="17" customHeight="1">
      <c r="A17" t="s" s="23">
        <v>52</v>
      </c>
      <c r="B17" t="s" s="7">
        <v>53</v>
      </c>
      <c r="C17" s="8">
        <v>92.2</v>
      </c>
      <c r="D17" t="s" s="9">
        <v>41</v>
      </c>
      <c r="E17" t="s" s="9">
        <v>54</v>
      </c>
      <c r="F17" s="8">
        <v>28</v>
      </c>
    </row>
    <row r="18" ht="17" customHeight="1">
      <c r="A18" t="s" s="29">
        <v>55</v>
      </c>
      <c r="B18" t="s" s="11">
        <v>56</v>
      </c>
      <c r="C18" s="12">
        <v>109</v>
      </c>
      <c r="D18" t="s" s="13">
        <v>23</v>
      </c>
      <c r="E18" t="s" s="13">
        <v>57</v>
      </c>
      <c r="F18" s="12">
        <v>6</v>
      </c>
    </row>
    <row r="19" ht="17" customHeight="1">
      <c r="A19" t="s" s="30">
        <v>58</v>
      </c>
      <c r="B19" t="s" s="11">
        <v>59</v>
      </c>
      <c r="C19" s="12">
        <v>82.40000000000001</v>
      </c>
      <c r="D19" t="s" s="13">
        <v>60</v>
      </c>
      <c r="E19" t="s" s="13">
        <v>61</v>
      </c>
      <c r="F19" s="12">
        <v>21</v>
      </c>
    </row>
    <row r="20" ht="17" customHeight="1">
      <c r="A20" t="s" s="31">
        <v>62</v>
      </c>
      <c r="B20" t="s" s="11">
        <v>63</v>
      </c>
      <c r="C20" s="12">
        <v>65.3</v>
      </c>
      <c r="D20" t="s" s="13">
        <v>60</v>
      </c>
      <c r="E20" t="s" s="13">
        <v>57</v>
      </c>
      <c r="F20" s="12">
        <v>1</v>
      </c>
    </row>
    <row r="21" ht="17" customHeight="1">
      <c r="A21" t="s" s="23">
        <v>64</v>
      </c>
      <c r="B21" t="s" s="14">
        <v>65</v>
      </c>
      <c r="C21" s="15">
        <v>81.3</v>
      </c>
      <c r="D21" t="s" s="16">
        <v>12</v>
      </c>
      <c r="E21" t="s" s="16">
        <v>36</v>
      </c>
      <c r="F21" s="22">
        <v>28</v>
      </c>
    </row>
    <row r="22" ht="17" customHeight="1">
      <c r="A22" t="s" s="23">
        <v>66</v>
      </c>
      <c r="B22" t="s" s="7">
        <v>67</v>
      </c>
      <c r="C22" s="8">
        <v>66.40000000000001</v>
      </c>
      <c r="D22" t="s" s="9">
        <v>23</v>
      </c>
      <c r="E22" t="s" s="9">
        <v>68</v>
      </c>
      <c r="F22" s="28">
        <v>26</v>
      </c>
    </row>
    <row r="23" ht="17" customHeight="1">
      <c r="A23" t="s" s="10">
        <v>69</v>
      </c>
      <c r="B23" t="s" s="11">
        <v>70</v>
      </c>
      <c r="C23" s="12">
        <v>95</v>
      </c>
      <c r="D23" t="s" s="13">
        <v>71</v>
      </c>
      <c r="E23" t="s" s="13">
        <v>72</v>
      </c>
      <c r="F23" s="12">
        <v>19</v>
      </c>
    </row>
    <row r="24" ht="17" customHeight="1">
      <c r="A24" t="s" s="17">
        <v>73</v>
      </c>
      <c r="B24" t="s" s="11">
        <v>74</v>
      </c>
      <c r="C24" s="12">
        <v>72</v>
      </c>
      <c r="D24" t="s" s="13">
        <v>75</v>
      </c>
      <c r="E24" t="s" s="13">
        <v>57</v>
      </c>
      <c r="F24" s="12">
        <v>10</v>
      </c>
    </row>
    <row r="25" ht="17" customHeight="1">
      <c r="A25" t="s" s="6">
        <v>76</v>
      </c>
      <c r="B25" t="s" s="11">
        <v>77</v>
      </c>
      <c r="C25" s="12">
        <v>100</v>
      </c>
      <c r="D25" t="s" s="13">
        <v>60</v>
      </c>
      <c r="E25" t="s" s="13">
        <v>57</v>
      </c>
      <c r="F25" s="12">
        <v>13</v>
      </c>
    </row>
    <row r="26" ht="17" customHeight="1">
      <c r="A26" t="s" s="30">
        <v>78</v>
      </c>
      <c r="B26" t="s" s="11">
        <v>79</v>
      </c>
      <c r="C26" s="12">
        <v>92.8</v>
      </c>
      <c r="D26" t="s" s="13">
        <v>23</v>
      </c>
      <c r="E26" t="s" s="13">
        <v>80</v>
      </c>
      <c r="F26" s="12">
        <v>22</v>
      </c>
    </row>
    <row r="27" ht="17" customHeight="1">
      <c r="A27" t="s" s="23">
        <v>81</v>
      </c>
      <c r="B27" t="s" s="11">
        <v>82</v>
      </c>
      <c r="C27" s="12">
        <v>80.40000000000001</v>
      </c>
      <c r="D27" t="s" s="13">
        <v>8</v>
      </c>
      <c r="E27" t="s" s="13">
        <v>83</v>
      </c>
      <c r="F27" s="12">
        <v>25</v>
      </c>
    </row>
    <row r="28" ht="17" customHeight="1">
      <c r="A28" t="s" s="23">
        <v>84</v>
      </c>
      <c r="B28" t="s" s="11">
        <v>85</v>
      </c>
      <c r="C28" s="12">
        <v>80.59999999999999</v>
      </c>
      <c r="D28" t="s" s="13">
        <v>60</v>
      </c>
      <c r="E28" t="s" s="13">
        <v>83</v>
      </c>
      <c r="F28" s="12">
        <v>25</v>
      </c>
    </row>
    <row r="29" ht="17" customHeight="1">
      <c r="A29" t="s" s="6">
        <v>86</v>
      </c>
      <c r="B29" t="s" s="11">
        <v>87</v>
      </c>
      <c r="C29" s="12">
        <v>55</v>
      </c>
      <c r="D29" t="s" s="13">
        <v>12</v>
      </c>
      <c r="E29" t="s" s="13">
        <v>72</v>
      </c>
      <c r="F29" s="12">
        <v>16</v>
      </c>
    </row>
    <row r="30" ht="17" customHeight="1">
      <c r="A30" t="s" s="10">
        <v>88</v>
      </c>
      <c r="B30" t="s" s="11">
        <v>89</v>
      </c>
      <c r="C30" s="12">
        <v>52.2</v>
      </c>
      <c r="D30" t="s" s="13">
        <v>23</v>
      </c>
      <c r="E30" t="s" s="13">
        <v>90</v>
      </c>
      <c r="F30" s="12">
        <v>18</v>
      </c>
    </row>
    <row r="31" ht="17" customHeight="1">
      <c r="A31" t="s" s="23">
        <v>91</v>
      </c>
      <c r="B31" t="s" s="11">
        <v>92</v>
      </c>
      <c r="C31" s="12">
        <v>86.7</v>
      </c>
      <c r="D31" t="s" s="13">
        <v>12</v>
      </c>
      <c r="E31" t="s" s="13">
        <v>93</v>
      </c>
      <c r="F31" s="12">
        <v>28</v>
      </c>
    </row>
    <row r="32" ht="17" customHeight="1">
      <c r="A32" t="s" s="30">
        <v>94</v>
      </c>
      <c r="B32" t="s" s="11">
        <v>95</v>
      </c>
      <c r="C32" s="12">
        <v>66.5</v>
      </c>
      <c r="D32" t="s" s="13">
        <v>35</v>
      </c>
      <c r="E32" t="s" s="13">
        <v>96</v>
      </c>
      <c r="F32" s="12">
        <v>23</v>
      </c>
    </row>
    <row r="33" ht="17" customHeight="1">
      <c r="A33" t="s" s="31">
        <v>97</v>
      </c>
      <c r="B33" t="s" s="11">
        <v>98</v>
      </c>
      <c r="C33" s="12">
        <v>86.5</v>
      </c>
      <c r="D33" t="s" s="13">
        <v>23</v>
      </c>
      <c r="E33" t="s" s="13">
        <v>9</v>
      </c>
      <c r="F33" s="12">
        <v>2</v>
      </c>
    </row>
    <row r="34" ht="17" customHeight="1">
      <c r="A34" t="s" s="31">
        <v>99</v>
      </c>
      <c r="B34" t="s" s="11">
        <v>100</v>
      </c>
      <c r="C34" s="12">
        <v>45.3</v>
      </c>
      <c r="D34" t="s" s="13">
        <v>12</v>
      </c>
      <c r="E34" t="s" s="13">
        <v>101</v>
      </c>
      <c r="F34" s="12">
        <v>4</v>
      </c>
    </row>
    <row r="35" ht="17" customHeight="1">
      <c r="A35" t="s" s="23">
        <v>102</v>
      </c>
      <c r="B35" t="s" s="11">
        <v>103</v>
      </c>
      <c r="C35" s="12">
        <v>51.9</v>
      </c>
      <c r="D35" t="s" s="13">
        <v>35</v>
      </c>
      <c r="E35" t="s" s="13">
        <v>101</v>
      </c>
      <c r="F35" s="12">
        <v>27</v>
      </c>
    </row>
    <row r="36" ht="17" customHeight="1">
      <c r="A36" t="s" s="31">
        <v>104</v>
      </c>
      <c r="B36" t="s" s="11">
        <v>105</v>
      </c>
      <c r="C36" s="12">
        <v>98.8</v>
      </c>
      <c r="D36" t="s" s="13">
        <v>29</v>
      </c>
      <c r="E36" t="s" s="13">
        <v>83</v>
      </c>
      <c r="F36" s="12">
        <v>2</v>
      </c>
    </row>
    <row r="37" ht="17" customHeight="1">
      <c r="A37" t="s" s="30">
        <v>106</v>
      </c>
      <c r="B37" t="s" s="11">
        <v>107</v>
      </c>
      <c r="C37" s="12">
        <v>68.2</v>
      </c>
      <c r="D37" t="s" s="13">
        <v>8</v>
      </c>
      <c r="E37" t="s" s="13">
        <v>32</v>
      </c>
      <c r="F37" s="12">
        <v>21</v>
      </c>
    </row>
    <row r="38" ht="17" customHeight="1">
      <c r="A38" t="s" s="17">
        <v>108</v>
      </c>
      <c r="B38" t="s" s="11">
        <v>109</v>
      </c>
      <c r="C38" s="12">
        <v>71.8</v>
      </c>
      <c r="D38" t="s" s="13">
        <v>71</v>
      </c>
      <c r="E38" t="s" s="13">
        <v>54</v>
      </c>
      <c r="F38" s="12">
        <v>11</v>
      </c>
    </row>
    <row r="39" ht="17" customHeight="1">
      <c r="A39" t="s" s="17">
        <v>110</v>
      </c>
      <c r="B39" t="s" s="11">
        <v>111</v>
      </c>
      <c r="C39" s="12">
        <v>47.3</v>
      </c>
      <c r="D39" t="s" s="13">
        <v>23</v>
      </c>
      <c r="E39" t="s" s="13">
        <v>96</v>
      </c>
      <c r="F39" s="12">
        <v>10</v>
      </c>
    </row>
    <row r="40" ht="17" customHeight="1">
      <c r="A40" t="s" s="29">
        <v>112</v>
      </c>
      <c r="B40" t="s" s="11">
        <v>113</v>
      </c>
      <c r="C40" s="12">
        <v>104</v>
      </c>
      <c r="D40" t="s" s="13">
        <v>35</v>
      </c>
      <c r="E40" t="s" s="13">
        <v>36</v>
      </c>
      <c r="F40" s="12">
        <v>7</v>
      </c>
    </row>
    <row r="41" ht="17" customHeight="1">
      <c r="A41" t="s" s="29">
        <v>114</v>
      </c>
      <c r="B41" t="s" s="11">
        <v>115</v>
      </c>
      <c r="C41" s="12">
        <v>90.09999999999999</v>
      </c>
      <c r="D41" t="s" s="13">
        <v>29</v>
      </c>
      <c r="E41" t="s" s="13">
        <v>116</v>
      </c>
      <c r="F41" s="12">
        <v>6</v>
      </c>
    </row>
    <row r="42" ht="17" customHeight="1">
      <c r="A42" t="s" s="6">
        <v>117</v>
      </c>
      <c r="B42" t="s" s="11">
        <v>118</v>
      </c>
      <c r="C42" s="12">
        <v>49</v>
      </c>
      <c r="D42" t="s" s="13">
        <v>8</v>
      </c>
      <c r="E42" t="s" s="13">
        <v>32</v>
      </c>
      <c r="F42" s="12">
        <v>13</v>
      </c>
    </row>
    <row r="43" ht="17" customHeight="1">
      <c r="A43" t="s" s="30">
        <v>119</v>
      </c>
      <c r="B43" t="s" s="11">
        <v>120</v>
      </c>
      <c r="C43" s="12">
        <v>61.1</v>
      </c>
      <c r="D43" t="s" s="13">
        <v>23</v>
      </c>
      <c r="E43" t="s" s="13">
        <v>46</v>
      </c>
      <c r="F43" s="12">
        <v>22</v>
      </c>
    </row>
    <row r="44" ht="17" customHeight="1">
      <c r="A44" t="s" s="17">
        <v>121</v>
      </c>
      <c r="B44" t="s" s="11">
        <v>122</v>
      </c>
      <c r="C44" s="12">
        <v>74.40000000000001</v>
      </c>
      <c r="D44" t="s" s="13">
        <v>8</v>
      </c>
      <c r="E44" t="s" s="13">
        <v>57</v>
      </c>
      <c r="F44" s="12">
        <v>9</v>
      </c>
    </row>
    <row r="45" ht="17" customHeight="1">
      <c r="A45" t="s" s="31">
        <v>123</v>
      </c>
      <c r="B45" t="s" s="11">
        <v>124</v>
      </c>
      <c r="C45" s="12">
        <v>66.5</v>
      </c>
      <c r="D45" t="s" s="13">
        <v>75</v>
      </c>
      <c r="E45" t="s" s="13">
        <v>57</v>
      </c>
      <c r="F45" s="12">
        <v>2</v>
      </c>
    </row>
    <row r="46" ht="17" customHeight="1">
      <c r="A46" t="s" s="17">
        <v>125</v>
      </c>
      <c r="B46" t="s" s="11">
        <v>126</v>
      </c>
      <c r="C46" s="12">
        <v>57.1</v>
      </c>
      <c r="D46" t="s" s="13">
        <v>29</v>
      </c>
      <c r="E46" t="s" s="13">
        <v>13</v>
      </c>
      <c r="F46" s="12">
        <v>10</v>
      </c>
    </row>
    <row r="47" ht="17" customHeight="1">
      <c r="A47" t="s" s="30">
        <v>127</v>
      </c>
      <c r="B47" t="s" s="14">
        <v>128</v>
      </c>
      <c r="C47" s="15">
        <v>85.8</v>
      </c>
      <c r="D47" t="s" s="16">
        <v>35</v>
      </c>
      <c r="E47" t="s" s="16">
        <v>36</v>
      </c>
      <c r="F47" s="15">
        <v>23</v>
      </c>
    </row>
    <row r="48" ht="17" customHeight="1">
      <c r="A48" t="s" s="31">
        <v>129</v>
      </c>
      <c r="B48" t="s" s="7">
        <v>130</v>
      </c>
      <c r="C48" s="8">
        <v>60.9</v>
      </c>
      <c r="D48" t="s" s="9">
        <v>71</v>
      </c>
      <c r="E48" t="s" s="9">
        <v>61</v>
      </c>
      <c r="F48" s="8">
        <v>3</v>
      </c>
    </row>
    <row r="49" ht="17" customHeight="1">
      <c r="A49" t="s" s="10">
        <v>131</v>
      </c>
      <c r="B49" t="s" s="11">
        <v>132</v>
      </c>
      <c r="C49" s="12">
        <v>56.9</v>
      </c>
      <c r="D49" t="s" s="13">
        <v>8</v>
      </c>
      <c r="E49" t="s" s="13">
        <v>80</v>
      </c>
      <c r="F49" s="12">
        <v>17</v>
      </c>
    </row>
    <row r="50" ht="17" customHeight="1">
      <c r="A50" t="s" s="30">
        <v>133</v>
      </c>
      <c r="B50" t="s" s="11">
        <v>134</v>
      </c>
      <c r="C50" s="12">
        <v>58.3</v>
      </c>
      <c r="D50" t="s" s="13">
        <v>23</v>
      </c>
      <c r="E50" t="s" s="13">
        <v>57</v>
      </c>
      <c r="F50" s="12">
        <v>22</v>
      </c>
    </row>
    <row r="51" ht="17" customHeight="1">
      <c r="A51" t="s" s="10">
        <v>135</v>
      </c>
      <c r="B51" t="s" s="11">
        <v>136</v>
      </c>
      <c r="C51" s="12">
        <v>40.4</v>
      </c>
      <c r="D51" t="s" s="13">
        <v>75</v>
      </c>
      <c r="E51" t="s" s="13">
        <v>137</v>
      </c>
      <c r="F51" s="12">
        <v>18</v>
      </c>
    </row>
    <row r="52" ht="17" customHeight="1">
      <c r="A52" t="s" s="17">
        <v>138</v>
      </c>
      <c r="B52" t="s" s="11">
        <v>139</v>
      </c>
      <c r="C52" s="12">
        <v>81.3</v>
      </c>
      <c r="D52" t="s" s="13">
        <v>12</v>
      </c>
      <c r="E52" t="s" s="13">
        <v>93</v>
      </c>
      <c r="F52" s="12">
        <v>32</v>
      </c>
    </row>
    <row r="53" ht="17" customHeight="1">
      <c r="A53" t="s" s="17">
        <v>140</v>
      </c>
      <c r="B53" t="s" s="11">
        <v>141</v>
      </c>
      <c r="C53" s="12">
        <v>88.40000000000001</v>
      </c>
      <c r="D53" t="s" s="13">
        <v>60</v>
      </c>
      <c r="E53" t="s" s="13">
        <v>20</v>
      </c>
      <c r="F53" s="12">
        <v>29</v>
      </c>
    </row>
    <row r="54" ht="16" customHeight="1">
      <c r="A54" t="s" s="23">
        <v>142</v>
      </c>
      <c r="B54" t="s" s="14">
        <v>143</v>
      </c>
      <c r="C54" s="15">
        <v>82.2</v>
      </c>
      <c r="D54" t="s" s="16">
        <v>23</v>
      </c>
      <c r="E54" t="s" s="16">
        <v>32</v>
      </c>
      <c r="F54" s="15">
        <v>26</v>
      </c>
    </row>
    <row r="55" ht="17" customHeight="1">
      <c r="A55" t="s" s="17">
        <v>144</v>
      </c>
      <c r="B55" t="s" s="7">
        <v>145</v>
      </c>
      <c r="C55" s="8">
        <v>33.2</v>
      </c>
      <c r="D55" t="s" s="9">
        <v>75</v>
      </c>
      <c r="E55" t="s" s="9">
        <v>57</v>
      </c>
      <c r="F55" s="8">
        <v>30</v>
      </c>
    </row>
    <row r="56" ht="17" customHeight="1">
      <c r="A56" t="s" s="10">
        <v>146</v>
      </c>
      <c r="B56" t="s" s="11">
        <v>147</v>
      </c>
      <c r="C56" s="12">
        <v>61</v>
      </c>
      <c r="D56" t="s" s="13">
        <v>12</v>
      </c>
      <c r="E56" t="s" s="13">
        <v>101</v>
      </c>
      <c r="F56" s="12">
        <v>20</v>
      </c>
    </row>
    <row r="57" ht="17" customHeight="1">
      <c r="A57" t="s" s="17">
        <v>148</v>
      </c>
      <c r="B57" t="s" s="11">
        <v>149</v>
      </c>
      <c r="C57" s="12">
        <v>77.5</v>
      </c>
      <c r="D57" t="s" s="13">
        <v>29</v>
      </c>
      <c r="E57" t="s" s="13">
        <v>13</v>
      </c>
      <c r="F57" s="12">
        <v>30</v>
      </c>
    </row>
    <row r="58" ht="17" customHeight="1">
      <c r="A58" t="s" s="30">
        <v>150</v>
      </c>
      <c r="B58" t="s" s="11">
        <v>151</v>
      </c>
      <c r="C58" s="12">
        <v>31.8</v>
      </c>
      <c r="D58" t="s" s="13">
        <v>29</v>
      </c>
      <c r="E58" t="s" s="13">
        <v>83</v>
      </c>
      <c r="F58" s="12">
        <v>22</v>
      </c>
    </row>
    <row r="59" ht="17" customHeight="1">
      <c r="A59" t="s" s="31">
        <v>152</v>
      </c>
      <c r="B59" t="s" s="11">
        <v>153</v>
      </c>
      <c r="C59" s="12">
        <v>104</v>
      </c>
      <c r="D59" t="s" s="13">
        <v>8</v>
      </c>
      <c r="E59" t="s" s="13">
        <v>9</v>
      </c>
      <c r="F59" s="12">
        <v>1</v>
      </c>
    </row>
    <row r="60" ht="17" customHeight="1">
      <c r="A60" t="s" s="31">
        <v>154</v>
      </c>
      <c r="B60" t="s" s="11">
        <v>155</v>
      </c>
      <c r="C60" s="12">
        <v>47.7</v>
      </c>
      <c r="D60" t="s" s="13">
        <v>60</v>
      </c>
      <c r="E60" t="s" s="13">
        <v>32</v>
      </c>
      <c r="F60" s="12">
        <v>1</v>
      </c>
    </row>
    <row r="61" ht="17" customHeight="1">
      <c r="A61" t="s" s="23">
        <v>156</v>
      </c>
      <c r="B61" t="s" s="11">
        <v>157</v>
      </c>
      <c r="C61" s="12">
        <v>50.4</v>
      </c>
      <c r="D61" t="s" s="13">
        <v>29</v>
      </c>
      <c r="E61" t="s" s="13">
        <v>20</v>
      </c>
      <c r="F61" s="12">
        <v>26</v>
      </c>
    </row>
    <row r="62" ht="17" customHeight="1">
      <c r="A62" t="s" s="32">
        <v>158</v>
      </c>
      <c r="B62" t="s" s="14">
        <v>159</v>
      </c>
      <c r="C62" s="15">
        <v>38.1</v>
      </c>
      <c r="D62" t="s" s="16">
        <v>60</v>
      </c>
      <c r="E62" t="s" s="16">
        <v>83</v>
      </c>
      <c r="F62" s="22">
        <v>5</v>
      </c>
    </row>
    <row r="63" ht="17" customHeight="1">
      <c r="A63" t="s" s="33">
        <v>160</v>
      </c>
      <c r="B63" t="s" s="7">
        <v>161</v>
      </c>
      <c r="C63" s="8">
        <v>60.9</v>
      </c>
      <c r="D63" t="s" s="9">
        <v>71</v>
      </c>
      <c r="E63" t="s" s="9">
        <v>17</v>
      </c>
      <c r="F63" s="28">
        <v>19</v>
      </c>
    </row>
    <row r="64" ht="17" customHeight="1">
      <c r="A64" t="s" s="30">
        <v>162</v>
      </c>
      <c r="B64" t="s" s="11">
        <v>163</v>
      </c>
      <c r="C64" s="12">
        <v>62.7</v>
      </c>
      <c r="D64" t="s" s="13">
        <v>75</v>
      </c>
      <c r="E64" t="s" s="13">
        <v>57</v>
      </c>
      <c r="F64" s="12">
        <v>22</v>
      </c>
    </row>
    <row r="65" ht="17" customHeight="1">
      <c r="A65" t="s" s="6">
        <v>164</v>
      </c>
      <c r="B65" t="s" s="11">
        <v>165</v>
      </c>
      <c r="C65" s="12">
        <v>69.7</v>
      </c>
      <c r="D65" t="s" s="13">
        <v>23</v>
      </c>
      <c r="E65" t="s" s="13">
        <v>9</v>
      </c>
      <c r="F65" s="12">
        <v>14</v>
      </c>
    </row>
    <row r="66" ht="17" customHeight="1">
      <c r="A66" t="s" s="30">
        <v>166</v>
      </c>
      <c r="B66" t="s" s="11">
        <v>167</v>
      </c>
      <c r="C66" s="12">
        <v>74.40000000000001</v>
      </c>
      <c r="D66" t="s" s="13">
        <v>71</v>
      </c>
      <c r="E66" t="s" s="13">
        <v>96</v>
      </c>
      <c r="F66" s="12">
        <v>23</v>
      </c>
    </row>
    <row r="67" ht="17" customHeight="1">
      <c r="A67" t="s" s="10">
        <v>168</v>
      </c>
      <c r="B67" t="s" s="11">
        <v>169</v>
      </c>
      <c r="C67" s="12">
        <v>87.09999999999999</v>
      </c>
      <c r="D67" t="s" s="13">
        <v>71</v>
      </c>
      <c r="E67" t="s" s="13">
        <v>13</v>
      </c>
      <c r="F67" s="12">
        <v>19</v>
      </c>
    </row>
    <row r="68" ht="17" customHeight="1">
      <c r="A68" t="s" s="23">
        <v>170</v>
      </c>
      <c r="B68" t="s" s="11">
        <v>171</v>
      </c>
      <c r="C68" s="12">
        <v>52.8</v>
      </c>
      <c r="D68" t="s" s="13">
        <v>29</v>
      </c>
      <c r="E68" t="s" s="13">
        <v>172</v>
      </c>
      <c r="F68" s="12">
        <v>26</v>
      </c>
    </row>
    <row r="69" ht="17" customHeight="1">
      <c r="A69" t="s" s="17">
        <v>173</v>
      </c>
      <c r="B69" t="s" s="14">
        <v>174</v>
      </c>
      <c r="C69" s="15">
        <v>66.3</v>
      </c>
      <c r="D69" t="s" s="16">
        <v>60</v>
      </c>
      <c r="E69" t="s" s="16">
        <v>32</v>
      </c>
      <c r="F69" s="15">
        <v>9</v>
      </c>
    </row>
    <row r="70" ht="17" customHeight="1">
      <c r="A70" t="s" s="17">
        <v>175</v>
      </c>
      <c r="B70" t="s" s="7">
        <v>176</v>
      </c>
      <c r="C70" s="8">
        <v>98.59999999999999</v>
      </c>
      <c r="D70" t="s" s="9">
        <v>71</v>
      </c>
      <c r="E70" t="s" s="9">
        <v>101</v>
      </c>
      <c r="F70" s="8">
        <v>31</v>
      </c>
    </row>
    <row r="71" ht="17" customHeight="1">
      <c r="A71" t="s" s="17">
        <v>177</v>
      </c>
      <c r="B71" t="s" s="11">
        <v>178</v>
      </c>
      <c r="C71" s="12">
        <v>60.2</v>
      </c>
      <c r="D71" t="s" s="13">
        <v>8</v>
      </c>
      <c r="E71" t="s" s="13">
        <v>172</v>
      </c>
      <c r="F71" s="12">
        <v>29</v>
      </c>
    </row>
    <row r="72" ht="17" customHeight="1">
      <c r="A72" t="s" s="29">
        <v>179</v>
      </c>
      <c r="B72" t="s" s="11">
        <v>180</v>
      </c>
      <c r="C72" s="12">
        <v>50.1</v>
      </c>
      <c r="D72" t="s" s="13">
        <v>23</v>
      </c>
      <c r="E72" t="s" s="13">
        <v>96</v>
      </c>
      <c r="F72" s="12">
        <v>6</v>
      </c>
    </row>
    <row r="73" ht="17" customHeight="1">
      <c r="A73" t="s" s="29">
        <v>181</v>
      </c>
      <c r="B73" t="s" s="11">
        <v>182</v>
      </c>
      <c r="C73" s="12">
        <v>72.09999999999999</v>
      </c>
      <c r="D73" t="s" s="13">
        <v>12</v>
      </c>
      <c r="E73" t="s" s="13">
        <v>54</v>
      </c>
      <c r="F73" s="12">
        <v>8</v>
      </c>
    </row>
    <row r="74" ht="17" customHeight="1">
      <c r="A74" t="s" s="17">
        <v>183</v>
      </c>
      <c r="B74" t="s" s="11">
        <v>184</v>
      </c>
      <c r="C74" s="12">
        <v>38.2</v>
      </c>
      <c r="D74" t="s" s="13">
        <v>23</v>
      </c>
      <c r="E74" t="s" s="13">
        <v>90</v>
      </c>
      <c r="F74" s="12">
        <v>30</v>
      </c>
    </row>
    <row r="75" ht="17" customHeight="1">
      <c r="A75" t="s" s="10">
        <v>185</v>
      </c>
      <c r="B75" t="s" s="11">
        <v>186</v>
      </c>
      <c r="C75" s="12">
        <v>62.3</v>
      </c>
      <c r="D75" t="s" s="13">
        <v>8</v>
      </c>
      <c r="E75" t="s" s="13">
        <v>116</v>
      </c>
      <c r="F75" s="12">
        <v>17</v>
      </c>
    </row>
    <row r="76" ht="17" customHeight="1">
      <c r="A76" t="s" s="29">
        <v>187</v>
      </c>
      <c r="B76" t="s" s="11">
        <v>188</v>
      </c>
      <c r="C76" s="12">
        <v>104</v>
      </c>
      <c r="D76" t="s" s="13">
        <v>71</v>
      </c>
      <c r="E76" t="s" s="13">
        <v>96</v>
      </c>
      <c r="F76" s="12">
        <v>7</v>
      </c>
    </row>
    <row r="77" ht="17" customHeight="1">
      <c r="A77" t="s" s="17">
        <v>189</v>
      </c>
      <c r="B77" t="s" s="11">
        <v>190</v>
      </c>
      <c r="C77" s="12">
        <v>71.2</v>
      </c>
      <c r="D77" t="s" s="13">
        <v>8</v>
      </c>
      <c r="E77" t="s" s="13">
        <v>20</v>
      </c>
      <c r="F77" s="12">
        <v>9</v>
      </c>
    </row>
    <row r="78" ht="17" customHeight="1">
      <c r="A78" t="s" s="34">
        <v>191</v>
      </c>
      <c r="B78" t="s" s="14">
        <v>192</v>
      </c>
      <c r="C78" s="15">
        <v>57.5</v>
      </c>
      <c r="D78" t="s" s="16">
        <v>71</v>
      </c>
      <c r="E78" t="s" s="16">
        <v>101</v>
      </c>
      <c r="F78" s="15">
        <v>19</v>
      </c>
    </row>
    <row r="79" ht="16" customHeight="1">
      <c r="A79" t="s" s="33">
        <v>193</v>
      </c>
      <c r="B79" t="s" s="7">
        <v>194</v>
      </c>
      <c r="C79" s="8">
        <v>62.9</v>
      </c>
      <c r="D79" t="s" s="9">
        <v>60</v>
      </c>
      <c r="E79" t="s" s="9">
        <v>17</v>
      </c>
      <c r="F79" s="8">
        <v>9</v>
      </c>
    </row>
    <row r="80" ht="17" customHeight="1">
      <c r="A80" t="s" s="6">
        <v>195</v>
      </c>
      <c r="B80" t="s" s="11">
        <v>196</v>
      </c>
      <c r="C80" s="12">
        <v>18.3</v>
      </c>
      <c r="D80" t="s" s="13">
        <v>23</v>
      </c>
      <c r="E80" t="s" s="13">
        <v>96</v>
      </c>
      <c r="F80" s="12">
        <v>14</v>
      </c>
    </row>
    <row r="81" ht="17" customHeight="1">
      <c r="A81" t="s" s="23">
        <v>197</v>
      </c>
      <c r="B81" t="s" s="11">
        <v>198</v>
      </c>
      <c r="C81" s="12">
        <v>64.8</v>
      </c>
      <c r="D81" t="s" s="13">
        <v>75</v>
      </c>
      <c r="E81" t="s" s="13">
        <v>137</v>
      </c>
      <c r="F81" s="12">
        <v>26</v>
      </c>
    </row>
    <row r="82" ht="17" customHeight="1">
      <c r="A82" t="s" s="17">
        <v>199</v>
      </c>
      <c r="B82" t="s" s="11">
        <v>200</v>
      </c>
      <c r="C82" s="12">
        <v>73.8</v>
      </c>
      <c r="D82" t="s" s="13">
        <v>12</v>
      </c>
      <c r="E82" t="s" s="13">
        <v>93</v>
      </c>
      <c r="F82" s="12">
        <v>12</v>
      </c>
    </row>
    <row r="83" ht="17" customHeight="1">
      <c r="A83" t="s" s="31">
        <v>201</v>
      </c>
      <c r="B83" t="s" s="11">
        <v>202</v>
      </c>
      <c r="C83" s="12">
        <v>42.7</v>
      </c>
      <c r="D83" t="s" s="13">
        <v>23</v>
      </c>
      <c r="E83" t="s" s="13">
        <v>90</v>
      </c>
      <c r="F83" s="12">
        <v>2</v>
      </c>
    </row>
    <row r="84" ht="17" customHeight="1">
      <c r="A84" t="s" s="30">
        <v>203</v>
      </c>
      <c r="B84" t="s" s="11">
        <v>204</v>
      </c>
      <c r="C84" s="12">
        <v>51.9</v>
      </c>
      <c r="D84" t="s" s="13">
        <v>23</v>
      </c>
      <c r="E84" t="s" s="13">
        <v>96</v>
      </c>
      <c r="F84" s="12">
        <v>22</v>
      </c>
    </row>
    <row r="85" ht="17" customHeight="1">
      <c r="A85" t="s" s="6">
        <v>205</v>
      </c>
      <c r="B85" t="s" s="11">
        <v>206</v>
      </c>
      <c r="C85" s="12">
        <v>47.4</v>
      </c>
      <c r="D85" t="s" s="13">
        <v>8</v>
      </c>
      <c r="E85" t="s" s="13">
        <v>83</v>
      </c>
      <c r="F85" s="12">
        <v>13</v>
      </c>
    </row>
    <row r="86" ht="17" customHeight="1">
      <c r="A86" t="s" s="29">
        <v>207</v>
      </c>
      <c r="B86" t="s" s="11">
        <v>208</v>
      </c>
      <c r="C86" s="12">
        <v>57.5</v>
      </c>
      <c r="D86" t="s" s="13">
        <v>35</v>
      </c>
      <c r="E86" t="s" s="13">
        <v>209</v>
      </c>
      <c r="F86" s="12">
        <v>7</v>
      </c>
    </row>
    <row r="87" ht="17" customHeight="1">
      <c r="A87" t="s" s="35">
        <v>210</v>
      </c>
      <c r="B87" t="s" s="14">
        <v>211</v>
      </c>
      <c r="C87" s="15">
        <v>31.4</v>
      </c>
      <c r="D87" t="s" s="16">
        <v>41</v>
      </c>
      <c r="E87" t="s" s="16">
        <v>93</v>
      </c>
      <c r="F87" s="22">
        <v>4</v>
      </c>
    </row>
    <row r="88" ht="17" customHeight="1">
      <c r="A88" t="s" s="33">
        <v>212</v>
      </c>
      <c r="B88" t="s" s="7">
        <v>213</v>
      </c>
      <c r="C88" s="8">
        <v>41.6</v>
      </c>
      <c r="D88" t="s" s="9">
        <v>41</v>
      </c>
      <c r="E88" t="s" s="9">
        <v>17</v>
      </c>
      <c r="F88" s="28">
        <v>20</v>
      </c>
    </row>
    <row r="89" ht="17" customHeight="1">
      <c r="A89" t="s" s="36">
        <v>214</v>
      </c>
      <c r="B89" t="s" s="14">
        <v>215</v>
      </c>
      <c r="C89" s="15">
        <v>49.7</v>
      </c>
      <c r="D89" t="s" s="16">
        <v>12</v>
      </c>
      <c r="E89" t="s" s="16">
        <v>54</v>
      </c>
      <c r="F89" s="15">
        <v>32</v>
      </c>
    </row>
    <row r="90" ht="17" customHeight="1">
      <c r="A90" t="s" s="37">
        <v>216</v>
      </c>
      <c r="B90" t="s" s="7">
        <v>217</v>
      </c>
      <c r="C90" s="8">
        <v>57.9</v>
      </c>
      <c r="D90" t="s" s="9">
        <v>71</v>
      </c>
      <c r="E90" t="s" s="9">
        <v>17</v>
      </c>
      <c r="F90" s="8">
        <v>15</v>
      </c>
    </row>
    <row r="91" ht="17" customHeight="1">
      <c r="A91" t="s" s="29">
        <v>218</v>
      </c>
      <c r="B91" t="s" s="11">
        <v>219</v>
      </c>
      <c r="C91" s="12">
        <v>40</v>
      </c>
      <c r="D91" t="s" s="13">
        <v>71</v>
      </c>
      <c r="E91" t="s" s="13">
        <v>54</v>
      </c>
      <c r="F91" s="12">
        <v>7</v>
      </c>
    </row>
    <row r="92" ht="17" customHeight="1">
      <c r="A92" t="s" s="29">
        <v>220</v>
      </c>
      <c r="B92" t="s" s="11">
        <v>221</v>
      </c>
      <c r="C92" s="12">
        <v>51.2</v>
      </c>
      <c r="D92" t="s" s="13">
        <v>71</v>
      </c>
      <c r="E92" t="s" s="13">
        <v>24</v>
      </c>
      <c r="F92" s="12">
        <v>7</v>
      </c>
    </row>
    <row r="93" ht="17" customHeight="1">
      <c r="A93" t="s" s="31">
        <v>222</v>
      </c>
      <c r="B93" t="s" s="11">
        <v>223</v>
      </c>
      <c r="C93" s="12">
        <v>63.1</v>
      </c>
      <c r="D93" t="s" s="13">
        <v>29</v>
      </c>
      <c r="E93" t="s" s="13">
        <v>116</v>
      </c>
      <c r="F93" s="12">
        <v>2</v>
      </c>
    </row>
    <row r="94" ht="17" customHeight="1">
      <c r="A94" t="s" s="30">
        <v>224</v>
      </c>
      <c r="B94" t="s" s="18">
        <v>225</v>
      </c>
      <c r="C94" s="19">
        <v>87.3</v>
      </c>
      <c r="D94" t="s" s="38">
        <v>41</v>
      </c>
      <c r="E94" t="s" s="38">
        <v>226</v>
      </c>
      <c r="F94" s="19">
        <v>24</v>
      </c>
    </row>
    <row r="95" ht="17" customHeight="1">
      <c r="A95" t="s" s="29">
        <v>227</v>
      </c>
      <c r="B95" t="s" s="39">
        <v>228</v>
      </c>
      <c r="C95" s="40">
        <v>59</v>
      </c>
      <c r="D95" t="s" s="39">
        <v>60</v>
      </c>
      <c r="E95" t="s" s="39">
        <v>68</v>
      </c>
      <c r="F95" s="41">
        <v>5</v>
      </c>
    </row>
    <row r="96" ht="17" customHeight="1">
      <c r="A96" t="s" s="10">
        <v>229</v>
      </c>
      <c r="B96" t="s" s="20">
        <v>230</v>
      </c>
      <c r="C96" s="21">
        <v>71.09999999999999</v>
      </c>
      <c r="D96" t="s" s="42">
        <v>71</v>
      </c>
      <c r="E96" t="s" s="42">
        <v>209</v>
      </c>
      <c r="F96" s="21">
        <v>19</v>
      </c>
    </row>
    <row r="97" ht="17" customHeight="1">
      <c r="A97" t="s" s="10">
        <v>231</v>
      </c>
      <c r="B97" t="s" s="11">
        <v>232</v>
      </c>
      <c r="C97" s="12">
        <v>77.5</v>
      </c>
      <c r="D97" t="s" s="13">
        <v>29</v>
      </c>
      <c r="E97" t="s" s="13">
        <v>83</v>
      </c>
      <c r="F97" s="12">
        <v>18</v>
      </c>
    </row>
    <row r="98" ht="17" customHeight="1">
      <c r="A98" t="s" s="23">
        <v>233</v>
      </c>
      <c r="B98" t="s" s="11">
        <v>234</v>
      </c>
      <c r="C98" s="12">
        <v>63.3</v>
      </c>
      <c r="D98" t="s" s="13">
        <v>12</v>
      </c>
      <c r="E98" t="s" s="13">
        <v>96</v>
      </c>
      <c r="F98" s="12">
        <v>28</v>
      </c>
    </row>
    <row r="99" ht="17" customHeight="1">
      <c r="A99" t="s" s="10">
        <v>235</v>
      </c>
      <c r="B99" t="s" s="11">
        <v>236</v>
      </c>
      <c r="C99" s="12">
        <v>73.40000000000001</v>
      </c>
      <c r="D99" t="s" s="13">
        <v>35</v>
      </c>
      <c r="E99" t="s" s="13">
        <v>93</v>
      </c>
      <c r="F99" s="12">
        <v>19</v>
      </c>
    </row>
    <row r="100" ht="17" customHeight="1">
      <c r="A100" t="s" s="17">
        <v>237</v>
      </c>
      <c r="B100" t="s" s="14">
        <v>238</v>
      </c>
      <c r="C100" s="15">
        <v>59.5</v>
      </c>
      <c r="D100" t="s" s="16">
        <v>35</v>
      </c>
      <c r="E100" t="s" s="16">
        <v>36</v>
      </c>
      <c r="F100" s="15">
        <v>11</v>
      </c>
    </row>
    <row r="101" ht="17" customHeight="1">
      <c r="A101" t="s" s="31">
        <v>239</v>
      </c>
      <c r="B101" t="s" s="7">
        <v>240</v>
      </c>
      <c r="C101" s="8">
        <v>31.7</v>
      </c>
      <c r="D101" t="s" s="9">
        <v>35</v>
      </c>
      <c r="E101" t="s" s="9">
        <v>226</v>
      </c>
      <c r="F101" s="8">
        <v>3</v>
      </c>
    </row>
    <row r="102" ht="17" customHeight="1">
      <c r="A102" t="s" s="23">
        <v>241</v>
      </c>
      <c r="B102" t="s" s="11">
        <v>242</v>
      </c>
      <c r="C102" s="12">
        <v>35</v>
      </c>
      <c r="D102" t="s" s="13">
        <v>12</v>
      </c>
      <c r="E102" t="s" s="13">
        <v>101</v>
      </c>
      <c r="F102" s="12">
        <v>28</v>
      </c>
    </row>
    <row r="103" ht="17" customHeight="1">
      <c r="A103" t="s" s="6">
        <v>243</v>
      </c>
      <c r="B103" t="s" s="11">
        <v>244</v>
      </c>
      <c r="C103" s="12">
        <v>59</v>
      </c>
      <c r="D103" t="s" s="13">
        <v>71</v>
      </c>
      <c r="E103" t="s" s="13">
        <v>96</v>
      </c>
      <c r="F103" s="12">
        <v>15</v>
      </c>
    </row>
    <row r="104" ht="17" customHeight="1">
      <c r="A104" t="s" s="23">
        <v>245</v>
      </c>
      <c r="B104" t="s" s="11">
        <v>246</v>
      </c>
      <c r="C104" s="12">
        <v>46.9</v>
      </c>
      <c r="D104" t="s" s="13">
        <v>8</v>
      </c>
      <c r="E104" t="s" s="13">
        <v>46</v>
      </c>
      <c r="F104" s="12">
        <v>25</v>
      </c>
    </row>
    <row r="105" ht="17" customHeight="1">
      <c r="A105" t="s" s="17">
        <v>247</v>
      </c>
      <c r="B105" t="s" s="11">
        <v>248</v>
      </c>
      <c r="C105" s="12">
        <v>31.9</v>
      </c>
      <c r="D105" t="s" s="13">
        <v>29</v>
      </c>
      <c r="E105" t="s" s="13">
        <v>20</v>
      </c>
      <c r="F105" s="12">
        <v>30</v>
      </c>
    </row>
    <row r="106" ht="17" customHeight="1">
      <c r="A106" t="s" s="23">
        <v>249</v>
      </c>
      <c r="B106" t="s" s="11">
        <v>250</v>
      </c>
      <c r="C106" s="12">
        <v>58.9</v>
      </c>
      <c r="D106" t="s" s="13">
        <v>23</v>
      </c>
      <c r="E106" t="s" s="13">
        <v>90</v>
      </c>
      <c r="F106" s="12">
        <v>26</v>
      </c>
    </row>
    <row r="107" ht="17" customHeight="1">
      <c r="A107" t="s" s="17">
        <v>251</v>
      </c>
      <c r="B107" t="s" s="14">
        <v>252</v>
      </c>
      <c r="C107" s="15">
        <v>56.7</v>
      </c>
      <c r="D107" t="s" s="16">
        <v>12</v>
      </c>
      <c r="E107" t="s" s="16">
        <v>36</v>
      </c>
      <c r="F107" s="15">
        <v>12</v>
      </c>
    </row>
    <row r="108" ht="17" customHeight="1">
      <c r="A108" t="s" s="10">
        <v>253</v>
      </c>
      <c r="B108" t="s" s="7">
        <v>254</v>
      </c>
      <c r="C108" s="8">
        <v>36.3</v>
      </c>
      <c r="D108" t="s" s="9">
        <v>41</v>
      </c>
      <c r="E108" t="s" s="9">
        <v>24</v>
      </c>
      <c r="F108" s="8">
        <v>20</v>
      </c>
    </row>
    <row r="109" ht="17" customHeight="1">
      <c r="A109" t="s" s="31">
        <v>255</v>
      </c>
      <c r="B109" t="s" s="11">
        <v>256</v>
      </c>
      <c r="C109" s="12">
        <v>39.7</v>
      </c>
      <c r="D109" t="s" s="13">
        <v>71</v>
      </c>
      <c r="E109" t="s" s="13">
        <v>101</v>
      </c>
      <c r="F109" s="12">
        <v>3</v>
      </c>
    </row>
    <row r="110" ht="17" customHeight="1">
      <c r="A110" t="s" s="10">
        <v>257</v>
      </c>
      <c r="B110" t="s" s="11">
        <v>258</v>
      </c>
      <c r="C110" s="12">
        <v>51.7</v>
      </c>
      <c r="D110" t="s" s="13">
        <v>23</v>
      </c>
      <c r="E110" t="s" s="13">
        <v>80</v>
      </c>
      <c r="F110" s="12">
        <v>18</v>
      </c>
    </row>
    <row r="111" ht="17" customHeight="1">
      <c r="A111" t="s" s="6">
        <v>259</v>
      </c>
      <c r="B111" t="s" s="11">
        <v>260</v>
      </c>
      <c r="C111" s="12">
        <v>64.40000000000001</v>
      </c>
      <c r="D111" t="s" s="13">
        <v>60</v>
      </c>
      <c r="E111" t="s" s="13">
        <v>116</v>
      </c>
      <c r="F111" s="12">
        <v>13</v>
      </c>
    </row>
    <row r="112" ht="17" customHeight="1">
      <c r="A112" t="s" s="36">
        <v>261</v>
      </c>
      <c r="B112" t="s" s="14">
        <v>262</v>
      </c>
      <c r="C112" s="15">
        <v>22.2</v>
      </c>
      <c r="D112" t="s" s="16">
        <v>12</v>
      </c>
      <c r="E112" t="s" s="16">
        <v>54</v>
      </c>
      <c r="F112" s="22">
        <v>12</v>
      </c>
    </row>
    <row r="113" ht="17" customHeight="1">
      <c r="A113" t="s" s="43">
        <v>263</v>
      </c>
      <c r="B113" t="s" s="7">
        <v>264</v>
      </c>
      <c r="C113" s="8">
        <v>59.5</v>
      </c>
      <c r="D113" t="s" s="9">
        <v>71</v>
      </c>
      <c r="E113" t="s" s="9">
        <v>17</v>
      </c>
      <c r="F113" s="28">
        <v>31</v>
      </c>
    </row>
    <row r="114" ht="17" customHeight="1">
      <c r="A114" t="s" s="6">
        <v>265</v>
      </c>
      <c r="B114" t="s" s="11">
        <v>266</v>
      </c>
      <c r="C114" s="12">
        <v>13.9</v>
      </c>
      <c r="D114" t="s" s="13">
        <v>12</v>
      </c>
      <c r="E114" t="s" s="13">
        <v>101</v>
      </c>
      <c r="F114" s="12">
        <v>16</v>
      </c>
    </row>
    <row r="115" ht="17" customHeight="1">
      <c r="A115" t="s" s="30">
        <v>267</v>
      </c>
      <c r="B115" t="s" s="11">
        <v>268</v>
      </c>
      <c r="C115" s="12">
        <v>47.1</v>
      </c>
      <c r="D115" t="s" s="13">
        <v>71</v>
      </c>
      <c r="E115" t="s" s="13">
        <v>269</v>
      </c>
      <c r="F115" s="12">
        <v>23</v>
      </c>
    </row>
    <row r="116" ht="17" customHeight="1">
      <c r="A116" t="s" s="17">
        <v>270</v>
      </c>
      <c r="B116" t="s" s="11">
        <v>271</v>
      </c>
      <c r="C116" s="12">
        <v>56.7</v>
      </c>
      <c r="D116" t="s" s="13">
        <v>35</v>
      </c>
      <c r="E116" t="s" s="13">
        <v>13</v>
      </c>
      <c r="F116" s="12">
        <v>11</v>
      </c>
    </row>
    <row r="117" ht="17" customHeight="1">
      <c r="A117" t="s" s="6">
        <v>272</v>
      </c>
      <c r="B117" t="s" s="11">
        <v>273</v>
      </c>
      <c r="C117" s="12">
        <v>89.2</v>
      </c>
      <c r="D117" t="s" s="13">
        <v>29</v>
      </c>
      <c r="E117" t="s" s="13">
        <v>83</v>
      </c>
      <c r="F117" s="12">
        <v>14</v>
      </c>
    </row>
    <row r="118" ht="17" customHeight="1">
      <c r="A118" t="s" s="10">
        <v>274</v>
      </c>
      <c r="B118" t="s" s="11">
        <v>275</v>
      </c>
      <c r="C118" s="12">
        <v>78.7</v>
      </c>
      <c r="D118" t="s" s="13">
        <v>12</v>
      </c>
      <c r="E118" t="s" s="13">
        <v>96</v>
      </c>
      <c r="F118" s="12">
        <v>20</v>
      </c>
    </row>
    <row r="119" ht="17" customHeight="1">
      <c r="A119" t="s" s="31">
        <v>276</v>
      </c>
      <c r="B119" t="s" s="11">
        <v>277</v>
      </c>
      <c r="C119" s="12">
        <v>60.8</v>
      </c>
      <c r="D119" t="s" s="13">
        <v>29</v>
      </c>
      <c r="E119" t="s" s="13">
        <v>172</v>
      </c>
      <c r="F119" s="12">
        <v>2</v>
      </c>
    </row>
    <row r="120" ht="17" customHeight="1">
      <c r="A120" t="s" s="6">
        <v>278</v>
      </c>
      <c r="B120" t="s" s="11">
        <v>279</v>
      </c>
      <c r="C120" s="12">
        <v>49.5</v>
      </c>
      <c r="D120" t="s" s="13">
        <v>60</v>
      </c>
      <c r="E120" t="s" s="13">
        <v>83</v>
      </c>
      <c r="F120" s="12">
        <v>13</v>
      </c>
    </row>
    <row r="121" ht="17" customHeight="1">
      <c r="A121" t="s" s="17">
        <v>280</v>
      </c>
      <c r="B121" t="s" s="11">
        <v>281</v>
      </c>
      <c r="C121" s="12">
        <v>58</v>
      </c>
      <c r="D121" t="s" s="13">
        <v>29</v>
      </c>
      <c r="E121" t="s" s="13">
        <v>83</v>
      </c>
      <c r="F121" s="12">
        <v>10</v>
      </c>
    </row>
    <row r="122" ht="17" customHeight="1">
      <c r="A122" t="s" s="30">
        <v>282</v>
      </c>
      <c r="B122" t="s" s="11">
        <v>283</v>
      </c>
      <c r="C122" s="12">
        <v>30.3</v>
      </c>
      <c r="D122" t="s" s="13">
        <v>12</v>
      </c>
      <c r="E122" t="s" s="13">
        <v>96</v>
      </c>
      <c r="F122" s="12">
        <v>24</v>
      </c>
    </row>
    <row r="123" ht="17" customHeight="1">
      <c r="A123" t="s" s="31">
        <v>284</v>
      </c>
      <c r="B123" t="s" s="11">
        <v>285</v>
      </c>
      <c r="C123" s="12">
        <v>49.7</v>
      </c>
      <c r="D123" t="s" s="13">
        <v>12</v>
      </c>
      <c r="E123" t="s" s="13">
        <v>17</v>
      </c>
      <c r="F123" s="12">
        <v>4</v>
      </c>
    </row>
    <row r="124" ht="17" customHeight="1">
      <c r="A124" t="s" s="17">
        <v>286</v>
      </c>
      <c r="B124" t="s" s="11">
        <v>287</v>
      </c>
      <c r="C124" s="12">
        <v>67.09999999999999</v>
      </c>
      <c r="D124" t="s" s="13">
        <v>41</v>
      </c>
      <c r="E124" t="s" s="13">
        <v>226</v>
      </c>
      <c r="F124" s="12">
        <v>32</v>
      </c>
    </row>
    <row r="125" ht="17" customHeight="1">
      <c r="A125" t="s" s="10">
        <v>288</v>
      </c>
      <c r="B125" t="s" s="11">
        <v>289</v>
      </c>
      <c r="C125" s="12">
        <v>63.3</v>
      </c>
      <c r="D125" t="s" s="13">
        <v>41</v>
      </c>
      <c r="E125" t="s" s="13">
        <v>101</v>
      </c>
      <c r="F125" s="12">
        <v>20</v>
      </c>
    </row>
    <row r="126" ht="17" customHeight="1">
      <c r="A126" t="s" s="30">
        <v>290</v>
      </c>
      <c r="B126" t="s" s="11">
        <v>291</v>
      </c>
      <c r="C126" s="12">
        <v>47.7</v>
      </c>
      <c r="D126" t="s" s="13">
        <v>41</v>
      </c>
      <c r="E126" t="s" s="13">
        <v>96</v>
      </c>
      <c r="F126" s="12">
        <v>24</v>
      </c>
    </row>
    <row r="127" ht="17" customHeight="1">
      <c r="A127" t="s" s="6">
        <v>292</v>
      </c>
      <c r="B127" t="s" s="11">
        <v>293</v>
      </c>
      <c r="C127" s="12">
        <v>28.2</v>
      </c>
      <c r="D127" t="s" s="13">
        <v>35</v>
      </c>
      <c r="E127" t="s" s="13">
        <v>54</v>
      </c>
      <c r="F127" s="12">
        <v>15</v>
      </c>
    </row>
    <row r="128" ht="17" customHeight="1">
      <c r="A128" t="s" s="17">
        <v>294</v>
      </c>
      <c r="B128" t="s" s="11">
        <v>295</v>
      </c>
      <c r="C128" s="12">
        <v>21.9</v>
      </c>
      <c r="D128" t="s" s="13">
        <v>35</v>
      </c>
      <c r="E128" t="s" s="13">
        <v>54</v>
      </c>
      <c r="F128" s="12">
        <v>11</v>
      </c>
    </row>
    <row r="129" ht="17" customHeight="1">
      <c r="A129" t="s" s="23">
        <v>296</v>
      </c>
      <c r="B129" t="s" s="11">
        <v>297</v>
      </c>
      <c r="C129" s="12">
        <v>35.9</v>
      </c>
      <c r="D129" t="s" s="13">
        <v>29</v>
      </c>
      <c r="E129" t="s" s="13">
        <v>68</v>
      </c>
      <c r="F129" s="12">
        <v>26</v>
      </c>
    </row>
    <row r="130" ht="17" customHeight="1">
      <c r="A130" t="s" s="17">
        <v>298</v>
      </c>
      <c r="B130" t="s" s="11">
        <v>299</v>
      </c>
      <c r="C130" s="12">
        <v>52.1</v>
      </c>
      <c r="D130" t="s" s="13">
        <v>71</v>
      </c>
      <c r="E130" t="s" s="13">
        <v>269</v>
      </c>
      <c r="F130" s="12">
        <v>31</v>
      </c>
    </row>
    <row r="131" ht="17" customHeight="1">
      <c r="A131" t="s" s="23">
        <v>300</v>
      </c>
      <c r="B131" t="s" s="11">
        <v>301</v>
      </c>
      <c r="C131" s="12">
        <v>70.40000000000001</v>
      </c>
      <c r="D131" t="s" s="13">
        <v>12</v>
      </c>
      <c r="E131" t="s" s="13">
        <v>54</v>
      </c>
      <c r="F131" s="12">
        <v>28</v>
      </c>
    </row>
    <row r="132" ht="17" customHeight="1">
      <c r="A132" t="s" s="31">
        <v>302</v>
      </c>
      <c r="B132" t="s" s="11">
        <v>303</v>
      </c>
      <c r="C132" s="12">
        <v>69.90000000000001</v>
      </c>
      <c r="D132" t="s" s="13">
        <v>12</v>
      </c>
      <c r="E132" t="s" s="13">
        <v>209</v>
      </c>
      <c r="F132" s="12">
        <v>4</v>
      </c>
    </row>
    <row r="133" ht="17" customHeight="1">
      <c r="A133" t="s" s="23">
        <v>304</v>
      </c>
      <c r="B133" t="s" s="11">
        <v>305</v>
      </c>
      <c r="C133" s="12">
        <v>82.2</v>
      </c>
      <c r="D133" t="s" s="13">
        <v>71</v>
      </c>
      <c r="E133" t="s" s="13">
        <v>24</v>
      </c>
      <c r="F133" s="12">
        <v>27</v>
      </c>
    </row>
    <row r="134" ht="17" customHeight="1">
      <c r="A134" t="s" s="17">
        <v>306</v>
      </c>
      <c r="B134" t="s" s="11">
        <v>307</v>
      </c>
      <c r="C134" s="12">
        <v>63.6</v>
      </c>
      <c r="D134" t="s" s="13">
        <v>60</v>
      </c>
      <c r="E134" t="s" s="13">
        <v>20</v>
      </c>
      <c r="F134" s="12">
        <v>9</v>
      </c>
    </row>
    <row r="135" ht="17" customHeight="1">
      <c r="A135" t="s" s="17">
        <v>308</v>
      </c>
      <c r="B135" t="s" s="11">
        <v>309</v>
      </c>
      <c r="C135" s="12">
        <v>88.59999999999999</v>
      </c>
      <c r="D135" t="s" s="13">
        <v>60</v>
      </c>
      <c r="E135" t="s" s="13">
        <v>61</v>
      </c>
      <c r="F135" s="12">
        <v>29</v>
      </c>
    </row>
    <row r="136" ht="16" customHeight="1">
      <c r="A136" t="s" s="29">
        <v>310</v>
      </c>
      <c r="B136" t="s" s="14">
        <v>311</v>
      </c>
      <c r="C136" s="15">
        <v>65.7</v>
      </c>
      <c r="D136" t="s" s="16">
        <v>41</v>
      </c>
      <c r="E136" t="s" s="16">
        <v>36</v>
      </c>
      <c r="F136" s="15">
        <v>8</v>
      </c>
    </row>
    <row r="137" ht="17" customHeight="1">
      <c r="A137" t="s" s="30">
        <v>312</v>
      </c>
      <c r="B137" t="s" s="7">
        <v>313</v>
      </c>
      <c r="C137" s="8">
        <v>87.3</v>
      </c>
      <c r="D137" t="s" s="9">
        <v>41</v>
      </c>
      <c r="E137" t="s" s="9">
        <v>24</v>
      </c>
      <c r="F137" s="8">
        <v>24</v>
      </c>
    </row>
    <row r="138" ht="17" customHeight="1">
      <c r="A138" t="s" s="10">
        <v>314</v>
      </c>
      <c r="B138" t="s" s="11">
        <v>315</v>
      </c>
      <c r="C138" s="12">
        <v>84.8</v>
      </c>
      <c r="D138" t="s" s="13">
        <v>35</v>
      </c>
      <c r="E138" t="s" s="13">
        <v>101</v>
      </c>
      <c r="F138" s="12">
        <v>19</v>
      </c>
    </row>
    <row r="139" ht="17" customHeight="1">
      <c r="A139" t="s" s="17">
        <v>316</v>
      </c>
      <c r="B139" t="s" s="11">
        <v>317</v>
      </c>
      <c r="C139" s="12">
        <v>51.2</v>
      </c>
      <c r="D139" t="s" s="13">
        <v>41</v>
      </c>
      <c r="E139" t="s" s="13">
        <v>13</v>
      </c>
      <c r="F139" s="12">
        <v>12</v>
      </c>
    </row>
    <row r="140" ht="17" customHeight="1">
      <c r="A140" t="s" s="6">
        <v>318</v>
      </c>
      <c r="B140" t="s" s="11">
        <v>319</v>
      </c>
      <c r="C140" s="12">
        <v>45.2</v>
      </c>
      <c r="D140" t="s" s="13">
        <v>23</v>
      </c>
      <c r="E140" t="s" s="13">
        <v>57</v>
      </c>
      <c r="F140" s="12">
        <v>14</v>
      </c>
    </row>
    <row r="141" ht="17" customHeight="1">
      <c r="A141" t="s" s="17">
        <v>320</v>
      </c>
      <c r="B141" t="s" s="11">
        <v>321</v>
      </c>
      <c r="C141" s="12">
        <v>31.5</v>
      </c>
      <c r="D141" t="s" s="13">
        <v>71</v>
      </c>
      <c r="E141" t="s" s="13">
        <v>61</v>
      </c>
      <c r="F141" s="12">
        <v>31</v>
      </c>
    </row>
    <row r="142" ht="17" customHeight="1">
      <c r="A142" t="s" s="10">
        <v>322</v>
      </c>
      <c r="B142" t="s" s="11">
        <v>323</v>
      </c>
      <c r="C142" s="12">
        <v>66.2</v>
      </c>
      <c r="D142" t="s" s="13">
        <v>29</v>
      </c>
      <c r="E142" t="s" s="13">
        <v>32</v>
      </c>
      <c r="F142" s="12">
        <v>18</v>
      </c>
    </row>
    <row r="143" ht="17" customHeight="1">
      <c r="A143" t="s" s="30">
        <v>324</v>
      </c>
      <c r="B143" t="s" s="11">
        <v>325</v>
      </c>
      <c r="C143" s="12">
        <v>38.5</v>
      </c>
      <c r="D143" t="s" s="13">
        <v>41</v>
      </c>
      <c r="E143" t="s" s="13">
        <v>72</v>
      </c>
      <c r="F143" s="12">
        <v>24</v>
      </c>
    </row>
    <row r="144" ht="17" customHeight="1">
      <c r="A144" t="s" s="10">
        <v>326</v>
      </c>
      <c r="B144" t="s" s="11">
        <v>327</v>
      </c>
      <c r="C144" s="12">
        <v>52.5</v>
      </c>
      <c r="D144" t="s" s="13">
        <v>41</v>
      </c>
      <c r="E144" t="s" s="13">
        <v>72</v>
      </c>
      <c r="F144" s="12">
        <v>20</v>
      </c>
    </row>
    <row r="145" ht="17" customHeight="1">
      <c r="A145" t="s" s="30">
        <v>328</v>
      </c>
      <c r="B145" t="s" s="11">
        <v>329</v>
      </c>
      <c r="C145" s="12">
        <v>51.5</v>
      </c>
      <c r="D145" t="s" s="13">
        <v>60</v>
      </c>
      <c r="E145" t="s" s="13">
        <v>116</v>
      </c>
      <c r="F145" s="12">
        <v>21</v>
      </c>
    </row>
    <row r="146" ht="17" customHeight="1">
      <c r="A146" t="s" s="17">
        <v>330</v>
      </c>
      <c r="B146" t="s" s="11">
        <v>331</v>
      </c>
      <c r="C146" s="12">
        <v>53.6</v>
      </c>
      <c r="D146" t="s" s="13">
        <v>71</v>
      </c>
      <c r="E146" t="s" s="13">
        <v>269</v>
      </c>
      <c r="F146" s="12">
        <v>11</v>
      </c>
    </row>
    <row r="147" ht="17" customHeight="1">
      <c r="A147" t="s" s="44">
        <v>332</v>
      </c>
      <c r="B147" t="s" s="14">
        <v>333</v>
      </c>
      <c r="C147" s="15">
        <v>52.4</v>
      </c>
      <c r="D147" t="s" s="16">
        <v>29</v>
      </c>
      <c r="E147" t="s" s="16">
        <v>172</v>
      </c>
      <c r="F147" s="15">
        <v>14</v>
      </c>
    </row>
    <row r="148" ht="16" customHeight="1">
      <c r="A148" t="s" s="45">
        <v>334</v>
      </c>
      <c r="B148" t="s" s="46">
        <v>335</v>
      </c>
      <c r="C148" s="47">
        <v>76.8</v>
      </c>
      <c r="D148" t="s" s="46">
        <v>60</v>
      </c>
      <c r="E148" t="s" s="46">
        <v>80</v>
      </c>
      <c r="F148" s="48">
        <v>13</v>
      </c>
    </row>
    <row r="149" ht="17" customHeight="1">
      <c r="A149" t="s" s="43">
        <v>336</v>
      </c>
      <c r="B149" t="s" s="7">
        <v>337</v>
      </c>
      <c r="C149" s="8">
        <v>74.5</v>
      </c>
      <c r="D149" t="s" s="9">
        <v>71</v>
      </c>
      <c r="E149" t="s" s="9">
        <v>17</v>
      </c>
      <c r="F149" s="8">
        <v>11</v>
      </c>
    </row>
    <row r="150" ht="17" customHeight="1">
      <c r="A150" t="s" s="30">
        <v>338</v>
      </c>
      <c r="B150" t="s" s="11">
        <v>339</v>
      </c>
      <c r="C150" s="12">
        <v>78.7</v>
      </c>
      <c r="D150" t="s" s="13">
        <v>12</v>
      </c>
      <c r="E150" t="s" s="13">
        <v>61</v>
      </c>
      <c r="F150" s="12">
        <v>24</v>
      </c>
    </row>
    <row r="151" ht="17" customHeight="1">
      <c r="A151" t="s" s="6">
        <v>340</v>
      </c>
      <c r="B151" t="s" s="11">
        <v>341</v>
      </c>
      <c r="C151" s="12">
        <v>37.9</v>
      </c>
      <c r="D151" t="s" s="13">
        <v>29</v>
      </c>
      <c r="E151" t="s" s="13">
        <v>51</v>
      </c>
      <c r="F151" s="12">
        <v>13</v>
      </c>
    </row>
    <row r="152" ht="17" customHeight="1">
      <c r="A152" t="s" s="6">
        <v>342</v>
      </c>
      <c r="B152" t="s" s="11">
        <v>343</v>
      </c>
      <c r="C152" s="12">
        <v>26.3</v>
      </c>
      <c r="D152" t="s" s="13">
        <v>12</v>
      </c>
      <c r="E152" t="s" s="13">
        <v>96</v>
      </c>
      <c r="F152" s="12">
        <v>16</v>
      </c>
    </row>
    <row r="153" ht="17" customHeight="1">
      <c r="A153" t="s" s="17">
        <v>344</v>
      </c>
      <c r="B153" t="s" s="11">
        <v>345</v>
      </c>
      <c r="C153" s="12">
        <v>40.3</v>
      </c>
      <c r="D153" t="s" s="13">
        <v>35</v>
      </c>
      <c r="E153" t="s" s="13">
        <v>24</v>
      </c>
      <c r="F153" s="12">
        <v>31</v>
      </c>
    </row>
    <row r="154" ht="17" customHeight="1">
      <c r="A154" t="s" s="44">
        <v>346</v>
      </c>
      <c r="B154" t="s" s="14">
        <v>347</v>
      </c>
      <c r="C154" s="15">
        <v>72.40000000000001</v>
      </c>
      <c r="D154" t="s" s="16">
        <v>29</v>
      </c>
      <c r="E154" t="s" s="16">
        <v>13</v>
      </c>
      <c r="F154" s="15">
        <v>14</v>
      </c>
    </row>
    <row r="155" ht="16" customHeight="1">
      <c r="A155" t="s" s="49">
        <v>348</v>
      </c>
      <c r="B155" t="s" s="24">
        <v>349</v>
      </c>
      <c r="C155" s="25">
        <v>68.2</v>
      </c>
      <c r="D155" t="s" s="26">
        <v>12</v>
      </c>
      <c r="E155" t="s" s="26">
        <v>17</v>
      </c>
      <c r="F155" s="25">
        <v>24</v>
      </c>
    </row>
    <row r="156" ht="16" customHeight="1">
      <c r="A156" t="s" s="50">
        <v>350</v>
      </c>
      <c r="B156" t="s" s="7">
        <v>351</v>
      </c>
      <c r="C156" s="8">
        <v>60.9</v>
      </c>
      <c r="D156" t="s" s="9">
        <v>60</v>
      </c>
      <c r="E156" t="s" s="9">
        <v>17</v>
      </c>
      <c r="F156" s="8">
        <v>21</v>
      </c>
    </row>
    <row r="157" ht="17" customHeight="1">
      <c r="A157" t="s" s="17">
        <v>352</v>
      </c>
      <c r="B157" t="s" s="11">
        <v>353</v>
      </c>
      <c r="C157" s="12">
        <v>39.1</v>
      </c>
      <c r="D157" t="s" s="13">
        <v>8</v>
      </c>
      <c r="E157" t="s" s="13">
        <v>46</v>
      </c>
      <c r="F157" s="12">
        <v>9</v>
      </c>
    </row>
    <row r="158" ht="17" customHeight="1">
      <c r="A158" t="s" s="10">
        <v>354</v>
      </c>
      <c r="B158" t="s" s="11">
        <v>355</v>
      </c>
      <c r="C158" s="12">
        <v>70.5</v>
      </c>
      <c r="D158" t="s" s="13">
        <v>60</v>
      </c>
      <c r="E158" t="s" s="13">
        <v>172</v>
      </c>
      <c r="F158" s="12">
        <v>17</v>
      </c>
    </row>
    <row r="159" ht="17" customHeight="1">
      <c r="A159" t="s" s="31">
        <v>356</v>
      </c>
      <c r="B159" t="s" s="11">
        <v>357</v>
      </c>
      <c r="C159" s="12">
        <v>38</v>
      </c>
      <c r="D159" t="s" s="13">
        <v>358</v>
      </c>
      <c r="E159" t="s" s="13">
        <v>68</v>
      </c>
      <c r="F159" s="12">
        <v>1</v>
      </c>
    </row>
    <row r="160" ht="17" customHeight="1">
      <c r="A160" t="s" s="29">
        <v>359</v>
      </c>
      <c r="B160" t="s" s="11">
        <v>360</v>
      </c>
      <c r="C160" s="12">
        <v>54.5</v>
      </c>
      <c r="D160" t="s" s="13">
        <v>60</v>
      </c>
      <c r="E160" t="s" s="13">
        <v>20</v>
      </c>
      <c r="F160" s="12">
        <v>5</v>
      </c>
    </row>
    <row r="161" ht="17" customHeight="1">
      <c r="A161" t="s" s="30">
        <v>361</v>
      </c>
      <c r="B161" t="s" s="11">
        <v>362</v>
      </c>
      <c r="C161" s="12">
        <v>56.6</v>
      </c>
      <c r="D161" t="s" s="13">
        <v>29</v>
      </c>
      <c r="E161" t="s" s="13">
        <v>80</v>
      </c>
      <c r="F161" s="12">
        <v>22</v>
      </c>
    </row>
    <row r="162" ht="17" customHeight="1">
      <c r="A162" t="s" s="17">
        <v>363</v>
      </c>
      <c r="B162" t="s" s="11">
        <v>364</v>
      </c>
      <c r="C162" s="12">
        <v>34.7</v>
      </c>
      <c r="D162" t="s" s="13">
        <v>23</v>
      </c>
      <c r="E162" t="s" s="13">
        <v>57</v>
      </c>
      <c r="F162" s="12">
        <v>10</v>
      </c>
    </row>
    <row r="163" ht="17" customHeight="1">
      <c r="A163" t="s" s="6">
        <v>365</v>
      </c>
      <c r="B163" t="s" s="11">
        <v>366</v>
      </c>
      <c r="C163" s="12">
        <v>50.8</v>
      </c>
      <c r="D163" t="s" s="13">
        <v>75</v>
      </c>
      <c r="E163" t="s" s="13">
        <v>137</v>
      </c>
      <c r="F163" s="12">
        <v>14</v>
      </c>
    </row>
    <row r="164" ht="17" customHeight="1">
      <c r="A164" t="s" s="30">
        <v>367</v>
      </c>
      <c r="B164" t="s" s="11">
        <v>368</v>
      </c>
      <c r="C164" s="12">
        <v>73.40000000000001</v>
      </c>
      <c r="D164" t="s" s="13">
        <v>8</v>
      </c>
      <c r="E164" t="s" s="13">
        <v>172</v>
      </c>
      <c r="F164" s="12">
        <v>21</v>
      </c>
    </row>
    <row r="165" ht="17" customHeight="1">
      <c r="A165" t="s" s="30">
        <v>369</v>
      </c>
      <c r="B165" t="s" s="11">
        <v>370</v>
      </c>
      <c r="C165" s="12">
        <v>54.3</v>
      </c>
      <c r="D165" t="s" s="13">
        <v>35</v>
      </c>
      <c r="E165" t="s" s="13">
        <v>61</v>
      </c>
      <c r="F165" s="12">
        <v>23</v>
      </c>
    </row>
    <row r="166" ht="17" customHeight="1">
      <c r="A166" t="s" s="23">
        <v>371</v>
      </c>
      <c r="B166" t="s" s="11">
        <v>372</v>
      </c>
      <c r="C166" s="12">
        <v>78.2</v>
      </c>
      <c r="D166" t="s" s="13">
        <v>71</v>
      </c>
      <c r="E166" t="s" s="13">
        <v>72</v>
      </c>
      <c r="F166" s="12">
        <v>27</v>
      </c>
    </row>
    <row r="167" ht="17" customHeight="1">
      <c r="A167" t="s" s="30">
        <v>373</v>
      </c>
      <c r="B167" t="s" s="11">
        <v>374</v>
      </c>
      <c r="C167" s="12">
        <v>42.8</v>
      </c>
      <c r="D167" t="s" s="13">
        <v>29</v>
      </c>
      <c r="E167" t="s" s="13">
        <v>46</v>
      </c>
      <c r="F167" s="12">
        <v>22</v>
      </c>
    </row>
    <row r="168" ht="17" customHeight="1">
      <c r="A168" t="s" s="29">
        <v>375</v>
      </c>
      <c r="B168" t="s" s="11">
        <v>376</v>
      </c>
      <c r="C168" s="12">
        <v>38.9</v>
      </c>
      <c r="D168" t="s" s="13">
        <v>12</v>
      </c>
      <c r="E168" t="s" s="13">
        <v>13</v>
      </c>
      <c r="F168" s="12">
        <v>8</v>
      </c>
    </row>
    <row r="169" ht="17" customHeight="1">
      <c r="A169" t="s" s="36">
        <v>377</v>
      </c>
      <c r="B169" t="s" s="14">
        <v>378</v>
      </c>
      <c r="C169" s="15">
        <v>61.9</v>
      </c>
      <c r="D169" t="s" s="16">
        <v>35</v>
      </c>
      <c r="E169" t="s" s="16">
        <v>72</v>
      </c>
      <c r="F169" s="15">
        <v>11</v>
      </c>
    </row>
    <row r="170" ht="17" customHeight="1">
      <c r="A170" t="s" s="37">
        <v>379</v>
      </c>
      <c r="B170" t="s" s="7">
        <v>380</v>
      </c>
      <c r="C170" s="8">
        <v>52</v>
      </c>
      <c r="D170" t="s" s="9">
        <v>41</v>
      </c>
      <c r="E170" t="s" s="9">
        <v>17</v>
      </c>
      <c r="F170" s="8">
        <v>16</v>
      </c>
    </row>
    <row r="171" ht="17" customHeight="1">
      <c r="A171" t="s" s="30">
        <v>381</v>
      </c>
      <c r="B171" t="s" s="11">
        <v>382</v>
      </c>
      <c r="C171" s="12">
        <v>54.3</v>
      </c>
      <c r="D171" t="s" s="13">
        <v>12</v>
      </c>
      <c r="E171" t="s" s="13">
        <v>24</v>
      </c>
      <c r="F171" s="12">
        <v>24</v>
      </c>
    </row>
    <row r="172" ht="17" customHeight="1">
      <c r="A172" t="s" s="17">
        <v>383</v>
      </c>
      <c r="B172" t="s" s="11">
        <v>384</v>
      </c>
      <c r="C172" s="12">
        <v>86.7</v>
      </c>
      <c r="D172" t="s" s="13">
        <v>41</v>
      </c>
      <c r="E172" t="s" s="13">
        <v>61</v>
      </c>
      <c r="F172" s="12">
        <v>32</v>
      </c>
    </row>
    <row r="173" ht="17" customHeight="1">
      <c r="A173" t="s" s="10">
        <v>385</v>
      </c>
      <c r="B173" t="s" s="11">
        <v>386</v>
      </c>
      <c r="C173" s="12">
        <v>57.6</v>
      </c>
      <c r="D173" t="s" s="13">
        <v>41</v>
      </c>
      <c r="E173" t="s" s="13">
        <v>209</v>
      </c>
      <c r="F173" s="12">
        <v>20</v>
      </c>
    </row>
    <row r="174" ht="17" customHeight="1">
      <c r="A174" t="s" s="30">
        <v>387</v>
      </c>
      <c r="B174" t="s" s="11">
        <v>388</v>
      </c>
      <c r="C174" s="12">
        <v>64.2</v>
      </c>
      <c r="D174" t="s" s="13">
        <v>35</v>
      </c>
      <c r="E174" t="s" s="13">
        <v>226</v>
      </c>
      <c r="F174" s="12">
        <v>23</v>
      </c>
    </row>
    <row r="175" ht="17" customHeight="1">
      <c r="A175" t="s" s="23">
        <v>389</v>
      </c>
      <c r="B175" t="s" s="14">
        <v>390</v>
      </c>
      <c r="C175" s="15">
        <v>47.7</v>
      </c>
      <c r="D175" t="s" s="16">
        <v>60</v>
      </c>
      <c r="E175" t="s" s="16">
        <v>32</v>
      </c>
      <c r="F175" s="22">
        <v>25</v>
      </c>
    </row>
    <row r="176" ht="17" customHeight="1">
      <c r="A176" t="s" s="29">
        <v>391</v>
      </c>
      <c r="B176" t="s" s="7">
        <v>392</v>
      </c>
      <c r="C176" s="8">
        <v>56.4</v>
      </c>
      <c r="D176" t="s" s="9">
        <v>29</v>
      </c>
      <c r="E176" t="s" s="9">
        <v>13</v>
      </c>
      <c r="F176" s="28">
        <v>6</v>
      </c>
    </row>
    <row r="177" ht="17" customHeight="1">
      <c r="A177" t="s" s="31">
        <v>393</v>
      </c>
      <c r="B177" t="s" s="11">
        <v>394</v>
      </c>
      <c r="C177" s="12">
        <v>57.4</v>
      </c>
      <c r="D177" t="s" s="13">
        <v>35</v>
      </c>
      <c r="E177" t="s" s="13">
        <v>54</v>
      </c>
      <c r="F177" s="12">
        <v>3</v>
      </c>
    </row>
    <row r="178" ht="17" customHeight="1">
      <c r="A178" t="s" s="31">
        <v>395</v>
      </c>
      <c r="B178" t="s" s="11">
        <v>396</v>
      </c>
      <c r="C178" s="12">
        <v>64.5</v>
      </c>
      <c r="D178" t="s" s="13">
        <v>41</v>
      </c>
      <c r="E178" t="s" s="13">
        <v>101</v>
      </c>
      <c r="F178" s="12">
        <v>4</v>
      </c>
    </row>
    <row r="179" ht="17" customHeight="1">
      <c r="A179" t="s" s="6">
        <v>397</v>
      </c>
      <c r="B179" t="s" s="14">
        <v>398</v>
      </c>
      <c r="C179" s="15">
        <v>52.6</v>
      </c>
      <c r="D179" t="s" s="16">
        <v>12</v>
      </c>
      <c r="E179" t="s" s="16">
        <v>36</v>
      </c>
      <c r="F179" s="15">
        <v>16</v>
      </c>
    </row>
    <row r="180" ht="17" customHeight="1">
      <c r="A180" t="s" s="17">
        <v>399</v>
      </c>
      <c r="B180" t="s" s="7">
        <v>400</v>
      </c>
      <c r="C180" s="8">
        <v>47.5</v>
      </c>
      <c r="D180" t="s" s="9">
        <v>23</v>
      </c>
      <c r="E180" t="s" s="9">
        <v>24</v>
      </c>
      <c r="F180" s="8">
        <v>30</v>
      </c>
    </row>
    <row r="181" ht="17" customHeight="1">
      <c r="A181" t="s" s="36">
        <v>401</v>
      </c>
      <c r="B181" t="s" s="14">
        <v>402</v>
      </c>
      <c r="C181" s="15">
        <v>63.1</v>
      </c>
      <c r="D181" t="s" s="16">
        <v>41</v>
      </c>
      <c r="E181" t="s" s="16">
        <v>209</v>
      </c>
      <c r="F181" s="15">
        <v>12</v>
      </c>
    </row>
    <row r="182" ht="16" customHeight="1">
      <c r="A182" t="s" s="50">
        <v>403</v>
      </c>
      <c r="B182" t="s" s="7">
        <v>404</v>
      </c>
      <c r="C182" s="8">
        <v>69.3</v>
      </c>
      <c r="D182" t="s" s="9">
        <v>16</v>
      </c>
      <c r="E182" t="s" s="9">
        <v>17</v>
      </c>
      <c r="F182" s="8">
        <v>23</v>
      </c>
    </row>
    <row r="183" ht="16" customHeight="1">
      <c r="A183" t="s" s="6">
        <v>405</v>
      </c>
      <c r="B183" t="s" s="14">
        <v>406</v>
      </c>
      <c r="C183" s="15">
        <v>38.3</v>
      </c>
      <c r="D183" t="s" s="16">
        <v>41</v>
      </c>
      <c r="E183" t="s" s="16">
        <v>36</v>
      </c>
      <c r="F183" s="15">
        <v>16</v>
      </c>
    </row>
    <row r="184" ht="17" customHeight="1">
      <c r="A184" t="s" s="6">
        <v>407</v>
      </c>
      <c r="B184" t="s" s="24">
        <v>408</v>
      </c>
      <c r="C184" s="25">
        <v>77.3</v>
      </c>
      <c r="D184" t="s" s="26">
        <v>35</v>
      </c>
      <c r="E184" t="s" s="26">
        <v>36</v>
      </c>
      <c r="F184" s="25">
        <v>15</v>
      </c>
    </row>
    <row r="185" ht="17" customHeight="1">
      <c r="A185" t="s" s="29">
        <v>409</v>
      </c>
      <c r="B185" t="s" s="7">
        <v>410</v>
      </c>
      <c r="C185" s="8">
        <v>56.2</v>
      </c>
      <c r="D185" t="s" s="9">
        <v>75</v>
      </c>
      <c r="E185" t="s" s="9">
        <v>137</v>
      </c>
      <c r="F185" s="8">
        <v>6</v>
      </c>
    </row>
    <row r="186" ht="17" customHeight="1">
      <c r="A186" t="s" s="10">
        <v>411</v>
      </c>
      <c r="B186" t="s" s="11">
        <v>412</v>
      </c>
      <c r="C186" s="12">
        <v>57.5</v>
      </c>
      <c r="D186" t="s" s="13">
        <v>12</v>
      </c>
      <c r="E186" t="s" s="13">
        <v>93</v>
      </c>
      <c r="F186" s="12">
        <v>20</v>
      </c>
    </row>
    <row r="187" ht="17" customHeight="1">
      <c r="A187" t="s" s="31">
        <v>413</v>
      </c>
      <c r="B187" t="s" s="11">
        <v>414</v>
      </c>
      <c r="C187" s="12">
        <v>26.6</v>
      </c>
      <c r="D187" t="s" s="13">
        <v>8</v>
      </c>
      <c r="E187" t="s" s="13">
        <v>172</v>
      </c>
      <c r="F187" s="12">
        <v>1</v>
      </c>
    </row>
    <row r="188" ht="17" customHeight="1">
      <c r="A188" t="s" s="17">
        <v>415</v>
      </c>
      <c r="B188" t="s" s="11">
        <v>416</v>
      </c>
      <c r="C188" s="12">
        <v>59.6</v>
      </c>
      <c r="D188" t="s" s="13">
        <v>23</v>
      </c>
      <c r="E188" t="s" s="13">
        <v>32</v>
      </c>
      <c r="F188" s="12">
        <v>10</v>
      </c>
    </row>
    <row r="189" ht="17" customHeight="1">
      <c r="A189" t="s" s="17">
        <v>417</v>
      </c>
      <c r="B189" t="s" s="11">
        <v>418</v>
      </c>
      <c r="C189" s="12">
        <v>64.3</v>
      </c>
      <c r="D189" t="s" s="13">
        <v>41</v>
      </c>
      <c r="E189" t="s" s="13">
        <v>101</v>
      </c>
      <c r="F189" s="12">
        <v>32</v>
      </c>
    </row>
    <row r="190" ht="17" customHeight="1">
      <c r="A190" t="s" s="30">
        <v>419</v>
      </c>
      <c r="B190" t="s" s="11">
        <v>420</v>
      </c>
      <c r="C190" s="12">
        <v>39.7</v>
      </c>
      <c r="D190" t="s" s="13">
        <v>60</v>
      </c>
      <c r="E190" t="s" s="13">
        <v>9</v>
      </c>
      <c r="F190" s="12">
        <v>21</v>
      </c>
    </row>
    <row r="191" ht="16" customHeight="1">
      <c r="A191" t="s" s="17">
        <v>421</v>
      </c>
      <c r="B191" t="s" s="14">
        <v>422</v>
      </c>
      <c r="C191" s="15">
        <v>67.5</v>
      </c>
      <c r="D191" t="s" s="16">
        <v>12</v>
      </c>
      <c r="E191" t="s" s="16">
        <v>17</v>
      </c>
      <c r="F191" s="15">
        <v>11</v>
      </c>
    </row>
    <row r="192" ht="17" customHeight="1">
      <c r="A192" t="s" s="29">
        <v>423</v>
      </c>
      <c r="B192" t="s" s="7">
        <v>424</v>
      </c>
      <c r="C192" s="8">
        <v>42.6</v>
      </c>
      <c r="D192" t="s" s="9">
        <v>35</v>
      </c>
      <c r="E192" t="s" s="9">
        <v>13</v>
      </c>
      <c r="F192" s="8">
        <v>7</v>
      </c>
    </row>
    <row r="193" ht="17" customHeight="1">
      <c r="A193" t="s" s="17">
        <v>425</v>
      </c>
      <c r="B193" t="s" s="11">
        <v>426</v>
      </c>
      <c r="C193" s="12">
        <v>54.5</v>
      </c>
      <c r="D193" t="s" s="13">
        <v>12</v>
      </c>
      <c r="E193" t="s" s="13">
        <v>101</v>
      </c>
      <c r="F193" s="12">
        <v>32</v>
      </c>
    </row>
    <row r="194" ht="17" customHeight="1">
      <c r="A194" t="s" s="17">
        <v>427</v>
      </c>
      <c r="B194" t="s" s="11">
        <v>428</v>
      </c>
      <c r="C194" s="12">
        <v>62.7</v>
      </c>
      <c r="D194" t="s" s="13">
        <v>23</v>
      </c>
      <c r="E194" t="s" s="13">
        <v>46</v>
      </c>
      <c r="F194" s="12">
        <v>30</v>
      </c>
    </row>
    <row r="195" ht="17" customHeight="1">
      <c r="A195" t="s" s="17">
        <v>429</v>
      </c>
      <c r="B195" t="s" s="11">
        <v>430</v>
      </c>
      <c r="C195" s="12">
        <v>81.5</v>
      </c>
      <c r="D195" t="s" s="13">
        <v>60</v>
      </c>
      <c r="E195" t="s" s="13">
        <v>83</v>
      </c>
      <c r="F195" s="12">
        <v>29</v>
      </c>
    </row>
    <row r="196" ht="17" customHeight="1">
      <c r="A196" t="s" s="23">
        <v>431</v>
      </c>
      <c r="B196" t="s" s="11">
        <v>432</v>
      </c>
      <c r="C196" s="12">
        <v>72.3</v>
      </c>
      <c r="D196" t="s" s="13">
        <v>71</v>
      </c>
      <c r="E196" t="s" s="13">
        <v>54</v>
      </c>
      <c r="F196" s="12">
        <v>27</v>
      </c>
    </row>
    <row r="197" ht="17" customHeight="1">
      <c r="A197" t="s" s="31">
        <v>433</v>
      </c>
      <c r="B197" t="s" s="11">
        <v>434</v>
      </c>
      <c r="C197" s="12">
        <v>65.2</v>
      </c>
      <c r="D197" t="s" s="13">
        <v>12</v>
      </c>
      <c r="E197" t="s" s="13">
        <v>226</v>
      </c>
      <c r="F197" s="12">
        <v>4</v>
      </c>
    </row>
    <row r="198" ht="17" customHeight="1">
      <c r="A198" t="s" s="10">
        <v>435</v>
      </c>
      <c r="B198" t="s" s="11">
        <v>436</v>
      </c>
      <c r="C198" s="12">
        <v>79.8</v>
      </c>
      <c r="D198" t="s" s="13">
        <v>8</v>
      </c>
      <c r="E198" t="s" s="13">
        <v>57</v>
      </c>
      <c r="F198" s="12">
        <v>17</v>
      </c>
    </row>
    <row r="199" ht="17" customHeight="1">
      <c r="A199" t="s" s="6">
        <v>437</v>
      </c>
      <c r="B199" t="s" s="14">
        <v>438</v>
      </c>
      <c r="C199" s="15">
        <v>64.3</v>
      </c>
      <c r="D199" t="s" s="16">
        <v>29</v>
      </c>
      <c r="E199" t="s" s="16">
        <v>32</v>
      </c>
      <c r="F199" s="15">
        <v>14</v>
      </c>
    </row>
    <row r="200" ht="17" customHeight="1">
      <c r="A200" t="s" s="31">
        <v>439</v>
      </c>
      <c r="B200" t="s" s="7">
        <v>440</v>
      </c>
      <c r="C200" s="8">
        <v>72</v>
      </c>
      <c r="D200" t="s" s="9">
        <v>35</v>
      </c>
      <c r="E200" t="s" s="9">
        <v>72</v>
      </c>
      <c r="F200" s="8">
        <v>3</v>
      </c>
    </row>
    <row r="201" ht="17" customHeight="1">
      <c r="A201" t="s" s="10">
        <v>441</v>
      </c>
      <c r="B201" t="s" s="11">
        <v>442</v>
      </c>
      <c r="C201" s="12">
        <v>41.4</v>
      </c>
      <c r="D201" t="s" s="13">
        <v>23</v>
      </c>
      <c r="E201" t="s" s="13">
        <v>24</v>
      </c>
      <c r="F201" s="12">
        <v>18</v>
      </c>
    </row>
    <row r="202" ht="17" customHeight="1">
      <c r="A202" t="s" s="17">
        <v>443</v>
      </c>
      <c r="B202" t="s" s="11">
        <v>444</v>
      </c>
      <c r="C202" s="12">
        <v>69.7</v>
      </c>
      <c r="D202" t="s" s="13">
        <v>12</v>
      </c>
      <c r="E202" t="s" s="13">
        <v>101</v>
      </c>
      <c r="F202" s="12">
        <v>12</v>
      </c>
    </row>
    <row r="203" ht="17" customHeight="1">
      <c r="A203" t="s" s="23">
        <v>445</v>
      </c>
      <c r="B203" t="s" s="11">
        <v>446</v>
      </c>
      <c r="C203" s="12">
        <v>65.2</v>
      </c>
      <c r="D203" t="s" s="13">
        <v>12</v>
      </c>
      <c r="E203" t="s" s="13">
        <v>209</v>
      </c>
      <c r="F203" s="12">
        <v>28</v>
      </c>
    </row>
    <row r="204" ht="17" customHeight="1">
      <c r="A204" t="s" s="10">
        <v>447</v>
      </c>
      <c r="B204" t="s" s="11">
        <v>448</v>
      </c>
      <c r="C204" s="12">
        <v>45.4</v>
      </c>
      <c r="D204" t="s" s="13">
        <v>12</v>
      </c>
      <c r="E204" t="s" s="13">
        <v>24</v>
      </c>
      <c r="F204" s="12">
        <v>20</v>
      </c>
    </row>
    <row r="205" ht="16" customHeight="1">
      <c r="A205" t="s" s="51">
        <v>449</v>
      </c>
      <c r="B205" t="s" s="14">
        <v>450</v>
      </c>
      <c r="C205" s="15">
        <v>45.9</v>
      </c>
      <c r="D205" t="s" s="16">
        <v>41</v>
      </c>
      <c r="E205" t="s" s="16">
        <v>36</v>
      </c>
      <c r="F205" s="15">
        <v>28</v>
      </c>
    </row>
    <row r="206" ht="16" customHeight="1">
      <c r="A206" t="s" s="52">
        <v>451</v>
      </c>
      <c r="B206" t="s" s="7">
        <v>452</v>
      </c>
      <c r="C206" s="8">
        <v>88</v>
      </c>
      <c r="D206" t="s" s="9">
        <v>60</v>
      </c>
      <c r="E206" t="s" s="9">
        <v>17</v>
      </c>
      <c r="F206" s="8">
        <v>25</v>
      </c>
    </row>
    <row r="207" ht="17" customHeight="1">
      <c r="A207" t="s" s="34">
        <v>453</v>
      </c>
      <c r="B207" t="s" s="14">
        <v>454</v>
      </c>
      <c r="C207" s="15">
        <v>74.5</v>
      </c>
      <c r="D207" t="s" s="16">
        <v>71</v>
      </c>
      <c r="E207" t="s" s="16">
        <v>93</v>
      </c>
      <c r="F207" s="22">
        <v>19</v>
      </c>
    </row>
    <row r="208" ht="17" customHeight="1">
      <c r="A208" t="s" s="43">
        <v>455</v>
      </c>
      <c r="B208" t="s" s="7">
        <v>456</v>
      </c>
      <c r="C208" s="8">
        <v>61.7</v>
      </c>
      <c r="D208" t="s" s="9">
        <v>8</v>
      </c>
      <c r="E208" t="s" s="9">
        <v>51</v>
      </c>
      <c r="F208" s="28">
        <v>29</v>
      </c>
    </row>
    <row r="209" ht="17" customHeight="1">
      <c r="A209" t="s" s="30">
        <v>457</v>
      </c>
      <c r="B209" t="s" s="11">
        <v>458</v>
      </c>
      <c r="C209" s="12">
        <v>52.7</v>
      </c>
      <c r="D209" t="s" s="13">
        <v>12</v>
      </c>
      <c r="E209" t="s" s="13">
        <v>226</v>
      </c>
      <c r="F209" s="12">
        <v>24</v>
      </c>
    </row>
    <row r="210" ht="17" customHeight="1">
      <c r="A210" t="s" s="6">
        <v>459</v>
      </c>
      <c r="B210" t="s" s="11">
        <v>460</v>
      </c>
      <c r="C210" s="12">
        <v>66.40000000000001</v>
      </c>
      <c r="D210" t="s" s="13">
        <v>41</v>
      </c>
      <c r="E210" t="s" s="13">
        <v>61</v>
      </c>
      <c r="F210" s="12">
        <v>16</v>
      </c>
    </row>
    <row r="211" ht="17" customHeight="1">
      <c r="A211" t="s" s="29">
        <v>461</v>
      </c>
      <c r="B211" t="s" s="11">
        <v>462</v>
      </c>
      <c r="C211" s="12">
        <v>56.2</v>
      </c>
      <c r="D211" t="s" s="13">
        <v>71</v>
      </c>
      <c r="E211" t="s" s="13">
        <v>93</v>
      </c>
      <c r="F211" s="12">
        <v>7</v>
      </c>
    </row>
    <row r="212" ht="16" customHeight="1">
      <c r="A212" t="s" s="17">
        <v>463</v>
      </c>
      <c r="B212" t="s" s="14">
        <v>464</v>
      </c>
      <c r="C212" s="15">
        <v>58.1</v>
      </c>
      <c r="D212" t="s" s="16">
        <v>23</v>
      </c>
      <c r="E212" t="s" s="16">
        <v>32</v>
      </c>
      <c r="F212" s="15">
        <v>30</v>
      </c>
    </row>
    <row r="213" ht="17" customHeight="1">
      <c r="A213" t="s" s="29">
        <v>465</v>
      </c>
      <c r="B213" t="s" s="7">
        <v>466</v>
      </c>
      <c r="C213" s="8">
        <v>47.5</v>
      </c>
      <c r="D213" t="s" s="9">
        <v>29</v>
      </c>
      <c r="E213" t="s" s="9">
        <v>46</v>
      </c>
      <c r="F213" s="8">
        <v>6</v>
      </c>
    </row>
    <row r="214" ht="17" customHeight="1">
      <c r="A214" t="s" s="17">
        <v>467</v>
      </c>
      <c r="B214" t="s" s="11">
        <v>468</v>
      </c>
      <c r="C214" s="12">
        <v>60.5</v>
      </c>
      <c r="D214" t="s" s="13">
        <v>8</v>
      </c>
      <c r="E214" t="s" s="13">
        <v>80</v>
      </c>
      <c r="F214" s="12">
        <v>29</v>
      </c>
    </row>
    <row r="215" ht="17" customHeight="1">
      <c r="A215" t="s" s="23">
        <v>469</v>
      </c>
      <c r="B215" t="s" s="11">
        <v>470</v>
      </c>
      <c r="C215" s="12">
        <v>35.1</v>
      </c>
      <c r="D215" t="s" s="13">
        <v>29</v>
      </c>
      <c r="E215" t="s" s="13">
        <v>80</v>
      </c>
      <c r="F215" s="12">
        <v>26</v>
      </c>
    </row>
    <row r="216" ht="17" customHeight="1">
      <c r="A216" t="s" s="23">
        <v>471</v>
      </c>
      <c r="B216" t="s" s="11">
        <v>472</v>
      </c>
      <c r="C216" s="12">
        <v>71.90000000000001</v>
      </c>
      <c r="D216" t="s" s="13">
        <v>60</v>
      </c>
      <c r="E216" t="s" s="13">
        <v>172</v>
      </c>
      <c r="F216" s="12">
        <v>25</v>
      </c>
    </row>
    <row r="217" ht="17" customHeight="1">
      <c r="A217" t="s" s="29">
        <v>473</v>
      </c>
      <c r="B217" t="s" s="18">
        <v>474</v>
      </c>
      <c r="C217" s="19">
        <v>58.9</v>
      </c>
      <c r="D217" t="s" s="38">
        <v>41</v>
      </c>
      <c r="E217" t="s" s="38">
        <v>96</v>
      </c>
      <c r="F217" s="19">
        <v>8</v>
      </c>
    </row>
    <row r="218" ht="17" customHeight="1">
      <c r="A218" t="s" s="17">
        <v>475</v>
      </c>
      <c r="B218" t="s" s="39">
        <v>476</v>
      </c>
      <c r="C218" s="40">
        <v>51.2</v>
      </c>
      <c r="D218" t="s" s="39">
        <v>60</v>
      </c>
      <c r="E218" t="s" s="39">
        <v>46</v>
      </c>
      <c r="F218" s="41">
        <v>9</v>
      </c>
    </row>
    <row r="219" ht="17" customHeight="1">
      <c r="A219" t="s" s="30">
        <v>477</v>
      </c>
      <c r="B219" t="s" s="20">
        <v>478</v>
      </c>
      <c r="C219" s="21">
        <v>75.40000000000001</v>
      </c>
      <c r="D219" t="s" s="42">
        <v>29</v>
      </c>
      <c r="E219" t="s" s="42">
        <v>172</v>
      </c>
      <c r="F219" s="21">
        <v>22</v>
      </c>
    </row>
    <row r="220" ht="17" customHeight="1">
      <c r="A220" t="s" s="30">
        <v>479</v>
      </c>
      <c r="B220" t="s" s="11">
        <v>480</v>
      </c>
      <c r="C220" s="12">
        <v>47</v>
      </c>
      <c r="D220" t="s" s="13">
        <v>60</v>
      </c>
      <c r="E220" t="s" s="13">
        <v>80</v>
      </c>
      <c r="F220" s="12">
        <v>21</v>
      </c>
    </row>
    <row r="221" ht="17" customHeight="1">
      <c r="A221" t="s" s="23">
        <v>481</v>
      </c>
      <c r="B221" t="s" s="11">
        <v>482</v>
      </c>
      <c r="C221" s="12">
        <v>57.7</v>
      </c>
      <c r="D221" t="s" s="13">
        <v>71</v>
      </c>
      <c r="E221" t="s" s="13">
        <v>93</v>
      </c>
      <c r="F221" s="12">
        <v>27</v>
      </c>
    </row>
    <row r="222" ht="17" customHeight="1">
      <c r="A222" t="s" s="36">
        <v>483</v>
      </c>
      <c r="B222" t="s" s="14">
        <v>484</v>
      </c>
      <c r="C222" s="15">
        <v>46.1</v>
      </c>
      <c r="D222" t="s" s="16">
        <v>75</v>
      </c>
      <c r="E222" t="s" s="16">
        <v>137</v>
      </c>
      <c r="F222" s="15">
        <v>30</v>
      </c>
    </row>
    <row r="223" ht="17" customHeight="1">
      <c r="A223" t="s" s="37">
        <v>485</v>
      </c>
      <c r="B223" t="s" s="7">
        <v>486</v>
      </c>
      <c r="C223" s="8">
        <v>31.1</v>
      </c>
      <c r="D223" t="s" s="9">
        <v>23</v>
      </c>
      <c r="E223" t="s" s="9">
        <v>51</v>
      </c>
      <c r="F223" s="8">
        <v>14</v>
      </c>
    </row>
    <row r="224" ht="17" customHeight="1">
      <c r="A224" t="s" s="23">
        <v>487</v>
      </c>
      <c r="B224" t="s" s="11">
        <v>488</v>
      </c>
      <c r="C224" s="12">
        <v>39.1</v>
      </c>
      <c r="D224" t="s" s="13">
        <v>35</v>
      </c>
      <c r="E224" t="s" s="13">
        <v>54</v>
      </c>
      <c r="F224" s="12">
        <v>27</v>
      </c>
    </row>
    <row r="225" ht="17" customHeight="1">
      <c r="A225" t="s" s="17">
        <v>489</v>
      </c>
      <c r="B225" t="s" s="11">
        <v>490</v>
      </c>
      <c r="C225" s="12">
        <v>55.1</v>
      </c>
      <c r="D225" t="s" s="13">
        <v>41</v>
      </c>
      <c r="E225" t="s" s="13">
        <v>93</v>
      </c>
      <c r="F225" s="12">
        <v>12</v>
      </c>
    </row>
    <row r="226" ht="17" customHeight="1">
      <c r="A226" t="s" s="17">
        <v>491</v>
      </c>
      <c r="B226" t="s" s="11">
        <v>492</v>
      </c>
      <c r="C226" s="12">
        <v>50.2</v>
      </c>
      <c r="D226" t="s" s="13">
        <v>60</v>
      </c>
      <c r="E226" t="s" s="13">
        <v>61</v>
      </c>
      <c r="F226" s="12">
        <v>9</v>
      </c>
    </row>
    <row r="227" ht="17" customHeight="1">
      <c r="A227" t="s" s="17">
        <v>493</v>
      </c>
      <c r="B227" t="s" s="11">
        <v>494</v>
      </c>
      <c r="C227" s="12">
        <v>75.2</v>
      </c>
      <c r="D227" t="s" s="13">
        <v>60</v>
      </c>
      <c r="E227" t="s" s="13">
        <v>57</v>
      </c>
      <c r="F227" s="12">
        <v>29</v>
      </c>
    </row>
    <row r="228" ht="17" customHeight="1">
      <c r="A228" t="s" s="23">
        <v>495</v>
      </c>
      <c r="B228" t="s" s="11">
        <v>496</v>
      </c>
      <c r="C228" s="12">
        <v>51.8</v>
      </c>
      <c r="D228" t="s" s="13">
        <v>35</v>
      </c>
      <c r="E228" t="s" s="13">
        <v>24</v>
      </c>
      <c r="F228" s="12">
        <v>27</v>
      </c>
    </row>
    <row r="229" ht="17" customHeight="1">
      <c r="A229" t="s" s="17">
        <v>497</v>
      </c>
      <c r="B229" t="s" s="11">
        <v>498</v>
      </c>
      <c r="C229" s="12">
        <v>61</v>
      </c>
      <c r="D229" t="s" s="13">
        <v>23</v>
      </c>
      <c r="E229" t="s" s="13">
        <v>83</v>
      </c>
      <c r="F229" s="12">
        <v>30</v>
      </c>
    </row>
    <row r="230" ht="17" customHeight="1">
      <c r="A230" t="s" s="30">
        <v>499</v>
      </c>
      <c r="B230" t="s" s="11">
        <v>500</v>
      </c>
      <c r="C230" s="12">
        <v>68</v>
      </c>
      <c r="D230" t="s" s="13">
        <v>12</v>
      </c>
      <c r="E230" t="s" s="13">
        <v>54</v>
      </c>
      <c r="F230" s="12">
        <v>24</v>
      </c>
    </row>
    <row r="231" ht="17" customHeight="1">
      <c r="A231" t="s" s="17">
        <v>501</v>
      </c>
      <c r="B231" t="s" s="11">
        <v>502</v>
      </c>
      <c r="C231" s="12">
        <v>87.5</v>
      </c>
      <c r="D231" t="s" s="13">
        <v>71</v>
      </c>
      <c r="E231" t="s" s="13">
        <v>209</v>
      </c>
      <c r="F231" s="12">
        <v>31</v>
      </c>
    </row>
    <row r="232" ht="17" customHeight="1">
      <c r="A232" t="s" s="30">
        <v>503</v>
      </c>
      <c r="B232" t="s" s="11">
        <v>504</v>
      </c>
      <c r="C232" s="12">
        <v>46.4</v>
      </c>
      <c r="D232" t="s" s="13">
        <v>29</v>
      </c>
      <c r="E232" t="s" s="13">
        <v>116</v>
      </c>
      <c r="F232" s="12">
        <v>22</v>
      </c>
    </row>
    <row r="233" ht="17" customHeight="1">
      <c r="A233" t="s" s="17">
        <v>505</v>
      </c>
      <c r="B233" t="s" s="11">
        <v>506</v>
      </c>
      <c r="C233" s="12">
        <v>58.6</v>
      </c>
      <c r="D233" t="s" s="13">
        <v>23</v>
      </c>
      <c r="E233" t="s" s="13">
        <v>80</v>
      </c>
      <c r="F233" s="12">
        <v>10</v>
      </c>
    </row>
    <row r="234" ht="17" customHeight="1">
      <c r="A234" t="s" s="17">
        <v>507</v>
      </c>
      <c r="B234" t="s" s="11">
        <v>508</v>
      </c>
      <c r="C234" s="12">
        <v>27</v>
      </c>
      <c r="D234" t="s" s="13">
        <v>41</v>
      </c>
      <c r="E234" t="s" s="13">
        <v>61</v>
      </c>
      <c r="F234" s="12">
        <v>12</v>
      </c>
    </row>
    <row r="235" ht="17" customHeight="1">
      <c r="A235" t="s" s="23">
        <v>509</v>
      </c>
      <c r="B235" t="s" s="11">
        <v>510</v>
      </c>
      <c r="C235" s="12">
        <v>55.9</v>
      </c>
      <c r="D235" t="s" s="13">
        <v>8</v>
      </c>
      <c r="E235" t="s" s="13">
        <v>61</v>
      </c>
      <c r="F235" s="12">
        <v>25</v>
      </c>
    </row>
    <row r="236" ht="17" customHeight="1">
      <c r="A236" t="s" s="30">
        <v>511</v>
      </c>
      <c r="B236" t="s" s="11">
        <v>512</v>
      </c>
      <c r="C236" s="12">
        <v>59.8</v>
      </c>
      <c r="D236" t="s" s="13">
        <v>60</v>
      </c>
      <c r="E236" t="s" s="13">
        <v>46</v>
      </c>
      <c r="F236" s="12">
        <v>21</v>
      </c>
    </row>
    <row r="237" ht="17" customHeight="1">
      <c r="A237" t="s" s="23">
        <v>513</v>
      </c>
      <c r="B237" t="s" s="11">
        <v>514</v>
      </c>
      <c r="C237" s="12">
        <v>60.1</v>
      </c>
      <c r="D237" t="s" s="13">
        <v>12</v>
      </c>
      <c r="E237" t="s" s="13">
        <v>61</v>
      </c>
      <c r="F237" s="12">
        <v>28</v>
      </c>
    </row>
    <row r="238" ht="17" customHeight="1">
      <c r="A238" t="s" s="10">
        <v>515</v>
      </c>
      <c r="B238" t="s" s="11">
        <v>516</v>
      </c>
      <c r="C238" s="12">
        <v>41.6</v>
      </c>
      <c r="D238" t="s" s="13">
        <v>23</v>
      </c>
      <c r="E238" t="s" s="13">
        <v>96</v>
      </c>
      <c r="F238" s="12">
        <v>18</v>
      </c>
    </row>
    <row r="239" ht="17" customHeight="1">
      <c r="A239" t="s" s="29">
        <v>517</v>
      </c>
      <c r="B239" t="s" s="11">
        <v>518</v>
      </c>
      <c r="C239" s="12">
        <v>48.3</v>
      </c>
      <c r="D239" t="s" s="13">
        <v>23</v>
      </c>
      <c r="E239" t="s" s="13">
        <v>90</v>
      </c>
      <c r="F239" s="12">
        <v>6</v>
      </c>
    </row>
    <row r="240" ht="17" customHeight="1">
      <c r="A240" t="s" s="17">
        <v>519</v>
      </c>
      <c r="B240" t="s" s="11">
        <v>520</v>
      </c>
      <c r="C240" s="12">
        <v>47.3</v>
      </c>
      <c r="D240" t="s" s="13">
        <v>71</v>
      </c>
      <c r="E240" t="s" s="13">
        <v>96</v>
      </c>
      <c r="F240" s="12">
        <v>11</v>
      </c>
    </row>
    <row r="241" ht="17" customHeight="1">
      <c r="A241" t="s" s="17">
        <v>521</v>
      </c>
      <c r="B241" t="s" s="11">
        <v>522</v>
      </c>
      <c r="C241" s="12">
        <v>71.8</v>
      </c>
      <c r="D241" t="s" s="13">
        <v>12</v>
      </c>
      <c r="E241" t="s" s="13">
        <v>72</v>
      </c>
      <c r="F241" s="12">
        <v>12</v>
      </c>
    </row>
    <row r="242" ht="17" customHeight="1">
      <c r="A242" t="s" s="51">
        <v>523</v>
      </c>
      <c r="B242" t="s" s="14">
        <v>524</v>
      </c>
      <c r="C242" s="15">
        <v>75.7</v>
      </c>
      <c r="D242" t="s" s="16">
        <v>41</v>
      </c>
      <c r="E242" t="s" s="16">
        <v>72</v>
      </c>
      <c r="F242" s="15">
        <v>28</v>
      </c>
    </row>
    <row r="243" ht="17" customHeight="1">
      <c r="A243" t="s" s="50">
        <v>525</v>
      </c>
      <c r="B243" t="s" s="7">
        <v>526</v>
      </c>
      <c r="C243" s="8">
        <v>50.7</v>
      </c>
      <c r="D243" t="s" s="9">
        <v>41</v>
      </c>
      <c r="E243" t="s" s="9">
        <v>17</v>
      </c>
      <c r="F243" s="8">
        <v>24</v>
      </c>
    </row>
    <row r="244" ht="17" customHeight="1">
      <c r="A244" t="s" s="10">
        <v>527</v>
      </c>
      <c r="B244" t="s" s="11">
        <v>528</v>
      </c>
      <c r="C244" s="12">
        <v>68.8</v>
      </c>
      <c r="D244" t="s" s="13">
        <v>29</v>
      </c>
      <c r="E244" t="s" s="13">
        <v>172</v>
      </c>
      <c r="F244" s="12">
        <v>18</v>
      </c>
    </row>
    <row r="245" ht="17" customHeight="1">
      <c r="A245" t="s" s="23">
        <v>529</v>
      </c>
      <c r="B245" t="s" s="11">
        <v>530</v>
      </c>
      <c r="C245" s="12">
        <v>68.90000000000001</v>
      </c>
      <c r="D245" t="s" s="13">
        <v>60</v>
      </c>
      <c r="E245" t="s" s="13">
        <v>20</v>
      </c>
      <c r="F245" s="12">
        <v>25</v>
      </c>
    </row>
    <row r="246" ht="17" customHeight="1">
      <c r="A246" t="s" s="6">
        <v>531</v>
      </c>
      <c r="B246" t="s" s="11">
        <v>532</v>
      </c>
      <c r="C246" s="12">
        <v>72</v>
      </c>
      <c r="D246" t="s" s="13">
        <v>12</v>
      </c>
      <c r="E246" t="s" s="13">
        <v>54</v>
      </c>
      <c r="F246" s="12">
        <v>16</v>
      </c>
    </row>
    <row r="247" ht="17" customHeight="1">
      <c r="A247" t="s" s="31">
        <v>533</v>
      </c>
      <c r="B247" t="s" s="11">
        <v>534</v>
      </c>
      <c r="C247" s="12">
        <v>55.2</v>
      </c>
      <c r="D247" t="s" s="13">
        <v>8</v>
      </c>
      <c r="E247" t="s" s="13">
        <v>51</v>
      </c>
      <c r="F247" s="12">
        <v>1</v>
      </c>
    </row>
    <row r="248" ht="17" customHeight="1">
      <c r="A248" t="s" s="29">
        <v>535</v>
      </c>
      <c r="B248" t="s" s="11">
        <v>536</v>
      </c>
      <c r="C248" s="12">
        <v>43.3</v>
      </c>
      <c r="D248" t="s" s="13">
        <v>35</v>
      </c>
      <c r="E248" t="s" s="13">
        <v>101</v>
      </c>
      <c r="F248" s="12">
        <v>7</v>
      </c>
    </row>
    <row r="249" ht="17" customHeight="1">
      <c r="A249" t="s" s="29">
        <v>537</v>
      </c>
      <c r="B249" t="s" s="11">
        <v>538</v>
      </c>
      <c r="C249" s="12">
        <v>40.6</v>
      </c>
      <c r="D249" t="s" s="13">
        <v>60</v>
      </c>
      <c r="E249" t="s" s="13">
        <v>9</v>
      </c>
      <c r="F249" s="12">
        <v>5</v>
      </c>
    </row>
    <row r="250" ht="17" customHeight="1">
      <c r="A250" t="s" s="53">
        <v>539</v>
      </c>
      <c r="B250" t="s" s="14">
        <v>540</v>
      </c>
      <c r="C250" s="15">
        <v>48.8</v>
      </c>
      <c r="D250" t="s" s="16">
        <v>60</v>
      </c>
      <c r="E250" t="s" s="16">
        <v>68</v>
      </c>
      <c r="F250" s="15">
        <v>9</v>
      </c>
    </row>
    <row r="251" ht="16" customHeight="1">
      <c r="A251" t="s" s="33">
        <v>541</v>
      </c>
      <c r="B251" t="s" s="7">
        <v>542</v>
      </c>
      <c r="C251" s="8">
        <v>50.6</v>
      </c>
      <c r="D251" t="s" s="9">
        <v>60</v>
      </c>
      <c r="E251" t="s" s="9">
        <v>68</v>
      </c>
      <c r="F251" s="8">
        <v>17</v>
      </c>
    </row>
    <row r="252" ht="17" customHeight="1">
      <c r="A252" t="s" s="36">
        <v>543</v>
      </c>
      <c r="B252" t="s" s="14">
        <v>544</v>
      </c>
      <c r="C252" s="15">
        <v>39.7</v>
      </c>
      <c r="D252" t="s" s="16">
        <v>60</v>
      </c>
      <c r="E252" t="s" s="16">
        <v>172</v>
      </c>
      <c r="F252" s="15">
        <v>9</v>
      </c>
    </row>
    <row r="253" ht="16" customHeight="1">
      <c r="A253" t="s" s="54">
        <v>545</v>
      </c>
      <c r="B253" t="s" s="7">
        <v>546</v>
      </c>
      <c r="C253" s="8">
        <v>72.5</v>
      </c>
      <c r="D253" t="s" s="9">
        <v>29</v>
      </c>
      <c r="E253" t="s" s="9">
        <v>68</v>
      </c>
      <c r="F253" s="8">
        <v>6</v>
      </c>
    </row>
    <row r="254" ht="17" customHeight="1">
      <c r="A254" t="s" s="31">
        <v>547</v>
      </c>
      <c r="B254" t="s" s="11">
        <v>548</v>
      </c>
      <c r="C254" s="12">
        <v>25.5</v>
      </c>
      <c r="D254" t="s" s="13">
        <v>23</v>
      </c>
      <c r="E254" t="s" s="13">
        <v>51</v>
      </c>
      <c r="F254" s="12">
        <v>2</v>
      </c>
    </row>
    <row r="255" ht="17" customHeight="1">
      <c r="A255" t="s" s="32">
        <v>549</v>
      </c>
      <c r="B255" t="s" s="14">
        <v>550</v>
      </c>
      <c r="C255" s="15">
        <v>37.6</v>
      </c>
      <c r="D255" t="s" s="16">
        <v>71</v>
      </c>
      <c r="E255" t="s" s="16">
        <v>209</v>
      </c>
      <c r="F255" s="22">
        <v>7</v>
      </c>
    </row>
    <row r="256" ht="17" customHeight="1">
      <c r="A256" t="s" s="55">
        <v>551</v>
      </c>
      <c r="B256" t="s" s="24">
        <v>552</v>
      </c>
      <c r="C256" s="25">
        <v>42.2</v>
      </c>
      <c r="D256" t="s" s="26">
        <v>23</v>
      </c>
      <c r="E256" t="s" s="26">
        <v>51</v>
      </c>
      <c r="F256" s="56">
        <v>30</v>
      </c>
    </row>
    <row r="257" ht="16" customHeight="1">
      <c r="A257" t="s" s="43">
        <v>553</v>
      </c>
      <c r="B257" t="s" s="7">
        <v>554</v>
      </c>
      <c r="C257" s="8">
        <v>53.7</v>
      </c>
      <c r="D257" t="s" s="9">
        <v>29</v>
      </c>
      <c r="E257" t="s" s="9">
        <v>46</v>
      </c>
      <c r="F257" s="8">
        <v>10</v>
      </c>
    </row>
    <row r="258" ht="17" customHeight="1">
      <c r="A258" t="s" s="30">
        <v>555</v>
      </c>
      <c r="B258" t="s" s="11">
        <v>556</v>
      </c>
      <c r="C258" s="12">
        <v>75.59999999999999</v>
      </c>
      <c r="D258" t="s" s="13">
        <v>41</v>
      </c>
      <c r="E258" t="s" s="13">
        <v>13</v>
      </c>
      <c r="F258" s="12">
        <v>24</v>
      </c>
    </row>
    <row r="259" ht="17" customHeight="1">
      <c r="A259" t="s" s="17">
        <v>557</v>
      </c>
      <c r="B259" t="s" s="11">
        <v>558</v>
      </c>
      <c r="C259" s="12">
        <v>62.8</v>
      </c>
      <c r="D259" t="s" s="13">
        <v>60</v>
      </c>
      <c r="E259" t="s" s="13">
        <v>83</v>
      </c>
      <c r="F259" s="12">
        <v>9</v>
      </c>
    </row>
    <row r="260" ht="17" customHeight="1">
      <c r="A260" t="s" s="32">
        <v>559</v>
      </c>
      <c r="B260" t="s" s="14">
        <v>560</v>
      </c>
      <c r="C260" s="15">
        <v>62.6</v>
      </c>
      <c r="D260" t="s" s="16">
        <v>35</v>
      </c>
      <c r="E260" t="s" s="16">
        <v>96</v>
      </c>
      <c r="F260" s="15">
        <v>7</v>
      </c>
    </row>
    <row r="261" ht="16" customHeight="1">
      <c r="A261" t="s" s="37">
        <v>561</v>
      </c>
      <c r="B261" t="s" s="7">
        <v>562</v>
      </c>
      <c r="C261" s="8">
        <v>78.09999999999999</v>
      </c>
      <c r="D261" t="s" s="9">
        <v>12</v>
      </c>
      <c r="E261" t="s" s="9">
        <v>226</v>
      </c>
      <c r="F261" s="8">
        <v>16</v>
      </c>
    </row>
    <row r="262" ht="17" customHeight="1">
      <c r="A262" t="s" s="29">
        <v>563</v>
      </c>
      <c r="B262" t="s" s="11">
        <v>564</v>
      </c>
      <c r="C262" s="12">
        <v>51.7</v>
      </c>
      <c r="D262" t="s" s="13">
        <v>41</v>
      </c>
      <c r="E262" t="s" s="13">
        <v>17</v>
      </c>
      <c r="F262" s="12">
        <v>8</v>
      </c>
    </row>
    <row r="263" ht="17" customHeight="1">
      <c r="A263" t="s" s="17">
        <v>565</v>
      </c>
      <c r="B263" t="s" s="11">
        <v>566</v>
      </c>
      <c r="C263" s="12">
        <v>48.5</v>
      </c>
      <c r="D263" t="s" s="13">
        <v>12</v>
      </c>
      <c r="E263" t="s" s="13">
        <v>13</v>
      </c>
      <c r="F263" s="12">
        <v>12</v>
      </c>
    </row>
    <row r="264" ht="17" customHeight="1">
      <c r="A264" t="s" s="35">
        <v>567</v>
      </c>
      <c r="B264" t="s" s="14">
        <v>568</v>
      </c>
      <c r="C264" s="15">
        <v>62.6</v>
      </c>
      <c r="D264" t="s" s="16">
        <v>12</v>
      </c>
      <c r="E264" t="s" s="16">
        <v>54</v>
      </c>
      <c r="F264" s="22">
        <v>4</v>
      </c>
    </row>
    <row r="265" ht="17" customHeight="1">
      <c r="A265" t="s" s="52">
        <v>569</v>
      </c>
      <c r="B265" t="s" s="7">
        <v>570</v>
      </c>
      <c r="C265" s="8">
        <v>54.3</v>
      </c>
      <c r="D265" t="s" s="9">
        <v>23</v>
      </c>
      <c r="E265" t="s" s="9">
        <v>51</v>
      </c>
      <c r="F265" s="28">
        <v>26</v>
      </c>
    </row>
    <row r="266" ht="17" customHeight="1">
      <c r="A266" t="s" s="29">
        <v>571</v>
      </c>
      <c r="B266" t="s" s="11">
        <v>572</v>
      </c>
      <c r="C266" s="12">
        <v>62</v>
      </c>
      <c r="D266" t="s" s="13">
        <v>23</v>
      </c>
      <c r="E266" t="s" s="13">
        <v>9</v>
      </c>
      <c r="F266" s="12">
        <v>6</v>
      </c>
    </row>
    <row r="267" ht="17" customHeight="1">
      <c r="A267" t="s" s="23">
        <v>573</v>
      </c>
      <c r="B267" t="s" s="11">
        <v>574</v>
      </c>
      <c r="C267" s="12">
        <v>76.90000000000001</v>
      </c>
      <c r="D267" t="s" s="13">
        <v>60</v>
      </c>
      <c r="E267" t="s" s="13">
        <v>46</v>
      </c>
      <c r="F267" s="12">
        <v>25</v>
      </c>
    </row>
    <row r="268" ht="17" customHeight="1">
      <c r="A268" t="s" s="17">
        <v>575</v>
      </c>
      <c r="B268" t="s" s="11">
        <v>576</v>
      </c>
      <c r="C268" s="12">
        <v>50</v>
      </c>
      <c r="D268" t="s" s="13">
        <v>60</v>
      </c>
      <c r="E268" t="s" s="13">
        <v>9</v>
      </c>
      <c r="F268" s="12">
        <v>29</v>
      </c>
    </row>
    <row r="269" ht="17" customHeight="1">
      <c r="A269" t="s" s="17">
        <v>577</v>
      </c>
      <c r="B269" t="s" s="11">
        <v>578</v>
      </c>
      <c r="C269" s="12">
        <v>82.2</v>
      </c>
      <c r="D269" t="s" s="13">
        <v>23</v>
      </c>
      <c r="E269" t="s" s="13">
        <v>80</v>
      </c>
      <c r="F269" s="12">
        <v>30</v>
      </c>
    </row>
    <row r="270" ht="17" customHeight="1">
      <c r="A270" t="s" s="30">
        <v>579</v>
      </c>
      <c r="B270" t="s" s="11">
        <v>580</v>
      </c>
      <c r="C270" s="12">
        <v>81.40000000000001</v>
      </c>
      <c r="D270" t="s" s="13">
        <v>35</v>
      </c>
      <c r="E270" t="s" s="13">
        <v>93</v>
      </c>
      <c r="F270" s="12">
        <v>23</v>
      </c>
    </row>
    <row r="271" ht="17" customHeight="1">
      <c r="A271" t="s" s="17">
        <v>581</v>
      </c>
      <c r="B271" t="s" s="11">
        <v>582</v>
      </c>
      <c r="C271" s="12">
        <v>57.6</v>
      </c>
      <c r="D271" t="s" s="13">
        <v>71</v>
      </c>
      <c r="E271" t="s" s="13">
        <v>72</v>
      </c>
      <c r="F271" s="12">
        <v>11</v>
      </c>
    </row>
    <row r="272" ht="17" customHeight="1">
      <c r="A272" t="s" s="29">
        <v>583</v>
      </c>
      <c r="B272" t="s" s="11">
        <v>584</v>
      </c>
      <c r="C272" s="12">
        <v>67.90000000000001</v>
      </c>
      <c r="D272" t="s" s="13">
        <v>8</v>
      </c>
      <c r="E272" t="s" s="13">
        <v>172</v>
      </c>
      <c r="F272" s="12">
        <v>5</v>
      </c>
    </row>
    <row r="273" ht="17" customHeight="1">
      <c r="A273" t="s" s="10">
        <v>585</v>
      </c>
      <c r="B273" t="s" s="11">
        <v>586</v>
      </c>
      <c r="C273" s="12">
        <v>80.40000000000001</v>
      </c>
      <c r="D273" t="s" s="13">
        <v>71</v>
      </c>
      <c r="E273" t="s" s="13">
        <v>269</v>
      </c>
      <c r="F273" s="12">
        <v>19</v>
      </c>
    </row>
    <row r="274" ht="17" customHeight="1">
      <c r="A274" t="s" s="31">
        <v>587</v>
      </c>
      <c r="B274" t="s" s="11">
        <v>588</v>
      </c>
      <c r="C274" s="12">
        <v>53.4</v>
      </c>
      <c r="D274" t="s" s="13">
        <v>35</v>
      </c>
      <c r="E274" t="s" s="13">
        <v>24</v>
      </c>
      <c r="F274" s="12">
        <v>3</v>
      </c>
    </row>
    <row r="275" ht="17" customHeight="1">
      <c r="A275" t="s" s="17">
        <v>589</v>
      </c>
      <c r="B275" t="s" s="11">
        <v>590</v>
      </c>
      <c r="C275" s="12">
        <v>76.5</v>
      </c>
      <c r="D275" t="s" s="13">
        <v>35</v>
      </c>
      <c r="E275" t="s" s="13">
        <v>101</v>
      </c>
      <c r="F275" s="12">
        <v>31</v>
      </c>
    </row>
    <row r="276" ht="17" customHeight="1">
      <c r="A276" t="s" s="6">
        <v>591</v>
      </c>
      <c r="B276" t="s" s="11">
        <v>592</v>
      </c>
      <c r="C276" s="12">
        <v>39.4</v>
      </c>
      <c r="D276" t="s" s="13">
        <v>35</v>
      </c>
      <c r="E276" t="s" s="13">
        <v>24</v>
      </c>
      <c r="F276" s="12">
        <v>15</v>
      </c>
    </row>
    <row r="277" ht="17" customHeight="1">
      <c r="A277" t="s" s="10">
        <v>593</v>
      </c>
      <c r="B277" t="s" s="11">
        <v>594</v>
      </c>
      <c r="C277" s="12">
        <v>47.2</v>
      </c>
      <c r="D277" t="s" s="13">
        <v>41</v>
      </c>
      <c r="E277" t="s" s="13">
        <v>93</v>
      </c>
      <c r="F277" s="12">
        <v>20</v>
      </c>
    </row>
    <row r="278" ht="17" customHeight="1">
      <c r="A278" t="s" s="6">
        <v>595</v>
      </c>
      <c r="B278" t="s" s="11">
        <v>596</v>
      </c>
      <c r="C278" s="12">
        <v>74.3</v>
      </c>
      <c r="D278" t="s" s="13">
        <v>8</v>
      </c>
      <c r="E278" t="s" s="13">
        <v>172</v>
      </c>
      <c r="F278" s="12">
        <v>13</v>
      </c>
    </row>
    <row r="279" ht="17" customHeight="1">
      <c r="A279" t="s" s="31">
        <v>597</v>
      </c>
      <c r="B279" t="s" s="11">
        <v>598</v>
      </c>
      <c r="C279" s="12">
        <v>44.1</v>
      </c>
      <c r="D279" t="s" s="13">
        <v>29</v>
      </c>
      <c r="E279" t="s" s="13">
        <v>46</v>
      </c>
      <c r="F279" s="12">
        <v>2</v>
      </c>
    </row>
    <row r="280" ht="17" customHeight="1">
      <c r="A280" t="s" s="23">
        <v>599</v>
      </c>
      <c r="B280" t="s" s="11">
        <v>600</v>
      </c>
      <c r="C280" s="12">
        <v>76.8</v>
      </c>
      <c r="D280" t="s" s="13">
        <v>71</v>
      </c>
      <c r="E280" t="s" s="13">
        <v>209</v>
      </c>
      <c r="F280" s="12">
        <v>27</v>
      </c>
    </row>
    <row r="281" ht="17" customHeight="1">
      <c r="A281" t="s" s="17">
        <v>601</v>
      </c>
      <c r="B281" t="s" s="11">
        <v>602</v>
      </c>
      <c r="C281" s="12">
        <v>54.1</v>
      </c>
      <c r="D281" t="s" s="13">
        <v>12</v>
      </c>
      <c r="E281" t="s" s="13">
        <v>226</v>
      </c>
      <c r="F281" s="12">
        <v>32</v>
      </c>
    </row>
    <row r="282" ht="17" customHeight="1">
      <c r="A282" t="s" s="10">
        <v>603</v>
      </c>
      <c r="B282" t="s" s="18">
        <v>604</v>
      </c>
      <c r="C282" s="12">
        <v>78</v>
      </c>
      <c r="D282" t="s" s="13">
        <v>8</v>
      </c>
      <c r="E282" t="s" s="13">
        <v>9</v>
      </c>
      <c r="F282" s="12">
        <v>17</v>
      </c>
    </row>
    <row r="283" ht="17" customHeight="1">
      <c r="A283" t="s" s="31">
        <v>605</v>
      </c>
      <c r="B283" t="s" s="57">
        <v>606</v>
      </c>
      <c r="C283" s="58">
        <v>34</v>
      </c>
      <c r="D283" t="s" s="13">
        <v>60</v>
      </c>
      <c r="E283" t="s" s="13">
        <v>68</v>
      </c>
      <c r="F283" s="12">
        <v>1</v>
      </c>
    </row>
    <row r="284" ht="17" customHeight="1">
      <c r="A284" t="s" s="6">
        <v>607</v>
      </c>
      <c r="B284" t="s" s="20">
        <v>608</v>
      </c>
      <c r="C284" s="12">
        <v>28</v>
      </c>
      <c r="D284" t="s" s="13">
        <v>35</v>
      </c>
      <c r="E284" t="s" s="13">
        <v>101</v>
      </c>
      <c r="F284" s="12">
        <v>15</v>
      </c>
    </row>
    <row r="285" ht="17" customHeight="1">
      <c r="A285" t="s" s="29">
        <v>609</v>
      </c>
      <c r="B285" t="s" s="11">
        <v>610</v>
      </c>
      <c r="C285" s="12">
        <v>54.2</v>
      </c>
      <c r="D285" t="s" s="13">
        <v>60</v>
      </c>
      <c r="E285" t="s" s="13">
        <v>172</v>
      </c>
      <c r="F285" s="12">
        <v>5</v>
      </c>
    </row>
    <row r="286" ht="17" customHeight="1">
      <c r="A286" t="s" s="23">
        <v>611</v>
      </c>
      <c r="B286" t="s" s="11">
        <v>612</v>
      </c>
      <c r="C286" s="12">
        <v>80.5</v>
      </c>
      <c r="D286" t="s" s="13">
        <v>41</v>
      </c>
      <c r="E286" t="s" s="13">
        <v>96</v>
      </c>
      <c r="F286" s="12">
        <v>28</v>
      </c>
    </row>
    <row r="287" ht="17" customHeight="1">
      <c r="A287" t="s" s="29">
        <v>613</v>
      </c>
      <c r="B287" t="s" s="11">
        <v>614</v>
      </c>
      <c r="C287" s="12">
        <v>37.4</v>
      </c>
      <c r="D287" t="s" s="13">
        <v>29</v>
      </c>
      <c r="E287" t="s" s="13">
        <v>83</v>
      </c>
      <c r="F287" s="12">
        <v>6</v>
      </c>
    </row>
    <row r="288" ht="17" customHeight="1">
      <c r="A288" t="s" s="30">
        <v>615</v>
      </c>
      <c r="B288" t="s" s="11">
        <v>616</v>
      </c>
      <c r="C288" s="12">
        <v>47.5</v>
      </c>
      <c r="D288" t="s" s="13">
        <v>71</v>
      </c>
      <c r="E288" t="s" s="13">
        <v>54</v>
      </c>
      <c r="F288" s="12">
        <v>23</v>
      </c>
    </row>
    <row r="289" ht="17" customHeight="1">
      <c r="A289" t="s" s="17">
        <v>617</v>
      </c>
      <c r="B289" t="s" s="11">
        <v>618</v>
      </c>
      <c r="C289" s="12">
        <v>84.8</v>
      </c>
      <c r="D289" t="s" s="13">
        <v>41</v>
      </c>
      <c r="E289" t="s" s="13">
        <v>72</v>
      </c>
      <c r="F289" s="12">
        <v>12</v>
      </c>
    </row>
    <row r="290" ht="17" customHeight="1">
      <c r="A290" t="s" s="17">
        <v>619</v>
      </c>
      <c r="B290" t="s" s="11">
        <v>620</v>
      </c>
      <c r="C290" s="12">
        <v>55.6</v>
      </c>
      <c r="D290" t="s" s="13">
        <v>358</v>
      </c>
      <c r="E290" t="s" s="13">
        <v>68</v>
      </c>
      <c r="F290" s="12">
        <v>29</v>
      </c>
    </row>
    <row r="291" ht="17" customHeight="1">
      <c r="A291" t="s" s="17">
        <v>621</v>
      </c>
      <c r="B291" t="s" s="11">
        <v>622</v>
      </c>
      <c r="C291" s="12">
        <v>59.3</v>
      </c>
      <c r="D291" t="s" s="13">
        <v>8</v>
      </c>
      <c r="E291" t="s" s="13">
        <v>80</v>
      </c>
      <c r="F291" s="12">
        <v>9</v>
      </c>
    </row>
    <row r="292" ht="17" customHeight="1">
      <c r="A292" t="s" s="30">
        <v>623</v>
      </c>
      <c r="B292" t="s" s="11">
        <v>624</v>
      </c>
      <c r="C292" s="12">
        <v>36.4</v>
      </c>
      <c r="D292" t="s" s="13">
        <v>60</v>
      </c>
      <c r="E292" t="s" s="13">
        <v>83</v>
      </c>
      <c r="F292" s="12">
        <v>21</v>
      </c>
    </row>
    <row r="293" ht="17" customHeight="1">
      <c r="A293" t="s" s="23">
        <v>625</v>
      </c>
      <c r="B293" t="s" s="11">
        <v>626</v>
      </c>
      <c r="C293" s="12">
        <v>77.2</v>
      </c>
      <c r="D293" t="s" s="13">
        <v>41</v>
      </c>
      <c r="E293" t="s" s="13">
        <v>209</v>
      </c>
      <c r="F293" s="12">
        <v>28</v>
      </c>
    </row>
    <row r="294" ht="17" customHeight="1">
      <c r="A294" t="s" s="17">
        <v>627</v>
      </c>
      <c r="B294" t="s" s="11">
        <v>628</v>
      </c>
      <c r="C294" s="12">
        <v>57.4</v>
      </c>
      <c r="D294" t="s" s="13">
        <v>29</v>
      </c>
      <c r="E294" t="s" s="13">
        <v>80</v>
      </c>
      <c r="F294" s="12">
        <v>10</v>
      </c>
    </row>
    <row r="295" ht="17" customHeight="1">
      <c r="A295" t="s" s="17">
        <v>629</v>
      </c>
      <c r="B295" t="s" s="11">
        <v>630</v>
      </c>
      <c r="C295" s="12">
        <v>72.3</v>
      </c>
      <c r="D295" t="s" s="13">
        <v>35</v>
      </c>
      <c r="E295" t="s" s="13">
        <v>72</v>
      </c>
      <c r="F295" s="12">
        <v>31</v>
      </c>
    </row>
    <row r="296" ht="17" customHeight="1">
      <c r="A296" t="s" s="17">
        <v>631</v>
      </c>
      <c r="B296" t="s" s="11">
        <v>632</v>
      </c>
      <c r="C296" s="12">
        <v>85.90000000000001</v>
      </c>
      <c r="D296" t="s" s="13">
        <v>23</v>
      </c>
      <c r="E296" t="s" s="13">
        <v>46</v>
      </c>
      <c r="F296" s="12">
        <v>10</v>
      </c>
    </row>
    <row r="297" ht="17" customHeight="1">
      <c r="A297" t="s" s="53">
        <v>633</v>
      </c>
      <c r="B297" t="s" s="14">
        <v>634</v>
      </c>
      <c r="C297" s="15">
        <v>70.40000000000001</v>
      </c>
      <c r="D297" t="s" s="16">
        <v>35</v>
      </c>
      <c r="E297" t="s" s="16">
        <v>24</v>
      </c>
      <c r="F297" s="15">
        <v>23</v>
      </c>
    </row>
    <row r="298" ht="17" customHeight="1">
      <c r="A298" t="s" s="50">
        <v>635</v>
      </c>
      <c r="B298" t="s" s="7">
        <v>636</v>
      </c>
      <c r="C298" s="8">
        <v>27</v>
      </c>
      <c r="D298" t="s" s="9">
        <v>23</v>
      </c>
      <c r="E298" t="s" s="9">
        <v>51</v>
      </c>
      <c r="F298" s="8">
        <v>22</v>
      </c>
    </row>
    <row r="299" ht="17" customHeight="1">
      <c r="A299" t="s" s="36">
        <v>637</v>
      </c>
      <c r="B299" t="s" s="14">
        <v>638</v>
      </c>
      <c r="C299" s="15">
        <v>88.40000000000001</v>
      </c>
      <c r="D299" t="s" s="16">
        <v>41</v>
      </c>
      <c r="E299" t="s" s="16">
        <v>72</v>
      </c>
      <c r="F299" s="22">
        <v>32</v>
      </c>
    </row>
    <row r="300" ht="17" customHeight="1">
      <c r="A300" t="s" s="52">
        <v>639</v>
      </c>
      <c r="B300" t="s" s="7">
        <v>640</v>
      </c>
      <c r="C300" s="8">
        <v>35.1</v>
      </c>
      <c r="D300" t="s" s="9">
        <v>8</v>
      </c>
      <c r="E300" t="s" s="9">
        <v>51</v>
      </c>
      <c r="F300" s="28">
        <v>25</v>
      </c>
    </row>
    <row r="301" ht="17" customHeight="1">
      <c r="A301" t="s" s="10">
        <v>641</v>
      </c>
      <c r="B301" t="s" s="11">
        <v>642</v>
      </c>
      <c r="C301" s="12">
        <v>49.4</v>
      </c>
      <c r="D301" t="s" s="13">
        <v>60</v>
      </c>
      <c r="E301" t="s" s="13">
        <v>80</v>
      </c>
      <c r="F301" s="12">
        <v>17</v>
      </c>
    </row>
    <row r="302" ht="17" customHeight="1">
      <c r="A302" t="s" s="10">
        <v>643</v>
      </c>
      <c r="B302" t="s" s="11">
        <v>644</v>
      </c>
      <c r="C302" s="12">
        <v>55.2</v>
      </c>
      <c r="D302" t="s" s="13">
        <v>35</v>
      </c>
      <c r="E302" t="s" s="13">
        <v>96</v>
      </c>
      <c r="F302" s="12">
        <v>19</v>
      </c>
    </row>
    <row r="303" ht="17" customHeight="1">
      <c r="A303" t="s" s="30">
        <v>645</v>
      </c>
      <c r="B303" t="s" s="11">
        <v>646</v>
      </c>
      <c r="C303" s="12">
        <v>44.6</v>
      </c>
      <c r="D303" t="s" s="13">
        <v>23</v>
      </c>
      <c r="E303" t="s" s="13">
        <v>83</v>
      </c>
      <c r="F303" s="12">
        <v>22</v>
      </c>
    </row>
    <row r="304" ht="17" customHeight="1">
      <c r="A304" t="s" s="23">
        <v>647</v>
      </c>
      <c r="B304" t="s" s="11">
        <v>648</v>
      </c>
      <c r="C304" s="12">
        <v>67.09999999999999</v>
      </c>
      <c r="D304" t="s" s="13">
        <v>35</v>
      </c>
      <c r="E304" t="s" s="13">
        <v>13</v>
      </c>
      <c r="F304" s="12">
        <v>27</v>
      </c>
    </row>
    <row r="305" ht="16" customHeight="1">
      <c r="A305" t="s" s="31">
        <v>649</v>
      </c>
      <c r="B305" t="s" s="14">
        <v>650</v>
      </c>
      <c r="C305" s="15">
        <v>71.8</v>
      </c>
      <c r="D305" t="s" s="16">
        <v>41</v>
      </c>
      <c r="E305" t="s" s="16">
        <v>36</v>
      </c>
      <c r="F305" s="15">
        <v>4</v>
      </c>
    </row>
    <row r="306" ht="17" customHeight="1">
      <c r="A306" t="s" s="17">
        <v>651</v>
      </c>
      <c r="B306" t="s" s="7">
        <v>652</v>
      </c>
      <c r="C306" s="8">
        <v>45.1</v>
      </c>
      <c r="D306" t="s" s="9">
        <v>71</v>
      </c>
      <c r="E306" t="s" s="9">
        <v>36</v>
      </c>
      <c r="F306" s="8">
        <v>11</v>
      </c>
    </row>
    <row r="307" ht="17" customHeight="1">
      <c r="A307" t="s" s="31">
        <v>653</v>
      </c>
      <c r="B307" t="s" s="11">
        <v>654</v>
      </c>
      <c r="C307" s="12">
        <v>43.4</v>
      </c>
      <c r="D307" t="s" s="13">
        <v>23</v>
      </c>
      <c r="E307" t="s" s="13">
        <v>24</v>
      </c>
      <c r="F307" s="12">
        <v>2</v>
      </c>
    </row>
    <row r="308" ht="17" customHeight="1">
      <c r="A308" t="s" s="29">
        <v>655</v>
      </c>
      <c r="B308" t="s" s="11">
        <v>656</v>
      </c>
      <c r="C308" s="12">
        <v>58.7</v>
      </c>
      <c r="D308" t="s" s="13">
        <v>41</v>
      </c>
      <c r="E308" t="s" s="13">
        <v>72</v>
      </c>
      <c r="F308" s="12">
        <v>8</v>
      </c>
    </row>
    <row r="309" ht="17" customHeight="1">
      <c r="A309" t="s" s="31">
        <v>657</v>
      </c>
      <c r="B309" t="s" s="11">
        <v>658</v>
      </c>
      <c r="C309" s="12">
        <v>35.1</v>
      </c>
      <c r="D309" t="s" s="13">
        <v>35</v>
      </c>
      <c r="E309" t="s" s="13">
        <v>13</v>
      </c>
      <c r="F309" s="12">
        <v>3</v>
      </c>
    </row>
    <row r="310" ht="17" customHeight="1">
      <c r="A310" t="s" s="10">
        <v>659</v>
      </c>
      <c r="B310" t="s" s="11">
        <v>660</v>
      </c>
      <c r="C310" s="12">
        <v>56</v>
      </c>
      <c r="D310" t="s" s="13">
        <v>12</v>
      </c>
      <c r="E310" t="s" s="13">
        <v>54</v>
      </c>
      <c r="F310" s="12">
        <v>20</v>
      </c>
    </row>
    <row r="311" ht="17" customHeight="1">
      <c r="A311" t="s" s="17">
        <v>661</v>
      </c>
      <c r="B311" t="s" s="11">
        <v>662</v>
      </c>
      <c r="C311" s="12">
        <v>74.3</v>
      </c>
      <c r="D311" t="s" s="13">
        <v>8</v>
      </c>
      <c r="E311" t="s" s="13">
        <v>116</v>
      </c>
      <c r="F311" s="12">
        <v>29</v>
      </c>
    </row>
    <row r="312" ht="17" customHeight="1">
      <c r="A312" t="s" s="29">
        <v>663</v>
      </c>
      <c r="B312" t="s" s="11">
        <v>664</v>
      </c>
      <c r="C312" s="12">
        <v>62.4</v>
      </c>
      <c r="D312" t="s" s="13">
        <v>12</v>
      </c>
      <c r="E312" t="s" s="13">
        <v>93</v>
      </c>
      <c r="F312" s="12">
        <v>8</v>
      </c>
    </row>
    <row r="313" ht="17" customHeight="1">
      <c r="A313" t="s" s="6">
        <v>665</v>
      </c>
      <c r="B313" t="s" s="11">
        <v>666</v>
      </c>
      <c r="C313" s="12">
        <v>36.1</v>
      </c>
      <c r="D313" t="s" s="13">
        <v>60</v>
      </c>
      <c r="E313" t="s" s="13">
        <v>172</v>
      </c>
      <c r="F313" s="12">
        <v>13</v>
      </c>
    </row>
    <row r="314" ht="17" customHeight="1">
      <c r="A314" t="s" s="30">
        <v>667</v>
      </c>
      <c r="B314" t="s" s="14">
        <v>668</v>
      </c>
      <c r="C314" s="15">
        <v>44.2</v>
      </c>
      <c r="D314" t="s" s="16">
        <v>60</v>
      </c>
      <c r="E314" t="s" s="16">
        <v>32</v>
      </c>
      <c r="F314" s="22">
        <v>21</v>
      </c>
    </row>
    <row r="315" ht="17" customHeight="1">
      <c r="A315" t="s" s="6">
        <v>669</v>
      </c>
      <c r="B315" t="s" s="7">
        <v>670</v>
      </c>
      <c r="C315" s="8">
        <v>62.2</v>
      </c>
      <c r="D315" t="s" s="9">
        <v>23</v>
      </c>
      <c r="E315" t="s" s="9">
        <v>24</v>
      </c>
      <c r="F315" s="28">
        <v>14</v>
      </c>
    </row>
    <row r="316" ht="17" customHeight="1">
      <c r="A316" t="s" s="23">
        <v>671</v>
      </c>
      <c r="B316" t="s" s="11">
        <v>672</v>
      </c>
      <c r="C316" s="12">
        <v>54.6</v>
      </c>
      <c r="D316" t="s" s="13">
        <v>41</v>
      </c>
      <c r="E316" t="s" s="13">
        <v>93</v>
      </c>
      <c r="F316" s="12">
        <v>28</v>
      </c>
    </row>
    <row r="317" ht="17" customHeight="1">
      <c r="A317" t="s" s="29">
        <v>673</v>
      </c>
      <c r="B317" t="s" s="11">
        <v>674</v>
      </c>
      <c r="C317" s="12">
        <v>35.3</v>
      </c>
      <c r="D317" t="s" s="13">
        <v>8</v>
      </c>
      <c r="E317" t="s" s="13">
        <v>51</v>
      </c>
      <c r="F317" s="12">
        <v>5</v>
      </c>
    </row>
    <row r="318" ht="16" customHeight="1">
      <c r="A318" t="s" s="30">
        <v>675</v>
      </c>
      <c r="B318" t="s" s="14">
        <v>676</v>
      </c>
      <c r="C318" s="15">
        <v>52.7</v>
      </c>
      <c r="D318" t="s" s="16">
        <v>71</v>
      </c>
      <c r="E318" t="s" s="16">
        <v>36</v>
      </c>
      <c r="F318" s="15">
        <v>23</v>
      </c>
    </row>
    <row r="319" ht="17" customHeight="1">
      <c r="A319" t="s" s="17">
        <v>677</v>
      </c>
      <c r="B319" t="s" s="7">
        <v>678</v>
      </c>
      <c r="C319" s="8">
        <v>58.7</v>
      </c>
      <c r="D319" t="s" s="9">
        <v>35</v>
      </c>
      <c r="E319" t="s" s="9">
        <v>226</v>
      </c>
      <c r="F319" s="8">
        <v>31</v>
      </c>
    </row>
    <row r="320" ht="17" customHeight="1">
      <c r="A320" t="s" s="17">
        <v>679</v>
      </c>
      <c r="B320" t="s" s="11">
        <v>680</v>
      </c>
      <c r="C320" s="12">
        <v>57.9</v>
      </c>
      <c r="D320" t="s" s="13">
        <v>60</v>
      </c>
      <c r="E320" t="s" s="13">
        <v>9</v>
      </c>
      <c r="F320" s="12">
        <v>9</v>
      </c>
    </row>
    <row r="321" ht="17" customHeight="1">
      <c r="A321" t="s" s="6">
        <v>681</v>
      </c>
      <c r="B321" t="s" s="11">
        <v>682</v>
      </c>
      <c r="C321" s="12">
        <v>66.5</v>
      </c>
      <c r="D321" t="s" s="13">
        <v>71</v>
      </c>
      <c r="E321" t="s" s="13">
        <v>54</v>
      </c>
      <c r="F321" s="12">
        <v>15</v>
      </c>
    </row>
    <row r="322" ht="17" customHeight="1">
      <c r="A322" t="s" s="23">
        <v>683</v>
      </c>
      <c r="B322" t="s" s="11">
        <v>684</v>
      </c>
      <c r="C322" s="12">
        <v>64</v>
      </c>
      <c r="D322" t="s" s="13">
        <v>23</v>
      </c>
      <c r="E322" t="s" s="13">
        <v>96</v>
      </c>
      <c r="F322" s="12">
        <v>26</v>
      </c>
    </row>
    <row r="323" ht="17" customHeight="1">
      <c r="A323" t="s" s="30">
        <v>685</v>
      </c>
      <c r="B323" t="s" s="11">
        <v>686</v>
      </c>
      <c r="C323" s="12">
        <v>51.1</v>
      </c>
      <c r="D323" t="s" s="13">
        <v>8</v>
      </c>
      <c r="E323" t="s" s="13">
        <v>80</v>
      </c>
      <c r="F323" s="12">
        <v>21</v>
      </c>
    </row>
    <row r="324" ht="17" customHeight="1">
      <c r="A324" t="s" s="30">
        <v>687</v>
      </c>
      <c r="B324" t="s" s="11">
        <v>688</v>
      </c>
      <c r="C324" s="12">
        <v>49.1</v>
      </c>
      <c r="D324" t="s" s="13">
        <v>12</v>
      </c>
      <c r="E324" t="s" s="13">
        <v>101</v>
      </c>
      <c r="F324" s="12">
        <v>24</v>
      </c>
    </row>
    <row r="325" ht="17" customHeight="1">
      <c r="A325" t="s" s="6">
        <v>689</v>
      </c>
      <c r="B325" t="s" s="11">
        <v>690</v>
      </c>
      <c r="C325" s="12">
        <v>69.3</v>
      </c>
      <c r="D325" t="s" s="13">
        <v>23</v>
      </c>
      <c r="E325" t="s" s="13">
        <v>46</v>
      </c>
      <c r="F325" s="12">
        <v>14</v>
      </c>
    </row>
    <row r="326" ht="17" customHeight="1">
      <c r="A326" t="s" s="30">
        <v>691</v>
      </c>
      <c r="B326" t="s" s="11">
        <v>692</v>
      </c>
      <c r="C326" s="12">
        <v>35.7</v>
      </c>
      <c r="D326" t="s" s="13">
        <v>8</v>
      </c>
      <c r="E326" t="s" s="13">
        <v>20</v>
      </c>
      <c r="F326" s="12">
        <v>21</v>
      </c>
    </row>
    <row r="327" ht="17" customHeight="1">
      <c r="A327" t="s" s="34">
        <v>693</v>
      </c>
      <c r="B327" t="s" s="14">
        <v>694</v>
      </c>
      <c r="C327" s="15">
        <v>69.59999999999999</v>
      </c>
      <c r="D327" t="s" s="16">
        <v>35</v>
      </c>
      <c r="E327" t="s" s="16">
        <v>226</v>
      </c>
      <c r="F327" s="22">
        <v>19</v>
      </c>
    </row>
    <row r="328" ht="17" customHeight="1">
      <c r="A328" t="s" s="59">
        <v>695</v>
      </c>
      <c r="B328" t="s" s="24">
        <v>696</v>
      </c>
      <c r="C328" s="25">
        <v>52.3</v>
      </c>
      <c r="D328" t="s" s="26">
        <v>8</v>
      </c>
      <c r="E328" t="s" s="26">
        <v>51</v>
      </c>
      <c r="F328" s="27">
        <v>17</v>
      </c>
    </row>
    <row r="329" ht="17" customHeight="1">
      <c r="A329" t="s" s="52">
        <v>697</v>
      </c>
      <c r="B329" t="s" s="7">
        <v>698</v>
      </c>
      <c r="C329" s="8">
        <v>72.90000000000001</v>
      </c>
      <c r="D329" t="s" s="9">
        <v>41</v>
      </c>
      <c r="E329" t="s" s="9">
        <v>17</v>
      </c>
      <c r="F329" s="28">
        <v>28</v>
      </c>
    </row>
    <row r="330" ht="17" customHeight="1">
      <c r="A330" t="s" s="30">
        <v>699</v>
      </c>
      <c r="B330" t="s" s="11">
        <v>700</v>
      </c>
      <c r="C330" s="12">
        <v>55.1</v>
      </c>
      <c r="D330" t="s" s="13">
        <v>71</v>
      </c>
      <c r="E330" t="s" s="13">
        <v>101</v>
      </c>
      <c r="F330" s="12">
        <v>23</v>
      </c>
    </row>
    <row r="331" ht="17" customHeight="1">
      <c r="A331" t="s" s="30">
        <v>701</v>
      </c>
      <c r="B331" t="s" s="11">
        <v>702</v>
      </c>
      <c r="C331" s="12">
        <v>60.8</v>
      </c>
      <c r="D331" t="s" s="13">
        <v>41</v>
      </c>
      <c r="E331" t="s" s="13">
        <v>93</v>
      </c>
      <c r="F331" s="12">
        <v>24</v>
      </c>
    </row>
    <row r="332" ht="17" customHeight="1">
      <c r="A332" t="s" s="6">
        <v>703</v>
      </c>
      <c r="B332" t="s" s="11">
        <v>704</v>
      </c>
      <c r="C332" s="12">
        <v>44.5</v>
      </c>
      <c r="D332" t="s" s="13">
        <v>71</v>
      </c>
      <c r="E332" t="s" s="13">
        <v>269</v>
      </c>
      <c r="F332" s="12">
        <v>15</v>
      </c>
    </row>
    <row r="333" ht="16" customHeight="1">
      <c r="A333" t="s" s="10">
        <v>705</v>
      </c>
      <c r="B333" t="s" s="14">
        <v>706</v>
      </c>
      <c r="C333" s="15">
        <v>62</v>
      </c>
      <c r="D333" t="s" s="16">
        <v>23</v>
      </c>
      <c r="E333" t="s" s="16">
        <v>32</v>
      </c>
      <c r="F333" s="15">
        <v>18</v>
      </c>
    </row>
    <row r="334" ht="17" customHeight="1">
      <c r="A334" t="s" s="44">
        <v>707</v>
      </c>
      <c r="B334" t="s" s="24">
        <v>708</v>
      </c>
      <c r="C334" s="25">
        <v>64.2</v>
      </c>
      <c r="D334" t="s" s="26">
        <v>8</v>
      </c>
      <c r="E334" t="s" s="26">
        <v>57</v>
      </c>
      <c r="F334" s="25">
        <v>13</v>
      </c>
    </row>
    <row r="335" ht="17" customHeight="1">
      <c r="A335" t="s" s="43">
        <v>709</v>
      </c>
      <c r="B335" t="s" s="7">
        <v>710</v>
      </c>
      <c r="C335" s="8">
        <v>40.9</v>
      </c>
      <c r="D335" t="s" s="9">
        <v>41</v>
      </c>
      <c r="E335" t="s" s="9">
        <v>17</v>
      </c>
      <c r="F335" s="8">
        <v>12</v>
      </c>
    </row>
    <row r="336" ht="17" customHeight="1">
      <c r="A336" t="s" s="6">
        <v>711</v>
      </c>
      <c r="B336" t="s" s="11">
        <v>712</v>
      </c>
      <c r="C336" s="12">
        <v>52.3</v>
      </c>
      <c r="D336" t="s" s="13">
        <v>8</v>
      </c>
      <c r="E336" t="s" s="13">
        <v>80</v>
      </c>
      <c r="F336" s="12">
        <v>13</v>
      </c>
    </row>
    <row r="337" ht="17" customHeight="1">
      <c r="A337" t="s" s="31">
        <v>713</v>
      </c>
      <c r="B337" t="s" s="11">
        <v>714</v>
      </c>
      <c r="C337" s="12">
        <v>52.4</v>
      </c>
      <c r="D337" t="s" s="13">
        <v>23</v>
      </c>
      <c r="E337" t="s" s="13">
        <v>80</v>
      </c>
      <c r="F337" s="12">
        <v>2</v>
      </c>
    </row>
    <row r="338" ht="17" customHeight="1">
      <c r="A338" t="s" s="10">
        <v>715</v>
      </c>
      <c r="B338" t="s" s="11">
        <v>716</v>
      </c>
      <c r="C338" s="12">
        <v>62.2</v>
      </c>
      <c r="D338" t="s" s="13">
        <v>29</v>
      </c>
      <c r="E338" t="s" s="13">
        <v>68</v>
      </c>
      <c r="F338" s="12">
        <v>18</v>
      </c>
    </row>
    <row r="339" ht="17" customHeight="1">
      <c r="A339" t="s" s="29">
        <v>717</v>
      </c>
      <c r="B339" t="s" s="11">
        <v>718</v>
      </c>
      <c r="C339" s="12">
        <v>60.9</v>
      </c>
      <c r="D339" t="s" s="13">
        <v>60</v>
      </c>
      <c r="E339" t="s" s="13">
        <v>32</v>
      </c>
      <c r="F339" s="12">
        <v>5</v>
      </c>
    </row>
    <row r="340" ht="17" customHeight="1">
      <c r="A340" t="s" s="30">
        <v>719</v>
      </c>
      <c r="B340" t="s" s="14">
        <v>720</v>
      </c>
      <c r="C340" s="15">
        <v>58.5</v>
      </c>
      <c r="D340" t="s" s="16">
        <v>29</v>
      </c>
      <c r="E340" t="s" s="16">
        <v>32</v>
      </c>
      <c r="F340" s="15">
        <v>22</v>
      </c>
    </row>
    <row r="341" ht="17" customHeight="1">
      <c r="A341" t="s" s="17">
        <v>721</v>
      </c>
      <c r="B341" t="s" s="7">
        <v>722</v>
      </c>
      <c r="C341" s="8">
        <v>39</v>
      </c>
      <c r="D341" t="s" s="9">
        <v>23</v>
      </c>
      <c r="E341" t="s" s="9">
        <v>68</v>
      </c>
      <c r="F341" s="8">
        <v>10</v>
      </c>
    </row>
    <row r="342" ht="17" customHeight="1">
      <c r="A342" t="s" s="17">
        <v>723</v>
      </c>
      <c r="B342" t="s" s="11">
        <v>724</v>
      </c>
      <c r="C342" s="12">
        <v>17</v>
      </c>
      <c r="D342" t="s" s="13">
        <v>75</v>
      </c>
      <c r="E342" t="s" s="13">
        <v>137</v>
      </c>
      <c r="F342" s="12">
        <v>10</v>
      </c>
    </row>
    <row r="343" ht="17" customHeight="1">
      <c r="A343" t="s" s="30">
        <v>725</v>
      </c>
      <c r="B343" t="s" s="11">
        <v>726</v>
      </c>
      <c r="C343" s="12">
        <v>36</v>
      </c>
      <c r="D343" t="s" s="13">
        <v>71</v>
      </c>
      <c r="E343" t="s" s="13">
        <v>93</v>
      </c>
      <c r="F343" s="12">
        <v>23</v>
      </c>
    </row>
    <row r="344" ht="17" customHeight="1">
      <c r="A344" t="s" s="51">
        <v>727</v>
      </c>
      <c r="B344" t="s" s="14">
        <v>728</v>
      </c>
      <c r="C344" s="15">
        <v>19.6</v>
      </c>
      <c r="D344" t="s" s="16">
        <v>23</v>
      </c>
      <c r="E344" t="s" s="16">
        <v>172</v>
      </c>
      <c r="F344" s="15">
        <v>26</v>
      </c>
    </row>
    <row r="345" ht="16" customHeight="1">
      <c r="A345" t="s" s="60">
        <v>729</v>
      </c>
      <c r="B345" t="s" s="7">
        <v>730</v>
      </c>
      <c r="C345" s="8">
        <v>58.1</v>
      </c>
      <c r="D345" t="s" s="9">
        <v>16</v>
      </c>
      <c r="E345" t="s" s="9">
        <v>17</v>
      </c>
      <c r="F345" s="8">
        <v>3</v>
      </c>
    </row>
    <row r="346" ht="17" customHeight="1">
      <c r="A346" t="s" s="31">
        <v>731</v>
      </c>
      <c r="B346" t="s" s="11">
        <v>732</v>
      </c>
      <c r="C346" s="12">
        <v>23.5</v>
      </c>
      <c r="D346" t="s" s="13">
        <v>23</v>
      </c>
      <c r="E346" t="s" s="13">
        <v>96</v>
      </c>
      <c r="F346" s="12">
        <v>2</v>
      </c>
    </row>
    <row r="347" ht="17" customHeight="1">
      <c r="A347" t="s" s="36">
        <v>733</v>
      </c>
      <c r="B347" t="s" s="14">
        <v>734</v>
      </c>
      <c r="C347" s="15">
        <v>51.8</v>
      </c>
      <c r="D347" t="s" s="16">
        <v>8</v>
      </c>
      <c r="E347" t="s" s="16">
        <v>32</v>
      </c>
      <c r="F347" s="15">
        <v>9</v>
      </c>
    </row>
    <row r="348" ht="16" customHeight="1">
      <c r="A348" t="s" s="61">
        <v>735</v>
      </c>
      <c r="B348" t="s" s="62">
        <v>736</v>
      </c>
      <c r="C348" s="63">
        <v>37.3</v>
      </c>
      <c r="D348" t="s" s="7">
        <v>60</v>
      </c>
      <c r="E348" t="s" s="9">
        <v>17</v>
      </c>
      <c r="F348" s="8">
        <v>1</v>
      </c>
    </row>
    <row r="349" ht="17" customHeight="1">
      <c r="A349" t="s" s="29">
        <v>737</v>
      </c>
      <c r="B349" t="s" s="20">
        <v>738</v>
      </c>
      <c r="C349" s="21">
        <v>83.40000000000001</v>
      </c>
      <c r="D349" t="s" s="13">
        <v>23</v>
      </c>
      <c r="E349" t="s" s="13">
        <v>80</v>
      </c>
      <c r="F349" s="12">
        <v>6</v>
      </c>
    </row>
    <row r="350" ht="17" customHeight="1">
      <c r="A350" t="s" s="31">
        <v>739</v>
      </c>
      <c r="B350" t="s" s="11">
        <v>740</v>
      </c>
      <c r="C350" s="12">
        <v>29.9</v>
      </c>
      <c r="D350" t="s" s="13">
        <v>71</v>
      </c>
      <c r="E350" t="s" s="13">
        <v>72</v>
      </c>
      <c r="F350" s="12">
        <v>3</v>
      </c>
    </row>
    <row r="351" ht="17" customHeight="1">
      <c r="A351" t="s" s="31">
        <v>741</v>
      </c>
      <c r="B351" t="s" s="18">
        <v>742</v>
      </c>
      <c r="C351" s="12">
        <v>65.8</v>
      </c>
      <c r="D351" t="s" s="13">
        <v>71</v>
      </c>
      <c r="E351" t="s" s="13">
        <v>269</v>
      </c>
      <c r="F351" s="12">
        <v>3</v>
      </c>
    </row>
    <row r="352" ht="17" customHeight="1">
      <c r="A352" t="s" s="31">
        <v>743</v>
      </c>
      <c r="B352" t="s" s="57">
        <v>744</v>
      </c>
      <c r="C352" s="58">
        <v>44.5</v>
      </c>
      <c r="D352" t="s" s="13">
        <v>60</v>
      </c>
      <c r="E352" t="s" s="13">
        <v>46</v>
      </c>
      <c r="F352" s="12">
        <v>1</v>
      </c>
    </row>
    <row r="353" ht="17" customHeight="1">
      <c r="A353" t="s" s="17">
        <v>745</v>
      </c>
      <c r="B353" t="s" s="20">
        <v>746</v>
      </c>
      <c r="C353" s="12">
        <v>70.90000000000001</v>
      </c>
      <c r="D353" t="s" s="13">
        <v>35</v>
      </c>
      <c r="E353" t="s" s="13">
        <v>24</v>
      </c>
      <c r="F353" s="12">
        <v>11</v>
      </c>
    </row>
    <row r="354" ht="17" customHeight="1">
      <c r="A354" t="s" s="17">
        <v>747</v>
      </c>
      <c r="B354" t="s" s="11">
        <v>748</v>
      </c>
      <c r="C354" s="12">
        <v>53.1</v>
      </c>
      <c r="D354" t="s" s="13">
        <v>8</v>
      </c>
      <c r="E354" t="s" s="13">
        <v>57</v>
      </c>
      <c r="F354" s="12">
        <v>29</v>
      </c>
    </row>
    <row r="355" ht="17" customHeight="1">
      <c r="A355" t="s" s="10">
        <v>749</v>
      </c>
      <c r="B355" t="s" s="11">
        <v>750</v>
      </c>
      <c r="C355" s="12">
        <v>45.9</v>
      </c>
      <c r="D355" t="s" s="13">
        <v>71</v>
      </c>
      <c r="E355" t="s" s="13">
        <v>96</v>
      </c>
      <c r="F355" s="12">
        <v>19</v>
      </c>
    </row>
    <row r="356" ht="17" customHeight="1">
      <c r="A356" t="s" s="6">
        <v>751</v>
      </c>
      <c r="B356" t="s" s="11">
        <v>752</v>
      </c>
      <c r="C356" s="12">
        <v>76.09999999999999</v>
      </c>
      <c r="D356" t="s" s="13">
        <v>60</v>
      </c>
      <c r="E356" t="s" s="13">
        <v>9</v>
      </c>
      <c r="F356" s="12">
        <v>13</v>
      </c>
    </row>
    <row r="357" ht="17" customHeight="1">
      <c r="A357" t="s" s="17">
        <v>753</v>
      </c>
      <c r="B357" t="s" s="11">
        <v>754</v>
      </c>
      <c r="C357" s="12">
        <v>56.5</v>
      </c>
      <c r="D357" t="s" s="13">
        <v>29</v>
      </c>
      <c r="E357" t="s" s="13">
        <v>80</v>
      </c>
      <c r="F357" s="12">
        <v>30</v>
      </c>
    </row>
    <row r="358" ht="17" customHeight="1">
      <c r="A358" t="s" s="30">
        <v>755</v>
      </c>
      <c r="B358" t="s" s="11">
        <v>756</v>
      </c>
      <c r="C358" s="12">
        <v>54.9</v>
      </c>
      <c r="D358" t="s" s="13">
        <v>60</v>
      </c>
      <c r="E358" t="s" s="13">
        <v>172</v>
      </c>
      <c r="F358" s="12">
        <v>21</v>
      </c>
    </row>
    <row r="359" ht="17" customHeight="1">
      <c r="A359" t="s" s="30">
        <v>757</v>
      </c>
      <c r="B359" t="s" s="11">
        <v>758</v>
      </c>
      <c r="C359" s="12">
        <v>74.3</v>
      </c>
      <c r="D359" t="s" s="13">
        <v>29</v>
      </c>
      <c r="E359" t="s" s="13">
        <v>13</v>
      </c>
      <c r="F359" s="12">
        <v>22</v>
      </c>
    </row>
    <row r="360" ht="17" customHeight="1">
      <c r="A360" t="s" s="23">
        <v>759</v>
      </c>
      <c r="B360" t="s" s="11">
        <v>760</v>
      </c>
      <c r="C360" s="12">
        <v>64.40000000000001</v>
      </c>
      <c r="D360" t="s" s="13">
        <v>41</v>
      </c>
      <c r="E360" t="s" s="13">
        <v>61</v>
      </c>
      <c r="F360" s="12">
        <v>28</v>
      </c>
    </row>
    <row r="361" ht="17" customHeight="1">
      <c r="A361" t="s" s="17">
        <v>761</v>
      </c>
      <c r="B361" t="s" s="11">
        <v>762</v>
      </c>
      <c r="C361" s="12">
        <v>86.5</v>
      </c>
      <c r="D361" t="s" s="13">
        <v>41</v>
      </c>
      <c r="E361" t="s" s="13">
        <v>226</v>
      </c>
      <c r="F361" s="12">
        <v>12</v>
      </c>
    </row>
    <row r="362" ht="17" customHeight="1">
      <c r="A362" t="s" s="31">
        <v>763</v>
      </c>
      <c r="B362" t="s" s="11">
        <v>764</v>
      </c>
      <c r="C362" s="12">
        <v>69.7</v>
      </c>
      <c r="D362" t="s" s="13">
        <v>35</v>
      </c>
      <c r="E362" t="s" s="13">
        <v>96</v>
      </c>
      <c r="F362" s="12">
        <v>3</v>
      </c>
    </row>
    <row r="363" ht="17" customHeight="1">
      <c r="A363" t="s" s="6">
        <v>765</v>
      </c>
      <c r="B363" t="s" s="11">
        <v>766</v>
      </c>
      <c r="C363" s="12">
        <v>61.8</v>
      </c>
      <c r="D363" t="s" s="13">
        <v>8</v>
      </c>
      <c r="E363" t="s" s="13">
        <v>46</v>
      </c>
      <c r="F363" s="12">
        <v>13</v>
      </c>
    </row>
    <row r="364" ht="17" customHeight="1">
      <c r="A364" t="s" s="30">
        <v>767</v>
      </c>
      <c r="B364" t="s" s="11">
        <v>768</v>
      </c>
      <c r="C364" s="12">
        <v>73.90000000000001</v>
      </c>
      <c r="D364" t="s" s="13">
        <v>12</v>
      </c>
      <c r="E364" t="s" s="13">
        <v>209</v>
      </c>
      <c r="F364" s="12">
        <v>24</v>
      </c>
    </row>
    <row r="365" ht="17" customHeight="1">
      <c r="A365" t="s" s="44">
        <v>769</v>
      </c>
      <c r="B365" t="s" s="14">
        <v>770</v>
      </c>
      <c r="C365" s="15">
        <v>48.7</v>
      </c>
      <c r="D365" t="s" s="16">
        <v>35</v>
      </c>
      <c r="E365" t="s" s="16">
        <v>13</v>
      </c>
      <c r="F365" s="15">
        <v>15</v>
      </c>
    </row>
    <row r="366" ht="16" customHeight="1">
      <c r="A366" t="s" s="54">
        <v>771</v>
      </c>
      <c r="B366" t="s" s="7">
        <v>772</v>
      </c>
      <c r="C366" s="8">
        <v>50.4</v>
      </c>
      <c r="D366" t="s" s="9">
        <v>12</v>
      </c>
      <c r="E366" t="s" s="9">
        <v>17</v>
      </c>
      <c r="F366" s="8">
        <v>8</v>
      </c>
    </row>
    <row r="367" ht="17" customHeight="1">
      <c r="A367" t="s" s="30">
        <v>773</v>
      </c>
      <c r="B367" t="s" s="11">
        <v>774</v>
      </c>
      <c r="C367" s="12">
        <v>53.9</v>
      </c>
      <c r="D367" t="s" s="13">
        <v>35</v>
      </c>
      <c r="E367" t="s" s="13">
        <v>72</v>
      </c>
      <c r="F367" s="12">
        <v>23</v>
      </c>
    </row>
    <row r="368" ht="17" customHeight="1">
      <c r="A368" t="s" s="17">
        <v>775</v>
      </c>
      <c r="B368" t="s" s="11">
        <v>776</v>
      </c>
      <c r="C368" s="12">
        <v>34.1</v>
      </c>
      <c r="D368" t="s" s="13">
        <v>358</v>
      </c>
      <c r="E368" t="s" s="13">
        <v>68</v>
      </c>
      <c r="F368" s="12">
        <v>9</v>
      </c>
    </row>
    <row r="369" ht="17" customHeight="1">
      <c r="A369" t="s" s="23">
        <v>777</v>
      </c>
      <c r="B369" t="s" s="11">
        <v>778</v>
      </c>
      <c r="C369" s="12">
        <v>58.2</v>
      </c>
      <c r="D369" t="s" s="13">
        <v>60</v>
      </c>
      <c r="E369" t="s" s="13">
        <v>80</v>
      </c>
      <c r="F369" s="12">
        <v>25</v>
      </c>
    </row>
    <row r="370" ht="17" customHeight="1">
      <c r="A370" t="s" s="6">
        <v>779</v>
      </c>
      <c r="B370" t="s" s="11">
        <v>780</v>
      </c>
      <c r="C370" s="12">
        <v>26.4</v>
      </c>
      <c r="D370" t="s" s="13">
        <v>29</v>
      </c>
      <c r="E370" t="s" s="13">
        <v>20</v>
      </c>
      <c r="F370" s="12">
        <v>14</v>
      </c>
    </row>
    <row r="371" ht="17" customHeight="1">
      <c r="A371" t="s" s="31">
        <v>781</v>
      </c>
      <c r="B371" t="s" s="11">
        <v>782</v>
      </c>
      <c r="C371" s="12">
        <v>33.5</v>
      </c>
      <c r="D371" t="s" s="13">
        <v>29</v>
      </c>
      <c r="E371" t="s" s="13">
        <v>13</v>
      </c>
      <c r="F371" s="12">
        <v>2</v>
      </c>
    </row>
    <row r="372" ht="17" customHeight="1">
      <c r="A372" t="s" s="17">
        <v>783</v>
      </c>
      <c r="B372" t="s" s="11">
        <v>784</v>
      </c>
      <c r="C372" s="12">
        <v>49.5</v>
      </c>
      <c r="D372" t="s" s="13">
        <v>35</v>
      </c>
      <c r="E372" t="s" s="13">
        <v>13</v>
      </c>
      <c r="F372" s="12">
        <v>31</v>
      </c>
    </row>
    <row r="373" ht="17" customHeight="1">
      <c r="A373" t="s" s="31">
        <v>785</v>
      </c>
      <c r="B373" t="s" s="11">
        <v>786</v>
      </c>
      <c r="C373" s="12">
        <v>60.7</v>
      </c>
      <c r="D373" t="s" s="13">
        <v>71</v>
      </c>
      <c r="E373" t="s" s="13">
        <v>24</v>
      </c>
      <c r="F373" s="12">
        <v>3</v>
      </c>
    </row>
    <row r="374" ht="17" customHeight="1">
      <c r="A374" t="s" s="10">
        <v>787</v>
      </c>
      <c r="B374" t="s" s="11">
        <v>788</v>
      </c>
      <c r="C374" s="12">
        <v>69.90000000000001</v>
      </c>
      <c r="D374" t="s" s="13">
        <v>60</v>
      </c>
      <c r="E374" t="s" s="13">
        <v>116</v>
      </c>
      <c r="F374" s="12">
        <v>17</v>
      </c>
    </row>
    <row r="375" ht="16" customHeight="1">
      <c r="A375" t="s" s="23">
        <v>789</v>
      </c>
      <c r="B375" t="s" s="14">
        <v>790</v>
      </c>
      <c r="C375" s="15">
        <v>57.4</v>
      </c>
      <c r="D375" t="s" s="16">
        <v>71</v>
      </c>
      <c r="E375" t="s" s="16">
        <v>36</v>
      </c>
      <c r="F375" s="15">
        <v>27</v>
      </c>
    </row>
    <row r="376" ht="17" customHeight="1">
      <c r="A376" t="s" s="30">
        <v>791</v>
      </c>
      <c r="B376" t="s" s="7">
        <v>792</v>
      </c>
      <c r="C376" s="8">
        <v>61.1</v>
      </c>
      <c r="D376" t="s" s="9">
        <v>23</v>
      </c>
      <c r="E376" t="s" s="9">
        <v>90</v>
      </c>
      <c r="F376" s="8">
        <v>22</v>
      </c>
    </row>
    <row r="377" ht="16" customHeight="1">
      <c r="A377" t="s" s="31">
        <v>793</v>
      </c>
      <c r="B377" t="s" s="14">
        <v>794</v>
      </c>
      <c r="C377" s="15">
        <v>64.90000000000001</v>
      </c>
      <c r="D377" t="s" s="16">
        <v>29</v>
      </c>
      <c r="E377" t="s" s="16">
        <v>51</v>
      </c>
      <c r="F377" s="15">
        <v>1</v>
      </c>
    </row>
    <row r="378" ht="17" customHeight="1">
      <c r="A378" t="s" s="30">
        <v>795</v>
      </c>
      <c r="B378" t="s" s="7">
        <v>796</v>
      </c>
      <c r="C378" s="8">
        <v>58.7</v>
      </c>
      <c r="D378" t="s" s="9">
        <v>358</v>
      </c>
      <c r="E378" t="s" s="9">
        <v>68</v>
      </c>
      <c r="F378" s="8">
        <v>21</v>
      </c>
    </row>
    <row r="379" ht="17" customHeight="1">
      <c r="A379" t="s" s="10">
        <v>797</v>
      </c>
      <c r="B379" t="s" s="14">
        <v>798</v>
      </c>
      <c r="C379" s="15">
        <v>68.59999999999999</v>
      </c>
      <c r="D379" t="s" s="16">
        <v>35</v>
      </c>
      <c r="E379" t="s" s="16">
        <v>36</v>
      </c>
      <c r="F379" s="22">
        <v>19</v>
      </c>
    </row>
    <row r="380" ht="17" customHeight="1">
      <c r="A380" t="s" s="17">
        <v>799</v>
      </c>
      <c r="B380" t="s" s="7">
        <v>800</v>
      </c>
      <c r="C380" s="8">
        <v>74.2</v>
      </c>
      <c r="D380" t="s" s="9">
        <v>23</v>
      </c>
      <c r="E380" t="s" s="9">
        <v>68</v>
      </c>
      <c r="F380" s="28">
        <v>30</v>
      </c>
    </row>
    <row r="381" ht="17" customHeight="1">
      <c r="A381" t="s" s="31">
        <v>801</v>
      </c>
      <c r="B381" t="s" s="11">
        <v>802</v>
      </c>
      <c r="C381" s="12">
        <v>46.9</v>
      </c>
      <c r="D381" t="s" s="13">
        <v>71</v>
      </c>
      <c r="E381" t="s" s="13">
        <v>209</v>
      </c>
      <c r="F381" s="12">
        <v>3</v>
      </c>
    </row>
    <row r="382" ht="17" customHeight="1">
      <c r="A382" t="s" s="23">
        <v>803</v>
      </c>
      <c r="B382" t="s" s="11">
        <v>804</v>
      </c>
      <c r="C382" s="12">
        <v>29.1</v>
      </c>
      <c r="D382" t="s" s="13">
        <v>35</v>
      </c>
      <c r="E382" t="s" s="13">
        <v>96</v>
      </c>
      <c r="F382" s="12">
        <v>27</v>
      </c>
    </row>
    <row r="383" ht="17" customHeight="1">
      <c r="A383" t="s" s="17">
        <v>805</v>
      </c>
      <c r="B383" t="s" s="11">
        <v>806</v>
      </c>
      <c r="C383" s="12">
        <v>48.5</v>
      </c>
      <c r="D383" t="s" s="13">
        <v>12</v>
      </c>
      <c r="E383" t="s" s="13">
        <v>13</v>
      </c>
      <c r="F383" s="12">
        <v>32</v>
      </c>
    </row>
    <row r="384" ht="17" customHeight="1">
      <c r="A384" t="s" s="17">
        <v>807</v>
      </c>
      <c r="B384" t="s" s="11">
        <v>808</v>
      </c>
      <c r="C384" s="12">
        <v>46.5</v>
      </c>
      <c r="D384" t="s" s="13">
        <v>8</v>
      </c>
      <c r="E384" t="s" s="13">
        <v>172</v>
      </c>
      <c r="F384" s="12">
        <v>9</v>
      </c>
    </row>
    <row r="385" ht="17" customHeight="1">
      <c r="A385" t="s" s="32">
        <v>809</v>
      </c>
      <c r="B385" t="s" s="14">
        <v>810</v>
      </c>
      <c r="C385" s="15">
        <v>74.40000000000001</v>
      </c>
      <c r="D385" t="s" s="16">
        <v>71</v>
      </c>
      <c r="E385" t="s" s="16">
        <v>101</v>
      </c>
      <c r="F385" s="15">
        <v>7</v>
      </c>
    </row>
    <row r="386" ht="16" customHeight="1">
      <c r="A386" t="s" s="54">
        <v>811</v>
      </c>
      <c r="B386" t="s" s="7">
        <v>812</v>
      </c>
      <c r="C386" s="8">
        <v>70.5</v>
      </c>
      <c r="D386" t="s" s="9">
        <v>35</v>
      </c>
      <c r="E386" t="s" s="9">
        <v>226</v>
      </c>
      <c r="F386" s="8">
        <v>7</v>
      </c>
    </row>
    <row r="387" ht="17" customHeight="1">
      <c r="A387" t="s" s="6">
        <v>813</v>
      </c>
      <c r="B387" t="s" s="11">
        <v>814</v>
      </c>
      <c r="C387" s="12">
        <v>82.59999999999999</v>
      </c>
      <c r="D387" t="s" s="13">
        <v>41</v>
      </c>
      <c r="E387" t="s" s="13">
        <v>13</v>
      </c>
      <c r="F387" s="12">
        <v>16</v>
      </c>
    </row>
    <row r="388" ht="16" customHeight="1">
      <c r="A388" t="s" s="17">
        <v>815</v>
      </c>
      <c r="B388" t="s" s="14">
        <v>816</v>
      </c>
      <c r="C388" s="15">
        <v>55.6</v>
      </c>
      <c r="D388" t="s" s="16">
        <v>41</v>
      </c>
      <c r="E388" t="s" s="16">
        <v>36</v>
      </c>
      <c r="F388" s="15">
        <v>32</v>
      </c>
    </row>
    <row r="389" ht="17" customHeight="1">
      <c r="A389" t="s" s="6">
        <v>817</v>
      </c>
      <c r="B389" t="s" s="7">
        <v>818</v>
      </c>
      <c r="C389" s="8">
        <v>66.3</v>
      </c>
      <c r="D389" t="s" s="9">
        <v>71</v>
      </c>
      <c r="E389" t="s" s="9">
        <v>36</v>
      </c>
      <c r="F389" s="8">
        <v>15</v>
      </c>
    </row>
    <row r="390" ht="17" customHeight="1">
      <c r="A390" t="s" s="10">
        <v>819</v>
      </c>
      <c r="B390" t="s" s="11">
        <v>820</v>
      </c>
      <c r="C390" s="12">
        <v>64.7</v>
      </c>
      <c r="D390" t="s" s="13">
        <v>23</v>
      </c>
      <c r="E390" t="s" s="13">
        <v>9</v>
      </c>
      <c r="F390" s="12">
        <v>18</v>
      </c>
    </row>
    <row r="391" ht="17" customHeight="1">
      <c r="A391" t="s" s="17">
        <v>821</v>
      </c>
      <c r="B391" t="s" s="11">
        <v>822</v>
      </c>
      <c r="C391" s="12">
        <v>51.2</v>
      </c>
      <c r="D391" t="s" s="13">
        <v>60</v>
      </c>
      <c r="E391" t="s" s="13">
        <v>68</v>
      </c>
      <c r="F391" s="12">
        <v>29</v>
      </c>
    </row>
    <row r="392" ht="17" customHeight="1">
      <c r="A392" t="s" s="31">
        <v>823</v>
      </c>
      <c r="B392" t="s" s="11">
        <v>824</v>
      </c>
      <c r="C392" s="12">
        <v>79</v>
      </c>
      <c r="D392" t="s" s="13">
        <v>12</v>
      </c>
      <c r="E392" t="s" s="13">
        <v>61</v>
      </c>
      <c r="F392" s="12">
        <v>4</v>
      </c>
    </row>
    <row r="393" ht="17" customHeight="1">
      <c r="A393" t="s" s="30">
        <v>825</v>
      </c>
      <c r="B393" t="s" s="11">
        <v>826</v>
      </c>
      <c r="C393" s="12">
        <v>53</v>
      </c>
      <c r="D393" t="s" s="13">
        <v>23</v>
      </c>
      <c r="E393" t="s" s="13">
        <v>172</v>
      </c>
      <c r="F393" s="12">
        <v>22</v>
      </c>
    </row>
    <row r="394" ht="17" customHeight="1">
      <c r="A394" t="s" s="30">
        <v>827</v>
      </c>
      <c r="B394" t="s" s="11">
        <v>828</v>
      </c>
      <c r="C394" s="12">
        <v>56.9</v>
      </c>
      <c r="D394" t="s" s="13">
        <v>60</v>
      </c>
      <c r="E394" t="s" s="13">
        <v>57</v>
      </c>
      <c r="F394" s="12">
        <v>21</v>
      </c>
    </row>
    <row r="395" ht="17" customHeight="1">
      <c r="A395" t="s" s="29">
        <v>829</v>
      </c>
      <c r="B395" t="s" s="11">
        <v>830</v>
      </c>
      <c r="C395" s="12">
        <v>69.09999999999999</v>
      </c>
      <c r="D395" t="s" s="13">
        <v>23</v>
      </c>
      <c r="E395" t="s" s="13">
        <v>68</v>
      </c>
      <c r="F395" s="12">
        <v>6</v>
      </c>
    </row>
    <row r="396" ht="17" customHeight="1">
      <c r="A396" t="s" s="36">
        <v>831</v>
      </c>
      <c r="B396" t="s" s="14">
        <v>832</v>
      </c>
      <c r="C396" s="15">
        <v>77.09999999999999</v>
      </c>
      <c r="D396" t="s" s="16">
        <v>12</v>
      </c>
      <c r="E396" t="s" s="16">
        <v>24</v>
      </c>
      <c r="F396" s="15">
        <v>12</v>
      </c>
    </row>
    <row r="397" ht="17" customHeight="1">
      <c r="A397" t="s" s="37">
        <v>833</v>
      </c>
      <c r="B397" t="s" s="7">
        <v>834</v>
      </c>
      <c r="C397" s="8">
        <v>65</v>
      </c>
      <c r="D397" t="s" s="9">
        <v>8</v>
      </c>
      <c r="E397" t="s" s="9">
        <v>51</v>
      </c>
      <c r="F397" s="8">
        <v>13</v>
      </c>
    </row>
    <row r="398" ht="17" customHeight="1">
      <c r="A398" t="s" s="6">
        <v>835</v>
      </c>
      <c r="B398" t="s" s="11">
        <v>836</v>
      </c>
      <c r="C398" s="12">
        <v>34.4</v>
      </c>
      <c r="D398" t="s" s="13">
        <v>8</v>
      </c>
      <c r="E398" t="s" s="13">
        <v>116</v>
      </c>
      <c r="F398" s="12">
        <v>13</v>
      </c>
    </row>
    <row r="399" ht="17" customHeight="1">
      <c r="A399" t="s" s="31">
        <v>837</v>
      </c>
      <c r="B399" t="s" s="11">
        <v>838</v>
      </c>
      <c r="C399" s="12">
        <v>70.5</v>
      </c>
      <c r="D399" t="s" s="13">
        <v>41</v>
      </c>
      <c r="E399" t="s" s="13">
        <v>17</v>
      </c>
      <c r="F399" s="12">
        <v>4</v>
      </c>
    </row>
    <row r="400" ht="17" customHeight="1">
      <c r="A400" t="s" s="17">
        <v>839</v>
      </c>
      <c r="B400" t="s" s="11">
        <v>840</v>
      </c>
      <c r="C400" s="12">
        <v>41</v>
      </c>
      <c r="D400" t="s" s="13">
        <v>23</v>
      </c>
      <c r="E400" t="s" s="13">
        <v>9</v>
      </c>
      <c r="F400" s="12">
        <v>30</v>
      </c>
    </row>
    <row r="401" ht="17" customHeight="1">
      <c r="A401" t="s" s="10">
        <v>841</v>
      </c>
      <c r="B401" t="s" s="11">
        <v>842</v>
      </c>
      <c r="C401" s="12">
        <v>59.3</v>
      </c>
      <c r="D401" t="s" s="13">
        <v>358</v>
      </c>
      <c r="E401" t="s" s="13">
        <v>68</v>
      </c>
      <c r="F401" s="12">
        <v>17</v>
      </c>
    </row>
    <row r="402" ht="17" customHeight="1">
      <c r="A402" t="s" s="17">
        <v>843</v>
      </c>
      <c r="B402" t="s" s="11">
        <v>844</v>
      </c>
      <c r="C402" s="12">
        <v>54.4</v>
      </c>
      <c r="D402" t="s" s="13">
        <v>8</v>
      </c>
      <c r="E402" t="s" s="13">
        <v>20</v>
      </c>
      <c r="F402" s="12">
        <v>29</v>
      </c>
    </row>
    <row r="403" ht="17" customHeight="1">
      <c r="A403" t="s" s="10">
        <v>845</v>
      </c>
      <c r="B403" t="s" s="11">
        <v>846</v>
      </c>
      <c r="C403" s="12">
        <v>38.5</v>
      </c>
      <c r="D403" t="s" s="13">
        <v>8</v>
      </c>
      <c r="E403" t="s" s="13">
        <v>61</v>
      </c>
      <c r="F403" s="12">
        <v>17</v>
      </c>
    </row>
    <row r="404" ht="17" customHeight="1">
      <c r="A404" t="s" s="29">
        <v>847</v>
      </c>
      <c r="B404" t="s" s="11">
        <v>848</v>
      </c>
      <c r="C404" s="12">
        <v>59.3</v>
      </c>
      <c r="D404" t="s" s="13">
        <v>35</v>
      </c>
      <c r="E404" t="s" s="13">
        <v>93</v>
      </c>
      <c r="F404" s="12">
        <v>7</v>
      </c>
    </row>
    <row r="405" ht="17" customHeight="1">
      <c r="A405" t="s" s="6">
        <v>849</v>
      </c>
      <c r="B405" t="s" s="11">
        <v>850</v>
      </c>
      <c r="C405" s="12">
        <v>32.7</v>
      </c>
      <c r="D405" t="s" s="13">
        <v>41</v>
      </c>
      <c r="E405" t="s" s="13">
        <v>209</v>
      </c>
      <c r="F405" s="12">
        <v>16</v>
      </c>
    </row>
    <row r="406" ht="17" customHeight="1">
      <c r="A406" t="s" s="31">
        <v>851</v>
      </c>
      <c r="B406" t="s" s="11">
        <v>852</v>
      </c>
      <c r="C406" s="12">
        <v>43.8</v>
      </c>
      <c r="D406" t="s" s="13">
        <v>8</v>
      </c>
      <c r="E406" t="s" s="13">
        <v>57</v>
      </c>
      <c r="F406" s="12">
        <v>1</v>
      </c>
    </row>
    <row r="407" ht="17" customHeight="1">
      <c r="A407" t="s" s="17">
        <v>853</v>
      </c>
      <c r="B407" t="s" s="11">
        <v>854</v>
      </c>
      <c r="C407" s="12">
        <v>55.6</v>
      </c>
      <c r="D407" t="s" s="13">
        <v>29</v>
      </c>
      <c r="E407" t="s" s="13">
        <v>116</v>
      </c>
      <c r="F407" s="12">
        <v>30</v>
      </c>
    </row>
    <row r="408" ht="17" customHeight="1">
      <c r="A408" t="s" s="31">
        <v>855</v>
      </c>
      <c r="B408" t="s" s="11">
        <v>856</v>
      </c>
      <c r="C408" s="12">
        <v>61.2</v>
      </c>
      <c r="D408" t="s" s="13">
        <v>41</v>
      </c>
      <c r="E408" t="s" s="13">
        <v>209</v>
      </c>
      <c r="F408" s="12">
        <v>4</v>
      </c>
    </row>
    <row r="409" ht="17" customHeight="1">
      <c r="A409" t="s" s="17">
        <v>857</v>
      </c>
      <c r="B409" t="s" s="11">
        <v>858</v>
      </c>
      <c r="C409" s="12">
        <v>69.8</v>
      </c>
      <c r="D409" t="s" s="13">
        <v>23</v>
      </c>
      <c r="E409" t="s" s="13">
        <v>96</v>
      </c>
      <c r="F409" s="12">
        <v>30</v>
      </c>
    </row>
    <row r="410" ht="17" customHeight="1">
      <c r="A410" t="s" s="31">
        <v>859</v>
      </c>
      <c r="B410" t="s" s="11">
        <v>860</v>
      </c>
      <c r="C410" s="12">
        <v>40.8</v>
      </c>
      <c r="D410" t="s" s="13">
        <v>60</v>
      </c>
      <c r="E410" t="s" s="13">
        <v>116</v>
      </c>
      <c r="F410" s="12">
        <v>1</v>
      </c>
    </row>
    <row r="411" ht="17" customHeight="1">
      <c r="A411" t="s" s="29">
        <v>861</v>
      </c>
      <c r="B411" t="s" s="11">
        <v>862</v>
      </c>
      <c r="C411" s="12">
        <v>76.5</v>
      </c>
      <c r="D411" t="s" s="13">
        <v>12</v>
      </c>
      <c r="E411" t="s" s="13">
        <v>61</v>
      </c>
      <c r="F411" s="12">
        <v>8</v>
      </c>
    </row>
    <row r="412" ht="17" customHeight="1">
      <c r="A412" t="s" s="10">
        <v>863</v>
      </c>
      <c r="B412" t="s" s="11">
        <v>864</v>
      </c>
      <c r="C412" s="12">
        <v>43.2</v>
      </c>
      <c r="D412" t="s" s="13">
        <v>60</v>
      </c>
      <c r="E412" t="s" s="13">
        <v>57</v>
      </c>
      <c r="F412" s="12">
        <v>17</v>
      </c>
    </row>
    <row r="413" ht="17" customHeight="1">
      <c r="A413" t="s" s="17">
        <v>865</v>
      </c>
      <c r="B413" t="s" s="11">
        <v>866</v>
      </c>
      <c r="C413" s="12">
        <v>100</v>
      </c>
      <c r="D413" t="s" s="13">
        <v>41</v>
      </c>
      <c r="E413" t="s" s="13">
        <v>96</v>
      </c>
      <c r="F413" s="12">
        <v>32</v>
      </c>
    </row>
    <row r="414" ht="17" customHeight="1">
      <c r="A414" t="s" s="34">
        <v>867</v>
      </c>
      <c r="B414" t="s" s="14">
        <v>868</v>
      </c>
      <c r="C414" s="15">
        <v>82.40000000000001</v>
      </c>
      <c r="D414" t="s" s="16">
        <v>60</v>
      </c>
      <c r="E414" t="s" s="16">
        <v>46</v>
      </c>
      <c r="F414" s="15">
        <v>17</v>
      </c>
    </row>
    <row r="415" ht="16" customHeight="1">
      <c r="A415" t="s" s="43">
        <v>869</v>
      </c>
      <c r="B415" t="s" s="7">
        <v>870</v>
      </c>
      <c r="C415" s="8">
        <v>87.7</v>
      </c>
      <c r="D415" t="s" s="9">
        <v>16</v>
      </c>
      <c r="E415" t="s" s="9">
        <v>17</v>
      </c>
      <c r="F415" s="8">
        <v>31</v>
      </c>
    </row>
    <row r="416" ht="17" customHeight="1">
      <c r="A416" t="s" s="10">
        <v>871</v>
      </c>
      <c r="B416" t="s" s="11">
        <v>872</v>
      </c>
      <c r="C416" s="12">
        <v>63.6</v>
      </c>
      <c r="D416" t="s" s="13">
        <v>35</v>
      </c>
      <c r="E416" t="s" s="13">
        <v>72</v>
      </c>
      <c r="F416" s="12">
        <v>19</v>
      </c>
    </row>
    <row r="417" ht="17" customHeight="1">
      <c r="A417" t="s" s="31">
        <v>873</v>
      </c>
      <c r="B417" t="s" s="11">
        <v>874</v>
      </c>
      <c r="C417" s="12">
        <v>43.5</v>
      </c>
      <c r="D417" t="s" s="13">
        <v>35</v>
      </c>
      <c r="E417" t="s" s="13">
        <v>93</v>
      </c>
      <c r="F417" s="12">
        <v>3</v>
      </c>
    </row>
    <row r="418" ht="17" customHeight="1">
      <c r="A418" t="s" s="29">
        <v>875</v>
      </c>
      <c r="B418" t="s" s="11">
        <v>876</v>
      </c>
      <c r="C418" s="12">
        <v>28</v>
      </c>
      <c r="D418" t="s" s="13">
        <v>41</v>
      </c>
      <c r="E418" t="s" s="13">
        <v>209</v>
      </c>
      <c r="F418" s="12">
        <v>8</v>
      </c>
    </row>
    <row r="419" ht="17" customHeight="1">
      <c r="A419" t="s" s="17">
        <v>877</v>
      </c>
      <c r="B419" t="s" s="11">
        <v>878</v>
      </c>
      <c r="C419" s="12">
        <v>87.5</v>
      </c>
      <c r="D419" t="s" s="13">
        <v>8</v>
      </c>
      <c r="E419" t="s" s="13">
        <v>83</v>
      </c>
      <c r="F419" s="12">
        <v>29</v>
      </c>
    </row>
    <row r="420" ht="17" customHeight="1">
      <c r="A420" t="s" s="30">
        <v>879</v>
      </c>
      <c r="B420" t="s" s="11">
        <v>880</v>
      </c>
      <c r="C420" s="12">
        <v>65.3</v>
      </c>
      <c r="D420" t="s" s="13">
        <v>12</v>
      </c>
      <c r="E420" t="s" s="13">
        <v>13</v>
      </c>
      <c r="F420" s="12">
        <v>24</v>
      </c>
    </row>
    <row r="421" ht="17" customHeight="1">
      <c r="A421" t="s" s="29">
        <v>881</v>
      </c>
      <c r="B421" t="s" s="11">
        <v>882</v>
      </c>
      <c r="C421" s="12">
        <v>34.8</v>
      </c>
      <c r="D421" t="s" s="13">
        <v>35</v>
      </c>
      <c r="E421" t="s" s="13">
        <v>54</v>
      </c>
      <c r="F421" s="12">
        <v>7</v>
      </c>
    </row>
    <row r="422" ht="17" customHeight="1">
      <c r="A422" t="s" s="10">
        <v>883</v>
      </c>
      <c r="B422" t="s" s="11">
        <v>884</v>
      </c>
      <c r="C422" s="12">
        <v>71.59999999999999</v>
      </c>
      <c r="D422" t="s" s="13">
        <v>41</v>
      </c>
      <c r="E422" t="s" s="13">
        <v>13</v>
      </c>
      <c r="F422" s="12">
        <v>20</v>
      </c>
    </row>
    <row r="423" ht="17" customHeight="1">
      <c r="A423" t="s" s="17">
        <v>885</v>
      </c>
      <c r="B423" t="s" s="11">
        <v>886</v>
      </c>
      <c r="C423" s="12">
        <v>56.4</v>
      </c>
      <c r="D423" t="s" s="13">
        <v>41</v>
      </c>
      <c r="E423" t="s" s="13">
        <v>209</v>
      </c>
      <c r="F423" s="12">
        <v>32</v>
      </c>
    </row>
    <row r="424" ht="17" customHeight="1">
      <c r="A424" t="s" s="17">
        <v>887</v>
      </c>
      <c r="B424" t="s" s="11">
        <v>888</v>
      </c>
      <c r="C424" s="12">
        <v>66.8</v>
      </c>
      <c r="D424" t="s" s="13">
        <v>23</v>
      </c>
      <c r="E424" t="s" s="13">
        <v>172</v>
      </c>
      <c r="F424" s="12">
        <v>30</v>
      </c>
    </row>
    <row r="425" ht="17" customHeight="1">
      <c r="A425" t="s" s="17">
        <v>889</v>
      </c>
      <c r="B425" t="s" s="11">
        <v>890</v>
      </c>
      <c r="C425" s="12">
        <v>55</v>
      </c>
      <c r="D425" t="s" s="13">
        <v>41</v>
      </c>
      <c r="E425" t="s" s="13">
        <v>24</v>
      </c>
      <c r="F425" s="12">
        <v>32</v>
      </c>
    </row>
    <row r="426" ht="17" customHeight="1">
      <c r="A426" t="s" s="23">
        <v>891</v>
      </c>
      <c r="B426" t="s" s="11">
        <v>892</v>
      </c>
      <c r="C426" s="12">
        <v>62.6</v>
      </c>
      <c r="D426" t="s" s="13">
        <v>8</v>
      </c>
      <c r="E426" t="s" s="13">
        <v>80</v>
      </c>
      <c r="F426" s="12">
        <v>25</v>
      </c>
    </row>
    <row r="427" ht="17" customHeight="1">
      <c r="A427" t="s" s="6">
        <v>893</v>
      </c>
      <c r="B427" t="s" s="11">
        <v>894</v>
      </c>
      <c r="C427" s="12">
        <v>55.6</v>
      </c>
      <c r="D427" t="s" s="13">
        <v>41</v>
      </c>
      <c r="E427" t="s" s="13">
        <v>101</v>
      </c>
      <c r="F427" s="12">
        <v>16</v>
      </c>
    </row>
    <row r="428" ht="17" customHeight="1">
      <c r="A428" t="s" s="17">
        <v>895</v>
      </c>
      <c r="B428" t="s" s="11">
        <v>896</v>
      </c>
      <c r="C428" s="12">
        <v>66.3</v>
      </c>
      <c r="D428" t="s" s="13">
        <v>29</v>
      </c>
      <c r="E428" t="s" s="13">
        <v>83</v>
      </c>
      <c r="F428" s="12">
        <v>30</v>
      </c>
    </row>
    <row r="429" ht="17" customHeight="1">
      <c r="A429" t="s" s="31">
        <v>897</v>
      </c>
      <c r="B429" t="s" s="11">
        <v>898</v>
      </c>
      <c r="C429" s="12">
        <v>76.90000000000001</v>
      </c>
      <c r="D429" t="s" s="13">
        <v>71</v>
      </c>
      <c r="E429" t="s" s="13">
        <v>93</v>
      </c>
      <c r="F429" s="12">
        <v>3</v>
      </c>
    </row>
    <row r="430" ht="17" customHeight="1">
      <c r="A430" t="s" s="29">
        <v>899</v>
      </c>
      <c r="B430" t="s" s="11">
        <v>900</v>
      </c>
      <c r="C430" s="12">
        <v>27</v>
      </c>
      <c r="D430" t="s" s="13">
        <v>41</v>
      </c>
      <c r="E430" t="s" s="13">
        <v>101</v>
      </c>
      <c r="F430" s="12">
        <v>8</v>
      </c>
    </row>
    <row r="431" ht="17" customHeight="1">
      <c r="A431" t="s" s="44">
        <v>901</v>
      </c>
      <c r="B431" t="s" s="14">
        <v>902</v>
      </c>
      <c r="C431" s="15">
        <v>59.1</v>
      </c>
      <c r="D431" t="s" s="16">
        <v>41</v>
      </c>
      <c r="E431" t="s" s="16">
        <v>54</v>
      </c>
      <c r="F431" s="15">
        <v>16</v>
      </c>
    </row>
    <row r="432" ht="16" customHeight="1">
      <c r="A432" t="s" s="37">
        <v>903</v>
      </c>
      <c r="B432" t="s" s="7">
        <v>904</v>
      </c>
      <c r="C432" s="8">
        <v>61.3</v>
      </c>
      <c r="D432" t="s" s="9">
        <v>29</v>
      </c>
      <c r="E432" t="s" s="9">
        <v>46</v>
      </c>
      <c r="F432" s="8">
        <v>14</v>
      </c>
    </row>
    <row r="433" ht="17" customHeight="1">
      <c r="A433" t="s" s="17">
        <v>905</v>
      </c>
      <c r="B433" t="s" s="11">
        <v>906</v>
      </c>
      <c r="C433" s="12">
        <v>36.6</v>
      </c>
      <c r="D433" t="s" s="13">
        <v>8</v>
      </c>
      <c r="E433" t="s" s="13">
        <v>83</v>
      </c>
      <c r="F433" s="12">
        <v>9</v>
      </c>
    </row>
    <row r="434" ht="17" customHeight="1">
      <c r="A434" t="s" s="10">
        <v>907</v>
      </c>
      <c r="B434" t="s" s="11">
        <v>908</v>
      </c>
      <c r="C434" s="12">
        <v>23</v>
      </c>
      <c r="D434" t="s" s="13">
        <v>23</v>
      </c>
      <c r="E434" t="s" s="13">
        <v>68</v>
      </c>
      <c r="F434" s="12">
        <v>18</v>
      </c>
    </row>
    <row r="435" ht="17" customHeight="1">
      <c r="A435" t="s" s="31">
        <v>909</v>
      </c>
      <c r="B435" t="s" s="11">
        <v>910</v>
      </c>
      <c r="C435" s="12">
        <v>61.3</v>
      </c>
      <c r="D435" t="s" s="13">
        <v>60</v>
      </c>
      <c r="E435" t="s" s="13">
        <v>83</v>
      </c>
      <c r="F435" s="12">
        <v>1</v>
      </c>
    </row>
    <row r="436" ht="17" customHeight="1">
      <c r="A436" t="s" s="29">
        <v>911</v>
      </c>
      <c r="B436" t="s" s="11">
        <v>912</v>
      </c>
      <c r="C436" s="12">
        <v>58.9</v>
      </c>
      <c r="D436" t="s" s="13">
        <v>12</v>
      </c>
      <c r="E436" t="s" s="13">
        <v>36</v>
      </c>
      <c r="F436" s="12">
        <v>8</v>
      </c>
    </row>
    <row r="437" ht="17" customHeight="1">
      <c r="A437" t="s" s="10">
        <v>913</v>
      </c>
      <c r="B437" t="s" s="11">
        <v>914</v>
      </c>
      <c r="C437" s="12">
        <v>58.5</v>
      </c>
      <c r="D437" t="s" s="13">
        <v>23</v>
      </c>
      <c r="E437" t="s" s="13">
        <v>46</v>
      </c>
      <c r="F437" s="12">
        <v>18</v>
      </c>
    </row>
    <row r="438" ht="17" customHeight="1">
      <c r="A438" t="s" s="17">
        <v>915</v>
      </c>
      <c r="B438" t="s" s="11">
        <v>916</v>
      </c>
      <c r="C438" s="12">
        <v>47.5</v>
      </c>
      <c r="D438" t="s" s="13">
        <v>8</v>
      </c>
      <c r="E438" t="s" s="13">
        <v>9</v>
      </c>
      <c r="F438" s="12">
        <v>9</v>
      </c>
    </row>
    <row r="439" ht="17" customHeight="1">
      <c r="A439" t="s" s="23">
        <v>917</v>
      </c>
      <c r="B439" t="s" s="11">
        <v>918</v>
      </c>
      <c r="C439" s="12">
        <v>53.4</v>
      </c>
      <c r="D439" t="s" s="13">
        <v>29</v>
      </c>
      <c r="E439" t="s" s="13">
        <v>83</v>
      </c>
      <c r="F439" s="12">
        <v>26</v>
      </c>
    </row>
    <row r="440" ht="17" customHeight="1">
      <c r="A440" t="s" s="17">
        <v>919</v>
      </c>
      <c r="B440" t="s" s="11">
        <v>920</v>
      </c>
      <c r="C440" s="12">
        <v>82.5</v>
      </c>
      <c r="D440" t="s" s="13">
        <v>29</v>
      </c>
      <c r="E440" t="s" s="13">
        <v>172</v>
      </c>
      <c r="F440" s="12">
        <v>10</v>
      </c>
    </row>
    <row r="441" ht="17" customHeight="1">
      <c r="A441" t="s" s="6">
        <v>921</v>
      </c>
      <c r="B441" t="s" s="11">
        <v>922</v>
      </c>
      <c r="C441" s="12">
        <v>56.8</v>
      </c>
      <c r="D441" t="s" s="13">
        <v>8</v>
      </c>
      <c r="E441" t="s" s="13">
        <v>61</v>
      </c>
      <c r="F441" s="12">
        <v>13</v>
      </c>
    </row>
    <row r="442" ht="17" customHeight="1">
      <c r="A442" t="s" s="10">
        <v>923</v>
      </c>
      <c r="B442" t="s" s="11">
        <v>924</v>
      </c>
      <c r="C442" s="12">
        <v>46.2</v>
      </c>
      <c r="D442" t="s" s="13">
        <v>41</v>
      </c>
      <c r="E442" t="s" s="13">
        <v>61</v>
      </c>
      <c r="F442" s="12">
        <v>20</v>
      </c>
    </row>
    <row r="443" ht="17" customHeight="1">
      <c r="A443" t="s" s="17">
        <v>925</v>
      </c>
      <c r="B443" t="s" s="11">
        <v>926</v>
      </c>
      <c r="C443" s="12">
        <v>59</v>
      </c>
      <c r="D443" t="s" s="13">
        <v>29</v>
      </c>
      <c r="E443" t="s" s="13">
        <v>68</v>
      </c>
      <c r="F443" s="12">
        <v>30</v>
      </c>
    </row>
    <row r="444" ht="17" customHeight="1">
      <c r="A444" t="s" s="17">
        <v>927</v>
      </c>
      <c r="B444" t="s" s="11">
        <v>928</v>
      </c>
      <c r="C444" s="12">
        <v>62.7</v>
      </c>
      <c r="D444" t="s" s="13">
        <v>41</v>
      </c>
      <c r="E444" t="s" s="13">
        <v>54</v>
      </c>
      <c r="F444" s="12">
        <v>32</v>
      </c>
    </row>
    <row r="445" ht="17" customHeight="1">
      <c r="A445" t="s" s="31">
        <v>929</v>
      </c>
      <c r="B445" t="s" s="11">
        <v>930</v>
      </c>
      <c r="C445" s="12">
        <v>39.9</v>
      </c>
      <c r="D445" t="s" s="13">
        <v>29</v>
      </c>
      <c r="E445" t="s" s="13">
        <v>80</v>
      </c>
      <c r="F445" s="12">
        <v>2</v>
      </c>
    </row>
    <row r="446" ht="17" customHeight="1">
      <c r="A446" t="s" s="29">
        <v>931</v>
      </c>
      <c r="B446" t="s" s="11">
        <v>932</v>
      </c>
      <c r="C446" s="12">
        <v>71.3</v>
      </c>
      <c r="D446" t="s" s="13">
        <v>71</v>
      </c>
      <c r="E446" t="s" s="13">
        <v>13</v>
      </c>
      <c r="F446" s="12">
        <v>7</v>
      </c>
    </row>
    <row r="447" ht="17" customHeight="1">
      <c r="A447" t="s" s="29">
        <v>933</v>
      </c>
      <c r="B447" t="s" s="11">
        <v>934</v>
      </c>
      <c r="C447" s="12">
        <v>50</v>
      </c>
      <c r="D447" t="s" s="13">
        <v>60</v>
      </c>
      <c r="E447" t="s" s="13">
        <v>61</v>
      </c>
      <c r="F447" s="12">
        <v>5</v>
      </c>
    </row>
    <row r="448" ht="16" customHeight="1">
      <c r="A448" t="s" s="30">
        <v>935</v>
      </c>
      <c r="B448" t="s" s="14">
        <v>936</v>
      </c>
      <c r="C448" s="15">
        <v>57.6</v>
      </c>
      <c r="D448" t="s" s="16">
        <v>41</v>
      </c>
      <c r="E448" t="s" s="16">
        <v>36</v>
      </c>
      <c r="F448" s="15">
        <v>24</v>
      </c>
    </row>
    <row r="449" ht="17" customHeight="1">
      <c r="A449" t="s" s="17">
        <v>937</v>
      </c>
      <c r="B449" t="s" s="7">
        <v>938</v>
      </c>
      <c r="C449" s="8">
        <v>42.6</v>
      </c>
      <c r="D449" t="s" s="9">
        <v>71</v>
      </c>
      <c r="E449" t="s" s="9">
        <v>93</v>
      </c>
      <c r="F449" s="8">
        <v>11</v>
      </c>
    </row>
    <row r="450" ht="17" customHeight="1">
      <c r="A450" t="s" s="6">
        <v>939</v>
      </c>
      <c r="B450" t="s" s="11">
        <v>940</v>
      </c>
      <c r="C450" s="12">
        <v>31</v>
      </c>
      <c r="D450" t="s" s="13">
        <v>8</v>
      </c>
      <c r="E450" t="s" s="13">
        <v>20</v>
      </c>
      <c r="F450" s="12">
        <v>13</v>
      </c>
    </row>
    <row r="451" ht="17" customHeight="1">
      <c r="A451" t="s" s="31">
        <v>941</v>
      </c>
      <c r="B451" t="s" s="11">
        <v>942</v>
      </c>
      <c r="C451" s="12">
        <v>74.5</v>
      </c>
      <c r="D451" t="s" s="13">
        <v>8</v>
      </c>
      <c r="E451" t="s" s="13">
        <v>80</v>
      </c>
      <c r="F451" s="12">
        <v>1</v>
      </c>
    </row>
    <row r="452" ht="17" customHeight="1">
      <c r="A452" t="s" s="29">
        <v>943</v>
      </c>
      <c r="B452" t="s" s="11">
        <v>944</v>
      </c>
      <c r="C452" s="12">
        <v>64.8</v>
      </c>
      <c r="D452" t="s" s="13">
        <v>8</v>
      </c>
      <c r="E452" t="s" s="13">
        <v>57</v>
      </c>
      <c r="F452" s="12">
        <v>5</v>
      </c>
    </row>
    <row r="453" ht="16" customHeight="1">
      <c r="A453" t="s" s="35">
        <v>945</v>
      </c>
      <c r="B453" t="s" s="14">
        <v>946</v>
      </c>
      <c r="C453" s="15">
        <v>58.6</v>
      </c>
      <c r="D453" t="s" s="16">
        <v>23</v>
      </c>
      <c r="E453" t="s" s="16">
        <v>32</v>
      </c>
      <c r="F453" s="22">
        <v>2</v>
      </c>
    </row>
    <row r="454" ht="17" customHeight="1">
      <c r="A454" t="s" s="52">
        <v>947</v>
      </c>
      <c r="B454" t="s" s="7">
        <v>948</v>
      </c>
      <c r="C454" s="8">
        <v>67.7</v>
      </c>
      <c r="D454" t="s" s="9">
        <v>71</v>
      </c>
      <c r="E454" t="s" s="9">
        <v>17</v>
      </c>
      <c r="F454" s="28">
        <v>27</v>
      </c>
    </row>
    <row r="455" ht="17" customHeight="1">
      <c r="A455" t="s" s="10">
        <v>949</v>
      </c>
      <c r="B455" t="s" s="11">
        <v>950</v>
      </c>
      <c r="C455" s="12">
        <v>41.3</v>
      </c>
      <c r="D455" t="s" s="13">
        <v>60</v>
      </c>
      <c r="E455" t="s" s="13">
        <v>61</v>
      </c>
      <c r="F455" s="12">
        <v>17</v>
      </c>
    </row>
    <row r="456" ht="16" customHeight="1">
      <c r="A456" t="s" s="17">
        <v>951</v>
      </c>
      <c r="B456" t="s" s="14">
        <v>952</v>
      </c>
      <c r="C456" s="15">
        <v>27.5</v>
      </c>
      <c r="D456" t="s" s="16">
        <v>35</v>
      </c>
      <c r="E456" t="s" s="16">
        <v>226</v>
      </c>
      <c r="F456" s="15">
        <v>10</v>
      </c>
    </row>
    <row r="457" ht="17" customHeight="1">
      <c r="A457" t="s" s="23">
        <v>953</v>
      </c>
      <c r="B457" t="s" s="64">
        <v>954</v>
      </c>
      <c r="C457" s="25">
        <v>65.8</v>
      </c>
      <c r="D457" t="s" s="26">
        <v>29</v>
      </c>
      <c r="E457" t="s" s="26">
        <v>32</v>
      </c>
      <c r="F457" s="65">
        <v>26</v>
      </c>
    </row>
    <row r="458" ht="17" customHeight="1">
      <c r="A458" t="s" s="31">
        <v>955</v>
      </c>
      <c r="B458" t="s" s="57">
        <v>956</v>
      </c>
      <c r="C458" s="66">
        <v>60.8</v>
      </c>
      <c r="D458" t="s" s="9">
        <v>60</v>
      </c>
      <c r="E458" t="s" s="9">
        <v>20</v>
      </c>
      <c r="F458" s="28">
        <v>1</v>
      </c>
    </row>
    <row r="459" ht="17" customHeight="1">
      <c r="A459" t="s" s="29">
        <v>957</v>
      </c>
      <c r="B459" t="s" s="20">
        <v>958</v>
      </c>
      <c r="C459" s="12">
        <v>52.1</v>
      </c>
      <c r="D459" t="s" s="13">
        <v>23</v>
      </c>
      <c r="E459" t="s" s="13">
        <v>172</v>
      </c>
      <c r="F459" s="12">
        <v>6</v>
      </c>
    </row>
    <row r="460" ht="17" customHeight="1">
      <c r="A460" t="s" s="44">
        <v>959</v>
      </c>
      <c r="B460" t="s" s="14">
        <v>960</v>
      </c>
      <c r="C460" s="15">
        <v>23.8</v>
      </c>
      <c r="D460" t="s" s="16">
        <v>35</v>
      </c>
      <c r="E460" t="s" s="16">
        <v>61</v>
      </c>
      <c r="F460" s="15">
        <v>15</v>
      </c>
    </row>
    <row r="461" ht="16" customHeight="1">
      <c r="A461" t="s" s="33">
        <v>961</v>
      </c>
      <c r="B461" t="s" s="7">
        <v>962</v>
      </c>
      <c r="C461" s="8">
        <v>42.5</v>
      </c>
      <c r="D461" t="s" s="9">
        <v>29</v>
      </c>
      <c r="E461" t="s" s="9">
        <v>51</v>
      </c>
      <c r="F461" s="8">
        <v>18</v>
      </c>
    </row>
    <row r="462" ht="17" customHeight="1">
      <c r="A462" t="s" s="30">
        <v>963</v>
      </c>
      <c r="B462" t="s" s="11">
        <v>964</v>
      </c>
      <c r="C462" s="12">
        <v>85.3</v>
      </c>
      <c r="D462" t="s" s="13">
        <v>60</v>
      </c>
      <c r="E462" t="s" s="13">
        <v>20</v>
      </c>
      <c r="F462" s="12">
        <v>21</v>
      </c>
    </row>
    <row r="463" ht="17" customHeight="1">
      <c r="A463" t="s" s="6">
        <v>965</v>
      </c>
      <c r="B463" t="s" s="11">
        <v>966</v>
      </c>
      <c r="C463" s="12">
        <v>67.09999999999999</v>
      </c>
      <c r="D463" t="s" s="13">
        <v>23</v>
      </c>
      <c r="E463" t="s" s="13">
        <v>80</v>
      </c>
      <c r="F463" s="12">
        <v>14</v>
      </c>
    </row>
    <row r="464" ht="17" customHeight="1">
      <c r="A464" t="s" s="23">
        <v>967</v>
      </c>
      <c r="B464" t="s" s="11">
        <v>968</v>
      </c>
      <c r="C464" s="12">
        <v>33</v>
      </c>
      <c r="D464" t="s" s="13">
        <v>29</v>
      </c>
      <c r="E464" t="s" s="13">
        <v>116</v>
      </c>
      <c r="F464" s="12">
        <v>26</v>
      </c>
    </row>
    <row r="465" ht="17" customHeight="1">
      <c r="A465" t="s" s="6">
        <v>969</v>
      </c>
      <c r="B465" t="s" s="11">
        <v>970</v>
      </c>
      <c r="C465" s="12">
        <v>40.5</v>
      </c>
      <c r="D465" t="s" s="13">
        <v>71</v>
      </c>
      <c r="E465" t="s" s="13">
        <v>101</v>
      </c>
      <c r="F465" s="12">
        <v>15</v>
      </c>
    </row>
    <row r="466" ht="17" customHeight="1">
      <c r="A466" t="s" s="23">
        <v>971</v>
      </c>
      <c r="B466" t="s" s="11">
        <v>972</v>
      </c>
      <c r="C466" s="12">
        <v>90</v>
      </c>
      <c r="D466" t="s" s="13">
        <v>23</v>
      </c>
      <c r="E466" t="s" s="13">
        <v>57</v>
      </c>
      <c r="F466" s="12">
        <v>26</v>
      </c>
    </row>
    <row r="467" ht="17" customHeight="1">
      <c r="A467" t="s" s="29">
        <v>973</v>
      </c>
      <c r="B467" t="s" s="11">
        <v>974</v>
      </c>
      <c r="C467" s="12">
        <v>60.3</v>
      </c>
      <c r="D467" t="s" s="13">
        <v>41</v>
      </c>
      <c r="E467" t="s" s="13">
        <v>226</v>
      </c>
      <c r="F467" s="12">
        <v>8</v>
      </c>
    </row>
    <row r="468" ht="17" customHeight="1">
      <c r="A468" t="s" s="23">
        <v>975</v>
      </c>
      <c r="B468" t="s" s="11">
        <v>976</v>
      </c>
      <c r="C468" s="12">
        <v>78.90000000000001</v>
      </c>
      <c r="D468" t="s" s="13">
        <v>71</v>
      </c>
      <c r="E468" t="s" s="13">
        <v>269</v>
      </c>
      <c r="F468" s="12">
        <v>27</v>
      </c>
    </row>
    <row r="469" ht="17" customHeight="1">
      <c r="A469" t="s" s="17">
        <v>977</v>
      </c>
      <c r="B469" t="s" s="11">
        <v>978</v>
      </c>
      <c r="C469" s="12">
        <v>53</v>
      </c>
      <c r="D469" t="s" s="13">
        <v>71</v>
      </c>
      <c r="E469" t="s" s="13">
        <v>93</v>
      </c>
      <c r="F469" s="12">
        <v>31</v>
      </c>
    </row>
    <row r="470" ht="17" customHeight="1">
      <c r="A470" t="s" s="6">
        <v>979</v>
      </c>
      <c r="B470" t="s" s="11">
        <v>980</v>
      </c>
      <c r="C470" s="12">
        <v>34.1</v>
      </c>
      <c r="D470" t="s" s="13">
        <v>29</v>
      </c>
      <c r="E470" t="s" s="13">
        <v>116</v>
      </c>
      <c r="F470" s="12">
        <v>14</v>
      </c>
    </row>
    <row r="471" ht="17" customHeight="1">
      <c r="A471" t="s" s="23">
        <v>981</v>
      </c>
      <c r="B471" t="s" s="11">
        <v>982</v>
      </c>
      <c r="C471" s="12">
        <v>32.4</v>
      </c>
      <c r="D471" t="s" s="13">
        <v>35</v>
      </c>
      <c r="E471" t="s" s="13">
        <v>209</v>
      </c>
      <c r="F471" s="12">
        <v>27</v>
      </c>
    </row>
    <row r="472" ht="17" customHeight="1">
      <c r="A472" t="s" s="29">
        <v>983</v>
      </c>
      <c r="B472" t="s" s="11">
        <v>984</v>
      </c>
      <c r="C472" s="12">
        <v>49.2</v>
      </c>
      <c r="D472" t="s" s="13">
        <v>12</v>
      </c>
      <c r="E472" t="s" s="13">
        <v>226</v>
      </c>
      <c r="F472" s="12">
        <v>8</v>
      </c>
    </row>
    <row r="473" ht="17" customHeight="1">
      <c r="A473" t="s" s="17">
        <v>985</v>
      </c>
      <c r="B473" t="s" s="11">
        <v>986</v>
      </c>
      <c r="C473" s="12">
        <v>49.2</v>
      </c>
      <c r="D473" t="s" s="13">
        <v>12</v>
      </c>
      <c r="E473" t="s" s="13">
        <v>96</v>
      </c>
      <c r="F473" s="12">
        <v>32</v>
      </c>
    </row>
    <row r="474" ht="17" customHeight="1">
      <c r="A474" t="s" s="34">
        <v>987</v>
      </c>
      <c r="B474" t="s" s="14">
        <v>988</v>
      </c>
      <c r="C474" s="15">
        <v>47.9</v>
      </c>
      <c r="D474" t="s" s="16">
        <v>35</v>
      </c>
      <c r="E474" t="s" s="16">
        <v>54</v>
      </c>
      <c r="F474" s="15">
        <v>19</v>
      </c>
    </row>
    <row r="475" ht="16" customHeight="1">
      <c r="A475" t="s" s="37">
        <v>989</v>
      </c>
      <c r="B475" t="s" s="7">
        <v>990</v>
      </c>
      <c r="C475" s="8">
        <v>72.90000000000001</v>
      </c>
      <c r="D475" t="s" s="9">
        <v>35</v>
      </c>
      <c r="E475" t="s" s="9">
        <v>226</v>
      </c>
      <c r="F475" s="8">
        <v>15</v>
      </c>
    </row>
    <row r="476" ht="17" customHeight="1">
      <c r="A476" t="s" s="23">
        <v>991</v>
      </c>
      <c r="B476" t="s" s="11">
        <v>992</v>
      </c>
      <c r="C476" s="12">
        <v>63.4</v>
      </c>
      <c r="D476" t="s" s="13">
        <v>60</v>
      </c>
      <c r="E476" t="s" s="13">
        <v>9</v>
      </c>
      <c r="F476" s="12">
        <v>25</v>
      </c>
    </row>
    <row r="477" ht="17" customHeight="1">
      <c r="A477" t="s" s="31">
        <v>993</v>
      </c>
      <c r="B477" t="s" s="11">
        <v>994</v>
      </c>
      <c r="C477" s="12">
        <v>54.4</v>
      </c>
      <c r="D477" t="s" s="13">
        <v>12</v>
      </c>
      <c r="E477" t="s" s="13">
        <v>24</v>
      </c>
      <c r="F477" s="12">
        <v>4</v>
      </c>
    </row>
    <row r="478" ht="17" customHeight="1">
      <c r="A478" t="s" s="17">
        <v>995</v>
      </c>
      <c r="B478" t="s" s="11">
        <v>996</v>
      </c>
      <c r="C478" s="12">
        <v>58.2</v>
      </c>
      <c r="D478" t="s" s="13">
        <v>35</v>
      </c>
      <c r="E478" t="s" s="13">
        <v>54</v>
      </c>
      <c r="F478" s="12">
        <v>31</v>
      </c>
    </row>
    <row r="479" ht="17" customHeight="1">
      <c r="A479" t="s" s="32">
        <v>997</v>
      </c>
      <c r="B479" t="s" s="14">
        <v>998</v>
      </c>
      <c r="C479" s="15">
        <v>69.09999999999999</v>
      </c>
      <c r="D479" t="s" s="16">
        <v>35</v>
      </c>
      <c r="E479" t="s" s="16">
        <v>24</v>
      </c>
      <c r="F479" s="15">
        <v>7</v>
      </c>
    </row>
    <row r="480" ht="17" customHeight="1">
      <c r="A480" t="s" s="50">
        <v>999</v>
      </c>
      <c r="B480" t="s" s="7">
        <v>1000</v>
      </c>
      <c r="C480" s="8">
        <v>56.4</v>
      </c>
      <c r="D480" t="s" s="9">
        <v>71</v>
      </c>
      <c r="E480" t="s" s="9">
        <v>17</v>
      </c>
      <c r="F480" s="8">
        <v>23</v>
      </c>
    </row>
    <row r="481" ht="17" customHeight="1">
      <c r="A481" t="s" s="30">
        <v>1001</v>
      </c>
      <c r="B481" t="s" s="11">
        <v>1002</v>
      </c>
      <c r="C481" s="12">
        <v>77.8</v>
      </c>
      <c r="D481" t="s" s="13">
        <v>23</v>
      </c>
      <c r="E481" t="s" s="13">
        <v>24</v>
      </c>
      <c r="F481" s="12">
        <v>22</v>
      </c>
    </row>
    <row r="482" ht="17" customHeight="1">
      <c r="A482" t="s" s="23">
        <v>1003</v>
      </c>
      <c r="B482" t="s" s="11">
        <v>1004</v>
      </c>
      <c r="C482" s="12">
        <v>68.40000000000001</v>
      </c>
      <c r="D482" t="s" s="13">
        <v>23</v>
      </c>
      <c r="E482" t="s" s="13">
        <v>24</v>
      </c>
      <c r="F482" s="12">
        <v>26</v>
      </c>
    </row>
    <row r="483" ht="17" customHeight="1">
      <c r="A483" t="s" s="29">
        <v>1005</v>
      </c>
      <c r="B483" t="s" s="11">
        <v>1006</v>
      </c>
      <c r="C483" s="12">
        <v>67.09999999999999</v>
      </c>
      <c r="D483" t="s" s="13">
        <v>71</v>
      </c>
      <c r="E483" t="s" s="13">
        <v>269</v>
      </c>
      <c r="F483" s="12">
        <v>7</v>
      </c>
    </row>
    <row r="484" ht="16" customHeight="1">
      <c r="A484" t="s" s="6">
        <v>1007</v>
      </c>
      <c r="B484" t="s" s="14">
        <v>1008</v>
      </c>
      <c r="C484" s="15">
        <v>67.40000000000001</v>
      </c>
      <c r="D484" t="s" s="16">
        <v>29</v>
      </c>
      <c r="E484" t="s" s="16">
        <v>68</v>
      </c>
      <c r="F484" s="15">
        <v>13</v>
      </c>
    </row>
    <row r="485" ht="17" customHeight="1">
      <c r="A485" t="s" s="10">
        <v>1009</v>
      </c>
      <c r="B485" t="s" s="7">
        <v>1010</v>
      </c>
      <c r="C485" s="8">
        <v>86.90000000000001</v>
      </c>
      <c r="D485" t="s" s="9">
        <v>8</v>
      </c>
      <c r="E485" t="s" s="9">
        <v>172</v>
      </c>
      <c r="F485" s="8">
        <v>17</v>
      </c>
    </row>
    <row r="486" ht="17" customHeight="1">
      <c r="A486" t="s" s="23">
        <v>1011</v>
      </c>
      <c r="B486" t="s" s="11">
        <v>1012</v>
      </c>
      <c r="C486" s="12">
        <v>76.8</v>
      </c>
      <c r="D486" t="s" s="13">
        <v>71</v>
      </c>
      <c r="E486" t="s" s="13">
        <v>101</v>
      </c>
      <c r="F486" s="12">
        <v>27</v>
      </c>
    </row>
    <row r="487" ht="17" customHeight="1">
      <c r="A487" t="s" s="30">
        <v>1013</v>
      </c>
      <c r="B487" t="s" s="11">
        <v>1014</v>
      </c>
      <c r="C487" s="12">
        <v>57</v>
      </c>
      <c r="D487" t="s" s="13">
        <v>12</v>
      </c>
      <c r="E487" t="s" s="13">
        <v>72</v>
      </c>
      <c r="F487" s="12">
        <v>24</v>
      </c>
    </row>
    <row r="488" ht="17" customHeight="1">
      <c r="A488" t="s" s="29">
        <v>1015</v>
      </c>
      <c r="B488" t="s" s="11">
        <v>1016</v>
      </c>
      <c r="C488" s="12">
        <v>72.2</v>
      </c>
      <c r="D488" t="s" s="13">
        <v>12</v>
      </c>
      <c r="E488" t="s" s="13">
        <v>72</v>
      </c>
      <c r="F488" s="12">
        <v>8</v>
      </c>
    </row>
    <row r="489" ht="17" customHeight="1">
      <c r="A489" t="s" s="31">
        <v>1017</v>
      </c>
      <c r="B489" t="s" s="11">
        <v>1018</v>
      </c>
      <c r="C489" s="12">
        <v>44.7</v>
      </c>
      <c r="D489" t="s" s="13">
        <v>71</v>
      </c>
      <c r="E489" t="s" s="13">
        <v>13</v>
      </c>
      <c r="F489" s="12">
        <v>3</v>
      </c>
    </row>
    <row r="490" ht="17" customHeight="1">
      <c r="A490" t="s" s="6">
        <v>1019</v>
      </c>
      <c r="B490" t="s" s="11">
        <v>1020</v>
      </c>
      <c r="C490" s="12">
        <v>57.1</v>
      </c>
      <c r="D490" t="s" s="13">
        <v>29</v>
      </c>
      <c r="E490" t="s" s="13">
        <v>80</v>
      </c>
      <c r="F490" s="12">
        <v>14</v>
      </c>
    </row>
    <row r="491" ht="17" customHeight="1">
      <c r="A491" t="s" s="29">
        <v>1021</v>
      </c>
      <c r="B491" t="s" s="11">
        <v>1022</v>
      </c>
      <c r="C491" s="12">
        <v>51.6</v>
      </c>
      <c r="D491" t="s" s="13">
        <v>23</v>
      </c>
      <c r="E491" t="s" s="13">
        <v>83</v>
      </c>
      <c r="F491" s="12">
        <v>6</v>
      </c>
    </row>
    <row r="492" ht="17" customHeight="1">
      <c r="A492" t="s" s="6">
        <v>1023</v>
      </c>
      <c r="B492" t="s" s="11">
        <v>1024</v>
      </c>
      <c r="C492" s="12">
        <v>52.7</v>
      </c>
      <c r="D492" t="s" s="13">
        <v>35</v>
      </c>
      <c r="E492" t="s" s="13">
        <v>209</v>
      </c>
      <c r="F492" s="12">
        <v>15</v>
      </c>
    </row>
    <row r="493" ht="17" customHeight="1">
      <c r="A493" t="s" s="31">
        <v>1025</v>
      </c>
      <c r="B493" t="s" s="11">
        <v>1026</v>
      </c>
      <c r="C493" s="12">
        <v>58.3</v>
      </c>
      <c r="D493" t="s" s="13">
        <v>23</v>
      </c>
      <c r="E493" t="s" s="13">
        <v>83</v>
      </c>
      <c r="F493" s="12">
        <v>2</v>
      </c>
    </row>
    <row r="494" ht="16" customHeight="1">
      <c r="A494" t="s" s="10">
        <v>1027</v>
      </c>
      <c r="B494" t="s" s="14">
        <v>1028</v>
      </c>
      <c r="C494" s="15">
        <v>89.90000000000001</v>
      </c>
      <c r="D494" t="s" s="16">
        <v>41</v>
      </c>
      <c r="E494" t="s" s="16">
        <v>36</v>
      </c>
      <c r="F494" s="15">
        <v>20</v>
      </c>
    </row>
    <row r="495" ht="17" customHeight="1">
      <c r="A495" t="s" s="30">
        <v>1029</v>
      </c>
      <c r="B495" t="s" s="7">
        <v>1030</v>
      </c>
      <c r="C495" s="8">
        <v>30.2</v>
      </c>
      <c r="D495" t="s" s="9">
        <v>29</v>
      </c>
      <c r="E495" t="s" s="9">
        <v>20</v>
      </c>
      <c r="F495" s="8">
        <v>22</v>
      </c>
    </row>
    <row r="496" ht="17" customHeight="1">
      <c r="A496" t="s" s="29">
        <v>1031</v>
      </c>
      <c r="B496" t="s" s="11">
        <v>1032</v>
      </c>
      <c r="C496" s="12">
        <v>62</v>
      </c>
      <c r="D496" t="s" s="13">
        <v>29</v>
      </c>
      <c r="E496" t="s" s="13">
        <v>172</v>
      </c>
      <c r="F496" s="12">
        <v>6</v>
      </c>
    </row>
    <row r="497" ht="17" customHeight="1">
      <c r="A497" t="s" s="17">
        <v>1033</v>
      </c>
      <c r="B497" t="s" s="11">
        <v>1034</v>
      </c>
      <c r="C497" s="12">
        <v>49.9</v>
      </c>
      <c r="D497" t="s" s="13">
        <v>23</v>
      </c>
      <c r="E497" t="s" s="13">
        <v>9</v>
      </c>
      <c r="F497" s="12">
        <v>10</v>
      </c>
    </row>
    <row r="498" ht="17" customHeight="1">
      <c r="A498" t="s" s="17">
        <v>1035</v>
      </c>
      <c r="B498" t="s" s="11">
        <v>1036</v>
      </c>
      <c r="C498" s="12">
        <v>86.5</v>
      </c>
      <c r="D498" t="s" s="13">
        <v>12</v>
      </c>
      <c r="E498" t="s" s="13">
        <v>24</v>
      </c>
      <c r="F498" s="12">
        <v>32</v>
      </c>
    </row>
    <row r="499" ht="17" customHeight="1">
      <c r="A499" t="s" s="31">
        <v>1037</v>
      </c>
      <c r="B499" t="s" s="11">
        <v>1038</v>
      </c>
      <c r="C499" s="12">
        <v>58.2</v>
      </c>
      <c r="D499" t="s" s="13">
        <v>41</v>
      </c>
      <c r="E499" t="s" s="13">
        <v>72</v>
      </c>
      <c r="F499" s="12">
        <v>4</v>
      </c>
    </row>
    <row r="500" ht="17" customHeight="1">
      <c r="A500" t="s" s="23">
        <v>1039</v>
      </c>
      <c r="B500" t="s" s="11">
        <v>1040</v>
      </c>
      <c r="C500" s="12">
        <v>45.7</v>
      </c>
      <c r="D500" t="s" s="13">
        <v>71</v>
      </c>
      <c r="E500" t="s" s="13">
        <v>61</v>
      </c>
      <c r="F500" s="12">
        <v>27</v>
      </c>
    </row>
    <row r="501" ht="17" customHeight="1">
      <c r="A501" t="s" s="10">
        <v>1041</v>
      </c>
      <c r="B501" t="s" s="11">
        <v>1042</v>
      </c>
      <c r="C501" s="12">
        <v>75.7</v>
      </c>
      <c r="D501" t="s" s="13">
        <v>23</v>
      </c>
      <c r="E501" t="s" s="13">
        <v>172</v>
      </c>
      <c r="F501" s="12">
        <v>18</v>
      </c>
    </row>
    <row r="502" ht="17" customHeight="1">
      <c r="A502" t="s" s="10">
        <v>1043</v>
      </c>
      <c r="B502" t="s" s="11">
        <v>1044</v>
      </c>
      <c r="C502" s="12">
        <v>85.5</v>
      </c>
      <c r="D502" t="s" s="13">
        <v>41</v>
      </c>
      <c r="E502" t="s" s="13">
        <v>54</v>
      </c>
      <c r="F502" s="12">
        <v>20</v>
      </c>
    </row>
    <row r="503" ht="17" customHeight="1">
      <c r="A503" t="s" s="36">
        <v>1045</v>
      </c>
      <c r="B503" t="s" s="14">
        <v>1046</v>
      </c>
      <c r="C503" s="15">
        <v>66.3</v>
      </c>
      <c r="D503" t="s" s="16">
        <v>29</v>
      </c>
      <c r="E503" t="s" s="16">
        <v>46</v>
      </c>
      <c r="F503" s="15">
        <v>30</v>
      </c>
    </row>
    <row r="504" ht="17" customHeight="1">
      <c r="A504" t="s" s="43">
        <v>1047</v>
      </c>
      <c r="B504" t="s" s="64">
        <v>1048</v>
      </c>
      <c r="C504" s="8">
        <v>53.7</v>
      </c>
      <c r="D504" t="s" s="9">
        <v>8</v>
      </c>
      <c r="E504" t="s" s="9">
        <v>51</v>
      </c>
      <c r="F504" s="8">
        <v>9</v>
      </c>
    </row>
    <row r="505" ht="17" customHeight="1">
      <c r="A505" t="s" s="31">
        <v>1049</v>
      </c>
      <c r="B505" t="s" s="57">
        <v>1050</v>
      </c>
      <c r="C505" s="58">
        <v>65.2</v>
      </c>
      <c r="D505" t="s" s="13">
        <v>60</v>
      </c>
      <c r="E505" t="s" s="13">
        <v>80</v>
      </c>
      <c r="F505" s="12">
        <v>1</v>
      </c>
    </row>
    <row r="506" ht="17" customHeight="1">
      <c r="A506" t="s" s="10">
        <v>1051</v>
      </c>
      <c r="B506" t="s" s="20">
        <v>1052</v>
      </c>
      <c r="C506" s="12">
        <v>42.2</v>
      </c>
      <c r="D506" t="s" s="13">
        <v>35</v>
      </c>
      <c r="E506" t="s" s="13">
        <v>24</v>
      </c>
      <c r="F506" s="12">
        <v>19</v>
      </c>
    </row>
    <row r="507" ht="17" customHeight="1">
      <c r="A507" t="s" s="29">
        <v>1053</v>
      </c>
      <c r="B507" t="s" s="11">
        <v>1054</v>
      </c>
      <c r="C507" s="12">
        <v>69.7</v>
      </c>
      <c r="D507" t="s" s="13">
        <v>41</v>
      </c>
      <c r="E507" t="s" s="13">
        <v>54</v>
      </c>
      <c r="F507" s="12">
        <v>8</v>
      </c>
    </row>
    <row r="508" ht="17" customHeight="1">
      <c r="A508" t="s" s="29">
        <v>1055</v>
      </c>
      <c r="B508" t="s" s="11">
        <v>1056</v>
      </c>
      <c r="C508" s="12">
        <v>61.8</v>
      </c>
      <c r="D508" t="s" s="13">
        <v>35</v>
      </c>
      <c r="E508" t="s" s="13">
        <v>61</v>
      </c>
      <c r="F508" s="12">
        <v>7</v>
      </c>
    </row>
    <row r="509" ht="16" customHeight="1">
      <c r="A509" t="s" s="17">
        <v>1057</v>
      </c>
      <c r="B509" t="s" s="14">
        <v>1058</v>
      </c>
      <c r="C509" s="15">
        <v>64.90000000000001</v>
      </c>
      <c r="D509" t="s" s="16">
        <v>41</v>
      </c>
      <c r="E509" t="s" s="16">
        <v>36</v>
      </c>
      <c r="F509" s="15">
        <v>12</v>
      </c>
    </row>
    <row r="510" ht="17" customHeight="1">
      <c r="A510" t="s" s="30">
        <v>1059</v>
      </c>
      <c r="B510" t="s" s="7">
        <v>1060</v>
      </c>
      <c r="C510" s="8">
        <v>58.6</v>
      </c>
      <c r="D510" t="s" s="9">
        <v>23</v>
      </c>
      <c r="E510" t="s" s="9">
        <v>68</v>
      </c>
      <c r="F510" s="8">
        <v>22</v>
      </c>
    </row>
    <row r="511" ht="17" customHeight="1">
      <c r="A511" t="s" s="6">
        <v>1061</v>
      </c>
      <c r="B511" t="s" s="11">
        <v>1062</v>
      </c>
      <c r="C511" s="12">
        <v>73.90000000000001</v>
      </c>
      <c r="D511" t="s" s="13">
        <v>12</v>
      </c>
      <c r="E511" t="s" s="13">
        <v>209</v>
      </c>
      <c r="F511" s="12">
        <v>16</v>
      </c>
    </row>
    <row r="512" ht="17" customHeight="1">
      <c r="A512" t="s" s="6">
        <v>1063</v>
      </c>
      <c r="B512" t="s" s="11">
        <v>1064</v>
      </c>
      <c r="C512" s="12">
        <v>46</v>
      </c>
      <c r="D512" t="s" s="13">
        <v>23</v>
      </c>
      <c r="E512" t="s" s="13">
        <v>172</v>
      </c>
      <c r="F512" s="12">
        <v>14</v>
      </c>
    </row>
    <row r="513" ht="17" customHeight="1">
      <c r="A513" t="s" s="10">
        <v>1065</v>
      </c>
      <c r="B513" t="s" s="11">
        <v>1066</v>
      </c>
      <c r="C513" s="12">
        <v>37.5</v>
      </c>
      <c r="D513" t="s" s="13">
        <v>35</v>
      </c>
      <c r="E513" t="s" s="13">
        <v>209</v>
      </c>
      <c r="F513" s="12">
        <v>19</v>
      </c>
    </row>
    <row r="514" ht="17" customHeight="1">
      <c r="A514" t="s" s="6">
        <v>1067</v>
      </c>
      <c r="B514" t="s" s="11">
        <v>1068</v>
      </c>
      <c r="C514" s="12">
        <v>54.3</v>
      </c>
      <c r="D514" t="s" s="13">
        <v>41</v>
      </c>
      <c r="E514" t="s" s="13">
        <v>96</v>
      </c>
      <c r="F514" s="12">
        <v>16</v>
      </c>
    </row>
    <row r="515" ht="17" customHeight="1">
      <c r="A515" t="s" s="6">
        <v>1069</v>
      </c>
      <c r="B515" t="s" s="11">
        <v>1070</v>
      </c>
      <c r="C515" s="12">
        <v>52.3</v>
      </c>
      <c r="D515" t="s" s="13">
        <v>71</v>
      </c>
      <c r="E515" t="s" s="13">
        <v>209</v>
      </c>
      <c r="F515" s="12">
        <v>15</v>
      </c>
    </row>
    <row r="516" ht="17" customHeight="1">
      <c r="A516" t="s" s="31">
        <v>1071</v>
      </c>
      <c r="B516" t="s" s="11">
        <v>1072</v>
      </c>
      <c r="C516" s="12">
        <v>64.5</v>
      </c>
      <c r="D516" t="s" s="13">
        <v>41</v>
      </c>
      <c r="E516" t="s" s="13">
        <v>226</v>
      </c>
      <c r="F516" s="12">
        <v>4</v>
      </c>
    </row>
    <row r="517" ht="17" customHeight="1">
      <c r="A517" t="s" s="29">
        <v>1073</v>
      </c>
      <c r="B517" t="s" s="11">
        <v>1074</v>
      </c>
      <c r="C517" s="12">
        <v>25.6</v>
      </c>
      <c r="D517" t="s" s="13">
        <v>12</v>
      </c>
      <c r="E517" t="s" s="13">
        <v>209</v>
      </c>
      <c r="F517" s="12">
        <v>8</v>
      </c>
    </row>
    <row r="518" ht="17" customHeight="1">
      <c r="A518" t="s" s="31">
        <v>1075</v>
      </c>
      <c r="B518" t="s" s="11">
        <v>1076</v>
      </c>
      <c r="C518" s="12">
        <v>78.5</v>
      </c>
      <c r="D518" t="s" s="13">
        <v>8</v>
      </c>
      <c r="E518" t="s" s="13">
        <v>46</v>
      </c>
      <c r="F518" s="12">
        <v>1</v>
      </c>
    </row>
    <row r="519" ht="17" customHeight="1">
      <c r="A519" t="s" s="17">
        <v>1077</v>
      </c>
      <c r="B519" t="s" s="11">
        <v>1078</v>
      </c>
      <c r="C519" s="12">
        <v>62.5</v>
      </c>
      <c r="D519" t="s" s="13">
        <v>8</v>
      </c>
      <c r="E519" t="s" s="13">
        <v>116</v>
      </c>
      <c r="F519" s="12">
        <v>9</v>
      </c>
    </row>
    <row r="520" ht="17" customHeight="1">
      <c r="A520" t="s" s="31">
        <v>1079</v>
      </c>
      <c r="B520" t="s" s="11">
        <v>1080</v>
      </c>
      <c r="C520" s="12">
        <v>51.1</v>
      </c>
      <c r="D520" t="s" s="13">
        <v>23</v>
      </c>
      <c r="E520" t="s" s="13">
        <v>68</v>
      </c>
      <c r="F520" s="12">
        <v>2</v>
      </c>
    </row>
    <row r="521" ht="17" customHeight="1">
      <c r="A521" t="s" s="6">
        <v>1081</v>
      </c>
      <c r="B521" t="s" s="11">
        <v>1082</v>
      </c>
      <c r="C521" s="12">
        <v>55.5</v>
      </c>
      <c r="D521" t="s" s="13">
        <v>12</v>
      </c>
      <c r="E521" t="s" s="13">
        <v>61</v>
      </c>
      <c r="F521" s="12">
        <v>16</v>
      </c>
    </row>
    <row r="522" ht="17" customHeight="1">
      <c r="A522" t="s" s="17">
        <v>1083</v>
      </c>
      <c r="B522" t="s" s="11">
        <v>1084</v>
      </c>
      <c r="C522" s="12">
        <v>57.2</v>
      </c>
      <c r="D522" t="s" s="13">
        <v>29</v>
      </c>
      <c r="E522" t="s" s="13">
        <v>20</v>
      </c>
      <c r="F522" s="12">
        <v>10</v>
      </c>
    </row>
    <row r="523" ht="17" customHeight="1">
      <c r="A523" t="s" s="17">
        <v>1085</v>
      </c>
      <c r="B523" t="s" s="14">
        <v>1086</v>
      </c>
      <c r="C523" s="15">
        <v>49.1</v>
      </c>
      <c r="D523" t="s" s="16">
        <v>60</v>
      </c>
      <c r="E523" t="s" s="16">
        <v>32</v>
      </c>
      <c r="F523" s="22">
        <v>29</v>
      </c>
    </row>
    <row r="524" ht="17" customHeight="1">
      <c r="A524" t="s" s="17">
        <v>1087</v>
      </c>
      <c r="B524" t="s" s="7">
        <v>1088</v>
      </c>
      <c r="C524" s="8">
        <v>59.2</v>
      </c>
      <c r="D524" t="s" s="9">
        <v>12</v>
      </c>
      <c r="E524" t="s" s="9">
        <v>61</v>
      </c>
      <c r="F524" s="28">
        <v>32</v>
      </c>
    </row>
    <row r="525" ht="17" customHeight="1">
      <c r="A525" t="s" s="17">
        <v>1089</v>
      </c>
      <c r="B525" t="s" s="11">
        <v>1090</v>
      </c>
      <c r="C525" s="12">
        <v>19.5</v>
      </c>
      <c r="D525" t="s" s="13">
        <v>41</v>
      </c>
      <c r="E525" t="s" s="13">
        <v>96</v>
      </c>
      <c r="F525" s="12">
        <v>12</v>
      </c>
    </row>
    <row r="526" ht="17" customHeight="1">
      <c r="A526" t="s" s="6">
        <v>1091</v>
      </c>
      <c r="B526" t="s" s="11">
        <v>1092</v>
      </c>
      <c r="C526" s="12">
        <v>44.9</v>
      </c>
      <c r="D526" t="s" s="13">
        <v>71</v>
      </c>
      <c r="E526" t="s" s="13">
        <v>93</v>
      </c>
      <c r="F526" s="12">
        <v>15</v>
      </c>
    </row>
    <row r="527" ht="16" customHeight="1">
      <c r="A527" t="s" s="31">
        <v>1093</v>
      </c>
      <c r="B527" t="s" s="14">
        <v>1094</v>
      </c>
      <c r="C527" s="15">
        <v>57</v>
      </c>
      <c r="D527" t="s" s="16">
        <v>71</v>
      </c>
      <c r="E527" t="s" s="16">
        <v>54</v>
      </c>
      <c r="F527" s="15">
        <v>3</v>
      </c>
    </row>
    <row r="528" ht="17" customHeight="1">
      <c r="A528" t="s" s="6">
        <v>1095</v>
      </c>
      <c r="B528" t="s" s="7">
        <v>1096</v>
      </c>
      <c r="C528" s="8">
        <v>44.3</v>
      </c>
      <c r="D528" t="s" s="9">
        <v>12</v>
      </c>
      <c r="E528" t="s" s="9">
        <v>93</v>
      </c>
      <c r="F528" s="8">
        <v>16</v>
      </c>
    </row>
    <row r="529" ht="17" customHeight="1">
      <c r="A529" t="s" s="10">
        <v>1097</v>
      </c>
      <c r="B529" t="s" s="11">
        <v>1098</v>
      </c>
      <c r="C529" s="12">
        <v>55.6</v>
      </c>
      <c r="D529" t="s" s="13">
        <v>71</v>
      </c>
      <c r="E529" t="s" s="13">
        <v>24</v>
      </c>
      <c r="F529" s="12">
        <v>19</v>
      </c>
    </row>
    <row r="530" ht="17" customHeight="1">
      <c r="A530" t="s" s="31">
        <v>1099</v>
      </c>
      <c r="B530" t="s" s="11">
        <v>1100</v>
      </c>
      <c r="C530" s="12">
        <v>73.7</v>
      </c>
      <c r="D530" t="s" s="13">
        <v>23</v>
      </c>
      <c r="E530" t="s" s="13">
        <v>46</v>
      </c>
      <c r="F530" s="12">
        <v>2</v>
      </c>
    </row>
    <row r="531" ht="16" customHeight="1">
      <c r="A531" t="s" s="6">
        <v>1101</v>
      </c>
      <c r="B531" t="s" s="14">
        <v>1102</v>
      </c>
      <c r="C531" s="15">
        <v>66.3</v>
      </c>
      <c r="D531" t="s" s="16">
        <v>12</v>
      </c>
      <c r="E531" t="s" s="16">
        <v>17</v>
      </c>
      <c r="F531" s="15">
        <v>15</v>
      </c>
    </row>
    <row r="532" ht="17" customHeight="1">
      <c r="A532" t="s" s="30">
        <v>1103</v>
      </c>
      <c r="B532" t="s" s="7">
        <v>1104</v>
      </c>
      <c r="C532" s="8">
        <v>65.40000000000001</v>
      </c>
      <c r="D532" t="s" s="9">
        <v>71</v>
      </c>
      <c r="E532" t="s" s="9">
        <v>24</v>
      </c>
      <c r="F532" s="8">
        <v>23</v>
      </c>
    </row>
    <row r="533" ht="17" customHeight="1">
      <c r="A533" t="s" s="6">
        <v>1105</v>
      </c>
      <c r="B533" t="s" s="11">
        <v>1106</v>
      </c>
      <c r="C533" s="12">
        <v>65.7</v>
      </c>
      <c r="D533" t="s" s="13">
        <v>41</v>
      </c>
      <c r="E533" t="s" s="13">
        <v>72</v>
      </c>
      <c r="F533" s="12">
        <v>16</v>
      </c>
    </row>
    <row r="534" ht="16" customHeight="1">
      <c r="A534" t="s" s="17">
        <v>1107</v>
      </c>
      <c r="B534" t="s" s="18">
        <v>1108</v>
      </c>
      <c r="C534" s="19">
        <v>26.7</v>
      </c>
      <c r="D534" t="s" s="16">
        <v>71</v>
      </c>
      <c r="E534" t="s" s="16">
        <v>36</v>
      </c>
      <c r="F534" s="15">
        <v>31</v>
      </c>
    </row>
    <row r="535" ht="17" customHeight="1">
      <c r="A535" t="s" s="35">
        <v>1109</v>
      </c>
      <c r="B535" t="s" s="67">
        <v>1110</v>
      </c>
      <c r="C535" s="68">
        <v>34.2</v>
      </c>
      <c r="D535" t="s" s="26">
        <v>35</v>
      </c>
      <c r="E535" t="s" s="26">
        <v>36</v>
      </c>
      <c r="F535" s="65">
        <v>3</v>
      </c>
    </row>
    <row r="536" ht="17" customHeight="1">
      <c r="A536" t="s" s="43">
        <v>1111</v>
      </c>
      <c r="B536" t="s" s="7">
        <v>1112</v>
      </c>
      <c r="C536" s="8">
        <v>41.1</v>
      </c>
      <c r="D536" t="s" s="9">
        <v>23</v>
      </c>
      <c r="E536" t="s" s="9">
        <v>51</v>
      </c>
      <c r="F536" s="28">
        <v>10</v>
      </c>
    </row>
    <row r="537" ht="17" customHeight="1">
      <c r="A537" t="s" s="6">
        <v>1113</v>
      </c>
      <c r="B537" t="s" s="11">
        <v>1114</v>
      </c>
      <c r="C537" s="12">
        <v>34.3</v>
      </c>
      <c r="D537" t="s" s="13">
        <v>71</v>
      </c>
      <c r="E537" t="s" s="13">
        <v>13</v>
      </c>
      <c r="F537" s="12">
        <v>15</v>
      </c>
    </row>
    <row r="538" ht="17" customHeight="1">
      <c r="A538" t="s" s="6">
        <v>1115</v>
      </c>
      <c r="B538" t="s" s="11">
        <v>1116</v>
      </c>
      <c r="C538" s="12">
        <v>62.8</v>
      </c>
      <c r="D538" t="s" s="13">
        <v>35</v>
      </c>
      <c r="E538" t="s" s="13">
        <v>96</v>
      </c>
      <c r="F538" s="12">
        <v>15</v>
      </c>
    </row>
    <row r="539" ht="17" customHeight="1">
      <c r="A539" t="s" s="29">
        <v>1117</v>
      </c>
      <c r="B539" t="s" s="11">
        <v>1118</v>
      </c>
      <c r="C539" s="12">
        <v>63.3</v>
      </c>
      <c r="D539" t="s" s="13">
        <v>12</v>
      </c>
      <c r="E539" t="s" s="13">
        <v>96</v>
      </c>
      <c r="F539" s="12">
        <v>8</v>
      </c>
    </row>
    <row r="540" ht="17" customHeight="1">
      <c r="A540" t="s" s="31">
        <v>1119</v>
      </c>
      <c r="B540" t="s" s="11">
        <v>1120</v>
      </c>
      <c r="C540" s="12">
        <v>58.2</v>
      </c>
      <c r="D540" t="s" s="13">
        <v>12</v>
      </c>
      <c r="E540" t="s" s="13">
        <v>13</v>
      </c>
      <c r="F540" s="12">
        <v>4</v>
      </c>
    </row>
    <row r="541" ht="17" customHeight="1">
      <c r="A541" t="s" s="31">
        <v>1121</v>
      </c>
      <c r="B541" t="s" s="11">
        <v>1122</v>
      </c>
      <c r="C541" s="12">
        <v>55.8</v>
      </c>
      <c r="D541" t="s" s="13">
        <v>41</v>
      </c>
      <c r="E541" t="s" s="13">
        <v>13</v>
      </c>
      <c r="F541" s="12">
        <v>4</v>
      </c>
    </row>
    <row r="542" ht="17" customHeight="1">
      <c r="A542" t="s" s="30">
        <v>1123</v>
      </c>
      <c r="B542" t="s" s="11">
        <v>1124</v>
      </c>
      <c r="C542" s="12">
        <v>84.7</v>
      </c>
      <c r="D542" t="s" s="13">
        <v>75</v>
      </c>
      <c r="E542" t="s" s="13">
        <v>137</v>
      </c>
      <c r="F542" s="12">
        <v>22</v>
      </c>
    </row>
    <row r="543" ht="17" customHeight="1">
      <c r="A543" t="s" s="17">
        <v>1125</v>
      </c>
      <c r="B543" t="s" s="14">
        <v>1126</v>
      </c>
      <c r="C543" s="15">
        <v>41.5</v>
      </c>
      <c r="D543" t="s" s="16">
        <v>35</v>
      </c>
      <c r="E543" t="s" s="16">
        <v>36</v>
      </c>
      <c r="F543" s="22">
        <v>31</v>
      </c>
    </row>
    <row r="544" ht="17" customHeight="1">
      <c r="A544" t="s" s="30">
        <v>1127</v>
      </c>
      <c r="B544" t="s" s="7">
        <v>1128</v>
      </c>
      <c r="C544" s="8">
        <v>48.5</v>
      </c>
      <c r="D544" t="s" s="9">
        <v>41</v>
      </c>
      <c r="E544" t="s" s="9">
        <v>209</v>
      </c>
      <c r="F544" s="28">
        <v>24</v>
      </c>
    </row>
    <row r="545" ht="17" customHeight="1">
      <c r="A545" t="s" s="10">
        <v>1129</v>
      </c>
      <c r="B545" t="s" s="11">
        <v>1130</v>
      </c>
      <c r="C545" s="12">
        <v>47.8</v>
      </c>
      <c r="D545" t="s" s="13">
        <v>71</v>
      </c>
      <c r="E545" t="s" s="13">
        <v>61</v>
      </c>
      <c r="F545" s="12">
        <v>19</v>
      </c>
    </row>
    <row r="546" ht="17" customHeight="1">
      <c r="A546" t="s" s="23">
        <v>1131</v>
      </c>
      <c r="B546" t="s" s="11">
        <v>1132</v>
      </c>
      <c r="C546" s="12">
        <v>51.6</v>
      </c>
      <c r="D546" t="s" s="13">
        <v>12</v>
      </c>
      <c r="E546" t="s" s="13">
        <v>13</v>
      </c>
      <c r="F546" s="12">
        <v>28</v>
      </c>
    </row>
    <row r="547" ht="17" customHeight="1">
      <c r="A547" t="s" s="17">
        <v>1133</v>
      </c>
      <c r="B547" t="s" s="11">
        <v>1134</v>
      </c>
      <c r="C547" s="12">
        <v>64.90000000000001</v>
      </c>
      <c r="D547" t="s" s="13">
        <v>71</v>
      </c>
      <c r="E547" t="s" s="13">
        <v>24</v>
      </c>
      <c r="F547" s="12">
        <v>11</v>
      </c>
    </row>
    <row r="548" ht="17" customHeight="1">
      <c r="A548" t="s" s="23">
        <v>1135</v>
      </c>
      <c r="B548" t="s" s="11">
        <v>1136</v>
      </c>
      <c r="C548" s="12">
        <v>47.4</v>
      </c>
      <c r="D548" t="s" s="13">
        <v>12</v>
      </c>
      <c r="E548" t="s" s="13">
        <v>72</v>
      </c>
      <c r="F548" s="12">
        <v>28</v>
      </c>
    </row>
    <row r="549" ht="16" customHeight="1">
      <c r="A549" t="s" s="17">
        <v>1137</v>
      </c>
      <c r="B549" t="s" s="14">
        <v>1138</v>
      </c>
      <c r="C549" s="15">
        <v>54.9</v>
      </c>
      <c r="D549" t="s" s="16">
        <v>29</v>
      </c>
      <c r="E549" t="s" s="16">
        <v>68</v>
      </c>
      <c r="F549" s="15">
        <v>9</v>
      </c>
    </row>
    <row r="550" ht="17" customHeight="1">
      <c r="A550" t="s" s="17">
        <v>1139</v>
      </c>
      <c r="B550" t="s" s="7">
        <v>1140</v>
      </c>
      <c r="C550" s="8">
        <v>63.1</v>
      </c>
      <c r="D550" t="s" s="9">
        <v>35</v>
      </c>
      <c r="E550" t="s" s="9">
        <v>96</v>
      </c>
      <c r="F550" s="8">
        <v>31</v>
      </c>
    </row>
    <row r="551" ht="17" customHeight="1">
      <c r="A551" t="s" s="30">
        <v>1141</v>
      </c>
      <c r="B551" t="s" s="11">
        <v>1142</v>
      </c>
      <c r="C551" s="12">
        <v>42.4</v>
      </c>
      <c r="D551" t="s" s="13">
        <v>41</v>
      </c>
      <c r="E551" t="s" s="13">
        <v>61</v>
      </c>
      <c r="F551" s="12">
        <v>24</v>
      </c>
    </row>
    <row r="552" ht="16" customHeight="1">
      <c r="A552" t="s" s="10">
        <v>1143</v>
      </c>
      <c r="B552" t="s" s="14">
        <v>1144</v>
      </c>
      <c r="C552" s="15">
        <v>80.40000000000001</v>
      </c>
      <c r="D552" t="s" s="16">
        <v>8</v>
      </c>
      <c r="E552" t="s" s="16">
        <v>32</v>
      </c>
      <c r="F552" s="15">
        <v>17</v>
      </c>
    </row>
    <row r="553" ht="17" customHeight="1">
      <c r="A553" t="s" s="29">
        <v>1145</v>
      </c>
      <c r="B553" t="s" s="7">
        <v>1146</v>
      </c>
      <c r="C553" s="8">
        <v>87.2</v>
      </c>
      <c r="D553" t="s" s="9">
        <v>8</v>
      </c>
      <c r="E553" t="s" s="9">
        <v>80</v>
      </c>
      <c r="F553" s="8">
        <v>5</v>
      </c>
    </row>
    <row r="554" ht="17" customHeight="1">
      <c r="A554" t="s" s="17">
        <v>1147</v>
      </c>
      <c r="B554" t="s" s="11">
        <v>1148</v>
      </c>
      <c r="C554" s="12">
        <v>58.9</v>
      </c>
      <c r="D554" t="s" s="13">
        <v>23</v>
      </c>
      <c r="E554" t="s" s="13">
        <v>83</v>
      </c>
      <c r="F554" s="12">
        <v>10</v>
      </c>
    </row>
    <row r="555" ht="17" customHeight="1">
      <c r="A555" t="s" s="29">
        <v>1149</v>
      </c>
      <c r="B555" t="s" s="11">
        <v>1150</v>
      </c>
      <c r="C555" s="12">
        <v>64.7</v>
      </c>
      <c r="D555" t="s" s="13">
        <v>41</v>
      </c>
      <c r="E555" t="s" s="13">
        <v>13</v>
      </c>
      <c r="F555" s="12">
        <v>8</v>
      </c>
    </row>
    <row r="556" ht="17" customHeight="1">
      <c r="A556" t="s" s="29">
        <v>1151</v>
      </c>
      <c r="B556" t="s" s="11">
        <v>1152</v>
      </c>
      <c r="C556" s="12">
        <v>62.3</v>
      </c>
      <c r="D556" t="s" s="13">
        <v>71</v>
      </c>
      <c r="E556" t="s" s="13">
        <v>61</v>
      </c>
      <c r="F556" s="12">
        <v>7</v>
      </c>
    </row>
    <row r="557" ht="17" customHeight="1">
      <c r="A557" t="s" s="10">
        <v>1153</v>
      </c>
      <c r="B557" t="s" s="11">
        <v>1154</v>
      </c>
      <c r="C557" s="12">
        <v>67.7</v>
      </c>
      <c r="D557" t="s" s="13">
        <v>8</v>
      </c>
      <c r="E557" t="s" s="13">
        <v>46</v>
      </c>
      <c r="F557" s="12">
        <v>17</v>
      </c>
    </row>
    <row r="558" ht="17" customHeight="1">
      <c r="A558" t="s" s="6">
        <v>1155</v>
      </c>
      <c r="B558" t="s" s="11">
        <v>1156</v>
      </c>
      <c r="C558" s="12">
        <v>50</v>
      </c>
      <c r="D558" t="s" s="13">
        <v>60</v>
      </c>
      <c r="E558" t="s" s="13">
        <v>20</v>
      </c>
      <c r="F558" s="12">
        <v>13</v>
      </c>
    </row>
    <row r="559" ht="17" customHeight="1">
      <c r="A559" t="s" s="23">
        <v>1157</v>
      </c>
      <c r="B559" t="s" s="11">
        <v>1158</v>
      </c>
      <c r="C559" s="12">
        <v>56.3</v>
      </c>
      <c r="D559" t="s" s="13">
        <v>71</v>
      </c>
      <c r="E559" t="s" s="13">
        <v>96</v>
      </c>
      <c r="F559" s="12">
        <v>27</v>
      </c>
    </row>
    <row r="560" ht="17" customHeight="1">
      <c r="A560" t="s" s="30">
        <v>1159</v>
      </c>
      <c r="B560" t="s" s="11">
        <v>1160</v>
      </c>
      <c r="C560" s="12">
        <v>58.8</v>
      </c>
      <c r="D560" t="s" s="13">
        <v>41</v>
      </c>
      <c r="E560" t="s" s="13">
        <v>101</v>
      </c>
      <c r="F560" s="12">
        <v>24</v>
      </c>
    </row>
    <row r="561" ht="17" customHeight="1">
      <c r="A561" t="s" s="23">
        <v>1161</v>
      </c>
      <c r="B561" t="s" s="11">
        <v>1162</v>
      </c>
      <c r="C561" s="12">
        <v>37.3</v>
      </c>
      <c r="D561" t="s" s="13">
        <v>29</v>
      </c>
      <c r="E561" t="s" s="13">
        <v>13</v>
      </c>
      <c r="F561" s="12">
        <v>26</v>
      </c>
    </row>
    <row r="562" ht="17" customHeight="1">
      <c r="A562" t="s" s="23">
        <v>1163</v>
      </c>
      <c r="B562" t="s" s="11">
        <v>1164</v>
      </c>
      <c r="C562" s="12">
        <v>80.90000000000001</v>
      </c>
      <c r="D562" t="s" s="13">
        <v>8</v>
      </c>
      <c r="E562" t="s" s="13">
        <v>9</v>
      </c>
      <c r="F562" s="12">
        <v>25</v>
      </c>
    </row>
    <row r="563" ht="17" customHeight="1">
      <c r="A563" t="s" s="32">
        <v>1165</v>
      </c>
      <c r="B563" t="s" s="14">
        <v>1166</v>
      </c>
      <c r="C563" s="15">
        <v>69.3</v>
      </c>
      <c r="D563" t="s" s="16">
        <v>75</v>
      </c>
      <c r="E563" t="s" s="16">
        <v>57</v>
      </c>
      <c r="F563" s="15">
        <v>6</v>
      </c>
    </row>
    <row r="564" ht="16" customHeight="1">
      <c r="A564" t="s" s="60">
        <v>1167</v>
      </c>
      <c r="B564" t="s" s="7">
        <v>1168</v>
      </c>
      <c r="C564" s="8">
        <v>65.40000000000001</v>
      </c>
      <c r="D564" t="s" s="9">
        <v>29</v>
      </c>
      <c r="E564" t="s" s="9">
        <v>68</v>
      </c>
      <c r="F564" s="8">
        <v>2</v>
      </c>
    </row>
    <row r="565" ht="17" customHeight="1">
      <c r="A565" t="s" s="6">
        <v>1169</v>
      </c>
      <c r="B565" t="s" s="11">
        <v>1170</v>
      </c>
      <c r="C565" s="12">
        <v>42.9</v>
      </c>
      <c r="D565" t="s" s="13">
        <v>358</v>
      </c>
      <c r="E565" t="s" s="13">
        <v>68</v>
      </c>
      <c r="F565" s="12">
        <v>13</v>
      </c>
    </row>
    <row r="566" ht="17" customHeight="1">
      <c r="A566" t="s" s="10">
        <v>1171</v>
      </c>
      <c r="B566" t="s" s="11">
        <v>1172</v>
      </c>
      <c r="C566" s="12">
        <v>65</v>
      </c>
      <c r="D566" t="s" s="13">
        <v>75</v>
      </c>
      <c r="E566" t="s" s="13">
        <v>57</v>
      </c>
      <c r="F566" s="12">
        <v>18</v>
      </c>
    </row>
    <row r="567" ht="17" customHeight="1">
      <c r="A567" t="s" s="29">
        <v>1173</v>
      </c>
      <c r="B567" t="s" s="11">
        <v>1174</v>
      </c>
      <c r="C567" s="12">
        <v>37.3</v>
      </c>
      <c r="D567" t="s" s="13">
        <v>71</v>
      </c>
      <c r="E567" t="s" s="13">
        <v>72</v>
      </c>
      <c r="F567" s="12">
        <v>7</v>
      </c>
    </row>
    <row r="568" ht="17" customHeight="1">
      <c r="A568" t="s" s="23">
        <v>1175</v>
      </c>
      <c r="B568" t="s" s="11">
        <v>1176</v>
      </c>
      <c r="C568" s="12">
        <v>58.8</v>
      </c>
      <c r="D568" t="s" s="13">
        <v>60</v>
      </c>
      <c r="E568" t="s" s="13">
        <v>57</v>
      </c>
      <c r="F568" s="12">
        <v>25</v>
      </c>
    </row>
    <row r="569" ht="17" customHeight="1">
      <c r="A569" t="s" s="6">
        <v>1177</v>
      </c>
      <c r="B569" t="s" s="11">
        <v>1178</v>
      </c>
      <c r="C569" s="12">
        <v>82.40000000000001</v>
      </c>
      <c r="D569" t="s" s="13">
        <v>23</v>
      </c>
      <c r="E569" t="s" s="13">
        <v>90</v>
      </c>
      <c r="F569" s="12">
        <v>14</v>
      </c>
    </row>
    <row r="570" ht="17" customHeight="1">
      <c r="A570" t="s" s="10">
        <v>1179</v>
      </c>
      <c r="B570" t="s" s="11">
        <v>1180</v>
      </c>
      <c r="C570" s="12">
        <v>43.9</v>
      </c>
      <c r="D570" t="s" s="13">
        <v>12</v>
      </c>
      <c r="E570" t="s" s="13">
        <v>209</v>
      </c>
      <c r="F570" s="12">
        <v>20</v>
      </c>
    </row>
    <row r="571" ht="17" customHeight="1">
      <c r="A571" t="s" s="6">
        <v>1181</v>
      </c>
      <c r="B571" t="s" s="11">
        <v>1182</v>
      </c>
      <c r="C571" s="12">
        <v>32</v>
      </c>
      <c r="D571" t="s" s="13">
        <v>41</v>
      </c>
      <c r="E571" t="s" s="13">
        <v>24</v>
      </c>
      <c r="F571" s="12">
        <v>16</v>
      </c>
    </row>
    <row r="572" ht="17" customHeight="1">
      <c r="A572" t="s" s="31">
        <v>1183</v>
      </c>
      <c r="B572" t="s" s="11">
        <v>1184</v>
      </c>
      <c r="C572" s="12">
        <v>70.5</v>
      </c>
      <c r="D572" t="s" s="13">
        <v>41</v>
      </c>
      <c r="E572" t="s" s="13">
        <v>54</v>
      </c>
      <c r="F572" s="12">
        <v>4</v>
      </c>
    </row>
    <row r="573" ht="17" customHeight="1">
      <c r="A573" t="s" s="17">
        <v>1185</v>
      </c>
      <c r="B573" t="s" s="11">
        <v>1186</v>
      </c>
      <c r="C573" s="12">
        <v>23.2</v>
      </c>
      <c r="D573" t="s" s="13">
        <v>23</v>
      </c>
      <c r="E573" t="s" s="13">
        <v>90</v>
      </c>
      <c r="F573" s="12">
        <v>10</v>
      </c>
    </row>
    <row r="574" ht="17" customHeight="1">
      <c r="A574" t="s" s="34">
        <v>1187</v>
      </c>
      <c r="B574" t="s" s="14">
        <v>1188</v>
      </c>
      <c r="C574" s="15">
        <v>56</v>
      </c>
      <c r="D574" t="s" s="16">
        <v>29</v>
      </c>
      <c r="E574" t="s" s="16">
        <v>13</v>
      </c>
      <c r="F574" s="15">
        <v>18</v>
      </c>
    </row>
    <row r="575" ht="16" customHeight="1">
      <c r="A575" t="s" s="60">
        <v>1189</v>
      </c>
      <c r="B575" t="s" s="7">
        <v>1190</v>
      </c>
      <c r="C575" s="8">
        <v>46.4</v>
      </c>
      <c r="D575" t="s" s="9">
        <v>71</v>
      </c>
      <c r="E575" t="s" s="9">
        <v>36</v>
      </c>
      <c r="F575" s="8">
        <v>4</v>
      </c>
    </row>
    <row r="576" ht="17" customHeight="1">
      <c r="A576" t="s" s="36">
        <v>1191</v>
      </c>
      <c r="B576" t="s" s="14">
        <v>1192</v>
      </c>
      <c r="C576" s="15">
        <v>73.09999999999999</v>
      </c>
      <c r="D576" t="s" s="16">
        <v>29</v>
      </c>
      <c r="E576" t="s" s="16">
        <v>32</v>
      </c>
      <c r="F576" s="22">
        <v>30</v>
      </c>
    </row>
    <row r="577" ht="17" customHeight="1">
      <c r="A577" t="s" s="50">
        <v>1193</v>
      </c>
      <c r="B577" t="s" s="7">
        <v>1194</v>
      </c>
      <c r="C577" s="8">
        <v>60.3</v>
      </c>
      <c r="D577" t="s" s="9">
        <v>8</v>
      </c>
      <c r="E577" t="s" s="9">
        <v>51</v>
      </c>
      <c r="F577" s="28">
        <v>21</v>
      </c>
    </row>
    <row r="578" ht="17" customHeight="1">
      <c r="A578" t="s" s="23">
        <v>1195</v>
      </c>
      <c r="B578" t="s" s="11">
        <v>1196</v>
      </c>
      <c r="C578" s="12">
        <v>61.5</v>
      </c>
      <c r="D578" t="s" s="13">
        <v>23</v>
      </c>
      <c r="E578" t="s" s="13">
        <v>83</v>
      </c>
      <c r="F578" s="12">
        <v>26</v>
      </c>
    </row>
    <row r="579" ht="17" customHeight="1">
      <c r="A579" t="s" s="23">
        <v>1197</v>
      </c>
      <c r="B579" t="s" s="11">
        <v>1198</v>
      </c>
      <c r="C579" s="12">
        <v>52.5</v>
      </c>
      <c r="D579" t="s" s="13">
        <v>71</v>
      </c>
      <c r="E579" t="s" s="13">
        <v>13</v>
      </c>
      <c r="F579" s="12">
        <v>27</v>
      </c>
    </row>
    <row r="580" ht="17" customHeight="1">
      <c r="A580" t="s" s="29">
        <v>1199</v>
      </c>
      <c r="B580" t="s" s="11">
        <v>1200</v>
      </c>
      <c r="C580" s="12">
        <v>60.9</v>
      </c>
      <c r="D580" t="s" s="13">
        <v>41</v>
      </c>
      <c r="E580" t="s" s="13">
        <v>93</v>
      </c>
      <c r="F580" s="12">
        <v>8</v>
      </c>
    </row>
    <row r="581" ht="17" customHeight="1">
      <c r="A581" t="s" s="23">
        <v>1201</v>
      </c>
      <c r="B581" t="s" s="11">
        <v>1202</v>
      </c>
      <c r="C581" s="12">
        <v>73.2</v>
      </c>
      <c r="D581" t="s" s="13">
        <v>35</v>
      </c>
      <c r="E581" t="s" s="13">
        <v>93</v>
      </c>
      <c r="F581" s="12">
        <v>27</v>
      </c>
    </row>
    <row r="582" ht="17" customHeight="1">
      <c r="A582" t="s" s="17">
        <v>1203</v>
      </c>
      <c r="B582" t="s" s="11">
        <v>1204</v>
      </c>
      <c r="C582" s="12">
        <v>57.6</v>
      </c>
      <c r="D582" t="s" s="13">
        <v>41</v>
      </c>
      <c r="E582" t="s" s="13">
        <v>101</v>
      </c>
      <c r="F582" s="12">
        <v>12</v>
      </c>
    </row>
    <row r="583" ht="17" customHeight="1">
      <c r="A583" t="s" s="23">
        <v>1205</v>
      </c>
      <c r="B583" t="s" s="11">
        <v>1206</v>
      </c>
      <c r="C583" s="12">
        <v>71.3</v>
      </c>
      <c r="D583" t="s" s="13">
        <v>12</v>
      </c>
      <c r="E583" t="s" s="13">
        <v>226</v>
      </c>
      <c r="F583" s="12">
        <v>28</v>
      </c>
    </row>
    <row r="584" ht="17" customHeight="1">
      <c r="A584" t="s" s="17">
        <v>1207</v>
      </c>
      <c r="B584" t="s" s="11">
        <v>1208</v>
      </c>
      <c r="C584" s="12">
        <v>66.09999999999999</v>
      </c>
      <c r="D584" t="s" s="13">
        <v>29</v>
      </c>
      <c r="E584" t="s" s="13">
        <v>116</v>
      </c>
      <c r="F584" s="12">
        <v>10</v>
      </c>
    </row>
    <row r="585" ht="17" customHeight="1">
      <c r="A585" t="s" s="29">
        <v>1209</v>
      </c>
      <c r="B585" t="s" s="11">
        <v>1210</v>
      </c>
      <c r="C585" s="12">
        <v>98</v>
      </c>
      <c r="D585" t="s" s="13">
        <v>8</v>
      </c>
      <c r="E585" t="s" s="13">
        <v>20</v>
      </c>
      <c r="F585" s="12">
        <v>5</v>
      </c>
    </row>
    <row r="586" ht="17" customHeight="1">
      <c r="A586" t="s" s="10">
        <v>1211</v>
      </c>
      <c r="B586" t="s" s="11">
        <v>1212</v>
      </c>
      <c r="C586" s="12">
        <v>36</v>
      </c>
      <c r="D586" t="s" s="13">
        <v>60</v>
      </c>
      <c r="E586" t="s" s="13">
        <v>9</v>
      </c>
      <c r="F586" s="12">
        <v>17</v>
      </c>
    </row>
    <row r="587" ht="17" customHeight="1">
      <c r="A587" t="s" s="29">
        <v>1213</v>
      </c>
      <c r="B587" t="s" s="11">
        <v>1214</v>
      </c>
      <c r="C587" s="12">
        <v>73.5</v>
      </c>
      <c r="D587" t="s" s="13">
        <v>358</v>
      </c>
      <c r="E587" t="s" s="13">
        <v>68</v>
      </c>
      <c r="F587" s="12">
        <v>5</v>
      </c>
    </row>
    <row r="588" ht="17" customHeight="1">
      <c r="A588" t="s" s="30">
        <v>1215</v>
      </c>
      <c r="B588" t="s" s="11">
        <v>1216</v>
      </c>
      <c r="C588" s="12">
        <v>23.4</v>
      </c>
      <c r="D588" t="s" s="13">
        <v>35</v>
      </c>
      <c r="E588" t="s" s="13">
        <v>54</v>
      </c>
      <c r="F588" s="12">
        <v>23</v>
      </c>
    </row>
    <row r="589" ht="17" customHeight="1">
      <c r="A589" t="s" s="23">
        <v>1217</v>
      </c>
      <c r="B589" t="s" s="11">
        <v>1218</v>
      </c>
      <c r="C589" s="12">
        <v>53.5</v>
      </c>
      <c r="D589" t="s" s="13">
        <v>60</v>
      </c>
      <c r="E589" t="s" s="13">
        <v>61</v>
      </c>
      <c r="F589" s="12">
        <v>25</v>
      </c>
    </row>
    <row r="590" ht="16" customHeight="1">
      <c r="A590" t="s" s="17">
        <v>1219</v>
      </c>
      <c r="B590" t="s" s="14">
        <v>1220</v>
      </c>
      <c r="C590" s="15">
        <v>34.8</v>
      </c>
      <c r="D590" t="s" s="16">
        <v>8</v>
      </c>
      <c r="E590" t="s" s="16">
        <v>32</v>
      </c>
      <c r="F590" s="15">
        <v>29</v>
      </c>
    </row>
    <row r="591" ht="17" customHeight="1">
      <c r="A591" t="s" s="10">
        <v>1221</v>
      </c>
      <c r="B591" t="s" s="7">
        <v>1222</v>
      </c>
      <c r="C591" s="8">
        <v>44.1</v>
      </c>
      <c r="D591" t="s" s="9">
        <v>12</v>
      </c>
      <c r="E591" t="s" s="9">
        <v>61</v>
      </c>
      <c r="F591" s="8">
        <v>20</v>
      </c>
    </row>
    <row r="592" ht="17" customHeight="1">
      <c r="A592" t="s" s="29">
        <v>1223</v>
      </c>
      <c r="B592" t="s" s="11">
        <v>1224</v>
      </c>
      <c r="C592" s="12">
        <v>26</v>
      </c>
      <c r="D592" t="s" s="13">
        <v>60</v>
      </c>
      <c r="E592" t="s" s="13">
        <v>116</v>
      </c>
      <c r="F592" s="12">
        <v>5</v>
      </c>
    </row>
    <row r="593" ht="17" customHeight="1">
      <c r="A593" t="s" s="23">
        <v>1225</v>
      </c>
      <c r="B593" t="s" s="11">
        <v>1226</v>
      </c>
      <c r="C593" s="12">
        <v>47.2</v>
      </c>
      <c r="D593" t="s" s="13">
        <v>35</v>
      </c>
      <c r="E593" t="s" s="13">
        <v>61</v>
      </c>
      <c r="F593" s="12">
        <v>27</v>
      </c>
    </row>
    <row r="594" ht="17" customHeight="1">
      <c r="A594" t="s" s="29">
        <v>1227</v>
      </c>
      <c r="B594" t="s" s="11">
        <v>1228</v>
      </c>
      <c r="C594" s="12">
        <v>70.7</v>
      </c>
      <c r="D594" t="s" s="13">
        <v>23</v>
      </c>
      <c r="E594" t="s" s="13">
        <v>24</v>
      </c>
      <c r="F594" s="12">
        <v>6</v>
      </c>
    </row>
    <row r="595" ht="17" customHeight="1">
      <c r="A595" t="s" s="17">
        <v>1229</v>
      </c>
      <c r="B595" t="s" s="11">
        <v>1230</v>
      </c>
      <c r="C595" s="12">
        <v>87.2</v>
      </c>
      <c r="D595" t="s" s="13">
        <v>12</v>
      </c>
      <c r="E595" t="s" s="13">
        <v>61</v>
      </c>
      <c r="F595" s="12">
        <v>12</v>
      </c>
    </row>
    <row r="596" ht="17" customHeight="1">
      <c r="A596" t="s" s="10">
        <v>1231</v>
      </c>
      <c r="B596" t="s" s="11">
        <v>1232</v>
      </c>
      <c r="C596" s="12">
        <v>75.09999999999999</v>
      </c>
      <c r="D596" t="s" s="13">
        <v>41</v>
      </c>
      <c r="E596" t="s" s="13">
        <v>96</v>
      </c>
      <c r="F596" s="12">
        <v>20</v>
      </c>
    </row>
    <row r="597" ht="17" customHeight="1">
      <c r="A597" t="s" s="30">
        <v>1233</v>
      </c>
      <c r="B597" t="s" s="11">
        <v>1234</v>
      </c>
      <c r="C597" s="12">
        <v>84.90000000000001</v>
      </c>
      <c r="D597" t="s" s="13">
        <v>8</v>
      </c>
      <c r="E597" t="s" s="13">
        <v>116</v>
      </c>
      <c r="F597" s="12">
        <v>21</v>
      </c>
    </row>
    <row r="598" ht="17" customHeight="1">
      <c r="A598" t="s" s="23">
        <v>1235</v>
      </c>
      <c r="B598" t="s" s="11">
        <v>1236</v>
      </c>
      <c r="C598" s="12">
        <v>41.7</v>
      </c>
      <c r="D598" t="s" s="13">
        <v>8</v>
      </c>
      <c r="E598" t="s" s="13">
        <v>172</v>
      </c>
      <c r="F598" s="12">
        <v>25</v>
      </c>
    </row>
    <row r="599" ht="17" customHeight="1">
      <c r="A599" t="s" s="17">
        <v>1237</v>
      </c>
      <c r="B599" t="s" s="11">
        <v>1238</v>
      </c>
      <c r="C599" s="12">
        <v>84.5</v>
      </c>
      <c r="D599" t="s" s="13">
        <v>8</v>
      </c>
      <c r="E599" t="s" s="13">
        <v>61</v>
      </c>
      <c r="F599" s="12">
        <v>9</v>
      </c>
    </row>
    <row r="600" ht="16" customHeight="1">
      <c r="A600" t="s" s="29">
        <v>1239</v>
      </c>
      <c r="B600" t="s" s="14">
        <v>1240</v>
      </c>
      <c r="C600" s="15">
        <v>67.90000000000001</v>
      </c>
      <c r="D600" t="s" s="16">
        <v>16</v>
      </c>
      <c r="E600" t="s" s="16">
        <v>17</v>
      </c>
      <c r="F600" s="15">
        <v>6</v>
      </c>
    </row>
    <row r="601" ht="17" customHeight="1">
      <c r="A601" t="s" s="31">
        <v>1241</v>
      </c>
      <c r="B601" t="s" s="7">
        <v>1242</v>
      </c>
      <c r="C601" s="8">
        <v>67.59999999999999</v>
      </c>
      <c r="D601" t="s" s="9">
        <v>35</v>
      </c>
      <c r="E601" t="s" s="9">
        <v>209</v>
      </c>
      <c r="F601" s="8">
        <v>3</v>
      </c>
    </row>
    <row r="602" ht="17" customHeight="1">
      <c r="A602" t="s" s="17">
        <v>1243</v>
      </c>
      <c r="B602" t="s" s="11">
        <v>1244</v>
      </c>
      <c r="C602" s="12">
        <v>39.7</v>
      </c>
      <c r="D602" t="s" s="13">
        <v>71</v>
      </c>
      <c r="E602" t="s" s="13">
        <v>13</v>
      </c>
      <c r="F602" s="12">
        <v>31</v>
      </c>
    </row>
    <row r="603" ht="17" customHeight="1">
      <c r="A603" t="s" s="29">
        <v>1245</v>
      </c>
      <c r="B603" t="s" s="11">
        <v>1246</v>
      </c>
      <c r="C603" s="12">
        <v>64.40000000000001</v>
      </c>
      <c r="D603" t="s" s="13">
        <v>8</v>
      </c>
      <c r="E603" t="s" s="13">
        <v>61</v>
      </c>
      <c r="F603" s="12">
        <v>5</v>
      </c>
    </row>
    <row r="604" ht="17" customHeight="1">
      <c r="A604" t="s" s="29">
        <v>1247</v>
      </c>
      <c r="B604" t="s" s="11">
        <v>1248</v>
      </c>
      <c r="C604" s="12">
        <v>59.3</v>
      </c>
      <c r="D604" t="s" s="13">
        <v>12</v>
      </c>
      <c r="E604" t="s" s="13">
        <v>101</v>
      </c>
      <c r="F604" s="12">
        <v>8</v>
      </c>
    </row>
    <row r="605" ht="17" customHeight="1">
      <c r="A605" t="s" s="23">
        <v>1249</v>
      </c>
      <c r="B605" t="s" s="11">
        <v>1250</v>
      </c>
      <c r="C605" s="12">
        <v>56.9</v>
      </c>
      <c r="D605" t="s" s="13">
        <v>23</v>
      </c>
      <c r="E605" t="s" s="13">
        <v>9</v>
      </c>
      <c r="F605" s="12">
        <v>26</v>
      </c>
    </row>
    <row r="606" ht="17" customHeight="1">
      <c r="A606" t="s" s="30">
        <v>1251</v>
      </c>
      <c r="B606" t="s" s="11">
        <v>1252</v>
      </c>
      <c r="C606" s="12">
        <v>94.3</v>
      </c>
      <c r="D606" t="s" s="13">
        <v>8</v>
      </c>
      <c r="E606" t="s" s="13">
        <v>9</v>
      </c>
      <c r="F606" s="12">
        <v>21</v>
      </c>
    </row>
    <row r="607" ht="17" customHeight="1">
      <c r="A607" t="s" s="6">
        <v>1253</v>
      </c>
      <c r="B607" t="s" s="14">
        <v>1254</v>
      </c>
      <c r="C607" s="15">
        <v>58</v>
      </c>
      <c r="D607" t="s" s="16">
        <v>60</v>
      </c>
      <c r="E607" t="s" s="16">
        <v>32</v>
      </c>
      <c r="F607" s="15">
        <v>13</v>
      </c>
    </row>
    <row r="608" ht="16" customHeight="1">
      <c r="A608" t="s" s="29">
        <v>1255</v>
      </c>
      <c r="B608" t="s" s="24">
        <v>1256</v>
      </c>
      <c r="C608" s="25">
        <v>51.3</v>
      </c>
      <c r="D608" t="s" s="26">
        <v>71</v>
      </c>
      <c r="E608" t="s" s="26">
        <v>36</v>
      </c>
      <c r="F608" s="25">
        <v>7</v>
      </c>
    </row>
    <row r="609" ht="16" customHeight="1">
      <c r="A609" t="s" s="23">
        <v>1257</v>
      </c>
      <c r="B609" t="s" s="24">
        <v>1258</v>
      </c>
      <c r="C609" s="25">
        <v>63.5</v>
      </c>
      <c r="D609" t="s" s="26">
        <v>8</v>
      </c>
      <c r="E609" t="s" s="26">
        <v>32</v>
      </c>
      <c r="F609" s="25">
        <v>25</v>
      </c>
    </row>
    <row r="610" ht="17" customHeight="1">
      <c r="A610" t="s" s="17">
        <v>1259</v>
      </c>
      <c r="B610" t="s" s="7">
        <v>1260</v>
      </c>
      <c r="C610" s="8">
        <v>75.09999999999999</v>
      </c>
      <c r="D610" t="s" s="9">
        <v>71</v>
      </c>
      <c r="E610" t="s" s="9">
        <v>13</v>
      </c>
      <c r="F610" s="8">
        <v>11</v>
      </c>
    </row>
    <row r="611" ht="17" customHeight="1">
      <c r="A611" t="s" s="17">
        <v>1261</v>
      </c>
      <c r="B611" t="s" s="11">
        <v>1262</v>
      </c>
      <c r="C611" s="12">
        <v>71.40000000000001</v>
      </c>
      <c r="D611" t="s" s="13">
        <v>23</v>
      </c>
      <c r="E611" t="s" s="13">
        <v>172</v>
      </c>
      <c r="F611" s="12">
        <v>10</v>
      </c>
    </row>
    <row r="612" ht="17" customHeight="1">
      <c r="A612" t="s" s="31">
        <v>1263</v>
      </c>
      <c r="B612" t="s" s="11">
        <v>1264</v>
      </c>
      <c r="C612" s="12">
        <v>52.3</v>
      </c>
      <c r="D612" t="s" s="13">
        <v>71</v>
      </c>
      <c r="E612" t="s" s="13">
        <v>17</v>
      </c>
      <c r="F612" s="12">
        <v>3</v>
      </c>
    </row>
    <row r="613" ht="17" customHeight="1">
      <c r="A613" t="s" s="23">
        <v>1265</v>
      </c>
      <c r="B613" t="s" s="11">
        <v>1266</v>
      </c>
      <c r="C613" s="12">
        <v>50.1</v>
      </c>
      <c r="D613" t="s" s="13">
        <v>8</v>
      </c>
      <c r="E613" t="s" s="13">
        <v>116</v>
      </c>
      <c r="F613" s="12">
        <v>25</v>
      </c>
    </row>
    <row r="614" ht="17" customHeight="1">
      <c r="A614" t="s" s="32">
        <v>1267</v>
      </c>
      <c r="B614" t="s" s="14">
        <v>1268</v>
      </c>
      <c r="C614" s="15">
        <v>66.3</v>
      </c>
      <c r="D614" t="s" s="16">
        <v>8</v>
      </c>
      <c r="E614" t="s" s="16">
        <v>32</v>
      </c>
      <c r="F614" s="15">
        <v>5</v>
      </c>
    </row>
    <row r="615" ht="16" customHeight="1">
      <c r="A615" t="s" s="54">
        <v>1269</v>
      </c>
      <c r="B615" t="s" s="7">
        <v>1270</v>
      </c>
      <c r="C615" s="8">
        <v>44.9</v>
      </c>
      <c r="D615" t="s" s="9">
        <v>60</v>
      </c>
      <c r="E615" t="s" s="9">
        <v>17</v>
      </c>
      <c r="F615" s="8">
        <v>5</v>
      </c>
    </row>
    <row r="616" ht="17" customHeight="1">
      <c r="A616" t="s" s="31">
        <v>1271</v>
      </c>
      <c r="B616" t="s" s="11">
        <v>1272</v>
      </c>
      <c r="C616" s="12">
        <v>56.4</v>
      </c>
      <c r="D616" t="s" s="13">
        <v>29</v>
      </c>
      <c r="E616" t="s" s="13">
        <v>20</v>
      </c>
      <c r="F616" s="12">
        <v>2</v>
      </c>
    </row>
    <row r="617" ht="17" customHeight="1">
      <c r="A617" t="s" s="31">
        <v>1273</v>
      </c>
      <c r="B617" t="s" s="11">
        <v>1274</v>
      </c>
      <c r="C617" s="12">
        <v>64.3</v>
      </c>
      <c r="D617" t="s" s="13">
        <v>23</v>
      </c>
      <c r="E617" t="s" s="13">
        <v>172</v>
      </c>
      <c r="F617" s="12">
        <v>2</v>
      </c>
    </row>
    <row r="618" ht="17" customHeight="1">
      <c r="A618" t="s" s="6">
        <v>1275</v>
      </c>
      <c r="B618" t="s" s="11">
        <v>1276</v>
      </c>
      <c r="C618" s="12">
        <v>31.1</v>
      </c>
      <c r="D618" t="s" s="13">
        <v>75</v>
      </c>
      <c r="E618" t="s" s="13">
        <v>57</v>
      </c>
      <c r="F618" s="12">
        <v>14</v>
      </c>
    </row>
    <row r="619" ht="17" customHeight="1">
      <c r="A619" t="s" s="6">
        <v>1277</v>
      </c>
      <c r="B619" t="s" s="11">
        <v>1278</v>
      </c>
      <c r="C619" s="12">
        <v>73</v>
      </c>
      <c r="D619" t="s" s="13">
        <v>12</v>
      </c>
      <c r="E619" t="s" s="13">
        <v>24</v>
      </c>
      <c r="F619" s="12">
        <v>16</v>
      </c>
    </row>
    <row r="620" ht="17" customHeight="1">
      <c r="A620" t="s" s="17">
        <v>1279</v>
      </c>
      <c r="B620" t="s" s="11">
        <v>1280</v>
      </c>
      <c r="C620" s="12">
        <v>57.9</v>
      </c>
      <c r="D620" t="s" s="13">
        <v>35</v>
      </c>
      <c r="E620" t="s" s="13">
        <v>209</v>
      </c>
      <c r="F620" s="12">
        <v>11</v>
      </c>
    </row>
    <row r="621" ht="17" customHeight="1">
      <c r="A621" t="s" s="17">
        <v>1281</v>
      </c>
      <c r="B621" t="s" s="11">
        <v>1282</v>
      </c>
      <c r="C621" s="12">
        <v>49.1</v>
      </c>
      <c r="D621" t="s" s="13">
        <v>23</v>
      </c>
      <c r="E621" t="s" s="13">
        <v>57</v>
      </c>
      <c r="F621" s="12">
        <v>30</v>
      </c>
    </row>
    <row r="622" ht="17" customHeight="1">
      <c r="A622" t="s" s="29">
        <v>1283</v>
      </c>
      <c r="B622" t="s" s="11">
        <v>1284</v>
      </c>
      <c r="C622" s="12">
        <v>75.09999999999999</v>
      </c>
      <c r="D622" t="s" s="13">
        <v>41</v>
      </c>
      <c r="E622" t="s" s="13">
        <v>24</v>
      </c>
      <c r="F622" s="12">
        <v>8</v>
      </c>
    </row>
    <row r="623" ht="17" customHeight="1">
      <c r="A623" t="s" s="10">
        <v>1285</v>
      </c>
      <c r="B623" t="s" s="11">
        <v>1286</v>
      </c>
      <c r="C623" s="12">
        <v>57.7</v>
      </c>
      <c r="D623" t="s" s="13">
        <v>41</v>
      </c>
      <c r="E623" t="s" s="13">
        <v>226</v>
      </c>
      <c r="F623" s="12">
        <v>20</v>
      </c>
    </row>
    <row r="624" ht="17" customHeight="1">
      <c r="A624" t="s" s="31">
        <v>1287</v>
      </c>
      <c r="B624" t="s" s="11">
        <v>1288</v>
      </c>
      <c r="C624" s="12">
        <v>36.3</v>
      </c>
      <c r="D624" t="s" s="13">
        <v>29</v>
      </c>
      <c r="E624" t="s" s="13">
        <v>32</v>
      </c>
      <c r="F624" s="12">
        <v>2</v>
      </c>
    </row>
    <row r="625" ht="17" customHeight="1">
      <c r="A625" t="s" s="6">
        <v>1289</v>
      </c>
      <c r="B625" t="s" s="11">
        <v>1290</v>
      </c>
      <c r="C625" s="12">
        <v>63.8</v>
      </c>
      <c r="D625" t="s" s="13">
        <v>71</v>
      </c>
      <c r="E625" t="s" s="13">
        <v>61</v>
      </c>
      <c r="F625" s="12">
        <v>15</v>
      </c>
    </row>
    <row r="626" ht="17" customHeight="1">
      <c r="A626" t="s" s="17">
        <v>1291</v>
      </c>
      <c r="B626" t="s" s="11">
        <v>1292</v>
      </c>
      <c r="C626" s="12">
        <v>45.3</v>
      </c>
      <c r="D626" t="s" s="13">
        <v>8</v>
      </c>
      <c r="E626" t="s" s="13">
        <v>46</v>
      </c>
      <c r="F626" s="12">
        <v>29</v>
      </c>
    </row>
    <row r="627" ht="17" customHeight="1">
      <c r="A627" t="s" s="23">
        <v>1293</v>
      </c>
      <c r="B627" t="s" s="11">
        <v>1294</v>
      </c>
      <c r="C627" s="12">
        <v>107</v>
      </c>
      <c r="D627" t="s" s="13">
        <v>35</v>
      </c>
      <c r="E627" t="s" s="13">
        <v>72</v>
      </c>
      <c r="F627" s="12">
        <v>27</v>
      </c>
    </row>
    <row r="628" ht="17" customHeight="1">
      <c r="A628" t="s" s="6">
        <v>1295</v>
      </c>
      <c r="B628" t="s" s="11">
        <v>1296</v>
      </c>
      <c r="C628" s="12">
        <v>88.3</v>
      </c>
      <c r="D628" t="s" s="13">
        <v>35</v>
      </c>
      <c r="E628" t="s" s="13">
        <v>72</v>
      </c>
      <c r="F628" s="12">
        <v>15</v>
      </c>
    </row>
    <row r="629" ht="17" customHeight="1">
      <c r="A629" t="s" s="17">
        <v>1297</v>
      </c>
      <c r="B629" t="s" s="11">
        <v>1298</v>
      </c>
      <c r="C629" s="12">
        <v>83.2</v>
      </c>
      <c r="D629" t="s" s="13">
        <v>12</v>
      </c>
      <c r="E629" t="s" s="13">
        <v>209</v>
      </c>
      <c r="F629" s="12">
        <v>12</v>
      </c>
    </row>
    <row r="630" ht="17" customHeight="1">
      <c r="A630" t="s" s="34">
        <v>1299</v>
      </c>
      <c r="B630" t="s" s="14">
        <v>1300</v>
      </c>
      <c r="C630" s="15">
        <v>58.3</v>
      </c>
      <c r="D630" t="s" s="16">
        <v>8</v>
      </c>
      <c r="E630" t="s" s="16">
        <v>83</v>
      </c>
      <c r="F630" s="15">
        <v>17</v>
      </c>
    </row>
    <row r="631" ht="16" customHeight="1">
      <c r="A631" t="s" s="43">
        <v>1301</v>
      </c>
      <c r="B631" t="s" s="7">
        <v>1302</v>
      </c>
      <c r="C631" s="8">
        <v>52.4</v>
      </c>
      <c r="D631" t="s" s="9">
        <v>60</v>
      </c>
      <c r="E631" t="s" s="9">
        <v>17</v>
      </c>
      <c r="F631" s="8">
        <v>29</v>
      </c>
    </row>
    <row r="632" ht="17" customHeight="1">
      <c r="A632" t="s" s="6">
        <v>1303</v>
      </c>
      <c r="B632" t="s" s="11">
        <v>1304</v>
      </c>
      <c r="C632" s="12">
        <v>82.90000000000001</v>
      </c>
      <c r="D632" t="s" s="13">
        <v>23</v>
      </c>
      <c r="E632" t="s" s="13">
        <v>83</v>
      </c>
      <c r="F632" s="12">
        <v>14</v>
      </c>
    </row>
    <row r="633" ht="17" customHeight="1">
      <c r="A633" t="s" s="23">
        <v>1305</v>
      </c>
      <c r="B633" t="s" s="11">
        <v>1306</v>
      </c>
      <c r="C633" s="12">
        <v>59.4</v>
      </c>
      <c r="D633" t="s" s="13">
        <v>75</v>
      </c>
      <c r="E633" t="s" s="13">
        <v>57</v>
      </c>
      <c r="F633" s="12">
        <v>26</v>
      </c>
    </row>
    <row r="634" ht="17" customHeight="1">
      <c r="A634" t="s" s="10">
        <v>1307</v>
      </c>
      <c r="B634" t="s" s="14">
        <v>1308</v>
      </c>
      <c r="C634" s="15">
        <v>77.5</v>
      </c>
      <c r="D634" t="s" s="16">
        <v>60</v>
      </c>
      <c r="E634" t="s" s="16">
        <v>32</v>
      </c>
      <c r="F634" s="22">
        <v>17</v>
      </c>
    </row>
    <row r="635" ht="17" customHeight="1">
      <c r="A635" t="s" s="10">
        <v>1309</v>
      </c>
      <c r="B635" t="s" s="7">
        <v>1310</v>
      </c>
      <c r="C635" s="8">
        <v>68.40000000000001</v>
      </c>
      <c r="D635" t="s" s="9">
        <v>12</v>
      </c>
      <c r="E635" t="s" s="9">
        <v>72</v>
      </c>
      <c r="F635" s="28">
        <v>20</v>
      </c>
    </row>
    <row r="636" ht="17" customHeight="1">
      <c r="A636" t="s" s="17">
        <v>1311</v>
      </c>
      <c r="B636" t="s" s="18">
        <v>1312</v>
      </c>
      <c r="C636" s="12">
        <v>72.40000000000001</v>
      </c>
      <c r="D636" t="s" s="13">
        <v>71</v>
      </c>
      <c r="E636" t="s" s="13">
        <v>101</v>
      </c>
      <c r="F636" s="12">
        <v>11</v>
      </c>
    </row>
    <row r="637" ht="17" customHeight="1">
      <c r="A637" t="s" s="31">
        <v>1313</v>
      </c>
      <c r="B637" t="s" s="57">
        <v>1314</v>
      </c>
      <c r="C637" s="58">
        <v>71.90000000000001</v>
      </c>
      <c r="D637" t="s" s="13">
        <v>60</v>
      </c>
      <c r="E637" t="s" s="13">
        <v>61</v>
      </c>
      <c r="F637" s="12">
        <v>1</v>
      </c>
    </row>
    <row r="638" ht="17" customHeight="1">
      <c r="A638" t="s" s="29">
        <v>1315</v>
      </c>
      <c r="B638" t="s" s="20">
        <v>1316</v>
      </c>
      <c r="C638" s="12">
        <v>64.7</v>
      </c>
      <c r="D638" t="s" s="13">
        <v>8</v>
      </c>
      <c r="E638" t="s" s="13">
        <v>116</v>
      </c>
      <c r="F638" s="12">
        <v>5</v>
      </c>
    </row>
    <row r="639" ht="17" customHeight="1">
      <c r="A639" t="s" s="17">
        <v>1317</v>
      </c>
      <c r="B639" t="s" s="11">
        <v>1318</v>
      </c>
      <c r="C639" s="12">
        <v>40.6</v>
      </c>
      <c r="D639" t="s" s="13">
        <v>12</v>
      </c>
      <c r="E639" t="s" s="13">
        <v>96</v>
      </c>
      <c r="F639" s="12">
        <v>12</v>
      </c>
    </row>
    <row r="640" ht="17" customHeight="1">
      <c r="A640" t="s" s="29">
        <v>1319</v>
      </c>
      <c r="B640" t="s" s="11">
        <v>1320</v>
      </c>
      <c r="C640" s="12">
        <v>60.2</v>
      </c>
      <c r="D640" t="s" s="13">
        <v>29</v>
      </c>
      <c r="E640" t="s" s="13">
        <v>80</v>
      </c>
      <c r="F640" s="12">
        <v>6</v>
      </c>
    </row>
    <row r="641" ht="17" customHeight="1">
      <c r="A641" t="s" s="10">
        <v>1321</v>
      </c>
      <c r="B641" t="s" s="14">
        <v>1322</v>
      </c>
      <c r="C641" s="15">
        <v>73.8</v>
      </c>
      <c r="D641" t="s" s="16">
        <v>12</v>
      </c>
      <c r="E641" t="s" s="16">
        <v>36</v>
      </c>
      <c r="F641" s="22">
        <v>20</v>
      </c>
    </row>
    <row r="642" ht="17" customHeight="1">
      <c r="A642" t="s" s="29">
        <v>1323</v>
      </c>
      <c r="B642" t="s" s="7">
        <v>1324</v>
      </c>
      <c r="C642" s="8">
        <v>47.5</v>
      </c>
      <c r="D642" t="s" s="9">
        <v>23</v>
      </c>
      <c r="E642" t="s" s="9">
        <v>51</v>
      </c>
      <c r="F642" s="28">
        <v>6</v>
      </c>
    </row>
    <row r="643" ht="17" customHeight="1">
      <c r="A643" t="s" s="30">
        <v>1325</v>
      </c>
      <c r="B643" t="s" s="11">
        <v>1326</v>
      </c>
      <c r="C643" s="12">
        <v>52.5</v>
      </c>
      <c r="D643" t="s" s="13">
        <v>71</v>
      </c>
      <c r="E643" t="s" s="13">
        <v>209</v>
      </c>
      <c r="F643" s="12">
        <v>23</v>
      </c>
    </row>
    <row r="644" ht="17" customHeight="1">
      <c r="A644" t="s" s="30">
        <v>1327</v>
      </c>
      <c r="B644" t="s" s="11">
        <v>1328</v>
      </c>
      <c r="C644" s="12">
        <v>71</v>
      </c>
      <c r="D644" t="s" s="13">
        <v>41</v>
      </c>
      <c r="E644" t="s" s="13">
        <v>54</v>
      </c>
      <c r="F644" s="12">
        <v>24</v>
      </c>
    </row>
    <row r="645" ht="17" customHeight="1">
      <c r="A645" t="s" s="32">
        <v>1329</v>
      </c>
      <c r="B645" t="s" s="14">
        <v>1330</v>
      </c>
      <c r="C645" s="15">
        <v>76.2</v>
      </c>
      <c r="D645" t="s" s="16">
        <v>12</v>
      </c>
      <c r="E645" t="s" s="16">
        <v>24</v>
      </c>
      <c r="F645" s="15">
        <v>8</v>
      </c>
    </row>
    <row r="646" ht="16" customHeight="1">
      <c r="A646" t="s" s="43">
        <v>1331</v>
      </c>
      <c r="B646" t="s" s="7">
        <v>1332</v>
      </c>
      <c r="C646" s="8">
        <v>88.90000000000001</v>
      </c>
      <c r="D646" t="s" s="9">
        <v>35</v>
      </c>
      <c r="E646" t="s" s="9">
        <v>101</v>
      </c>
      <c r="F646" s="8">
        <v>11</v>
      </c>
    </row>
    <row r="647" ht="17" customHeight="1">
      <c r="A647" t="s" s="29">
        <v>1333</v>
      </c>
      <c r="B647" t="s" s="11">
        <v>1334</v>
      </c>
      <c r="C647" s="12">
        <v>71.3</v>
      </c>
      <c r="D647" t="s" s="13">
        <v>23</v>
      </c>
      <c r="E647" t="s" s="13">
        <v>46</v>
      </c>
      <c r="F647" s="12">
        <v>6</v>
      </c>
    </row>
    <row r="648" ht="17" customHeight="1">
      <c r="A648" t="s" s="31">
        <v>1335</v>
      </c>
      <c r="B648" t="s" s="11">
        <v>1336</v>
      </c>
      <c r="C648" s="12">
        <v>58.7</v>
      </c>
      <c r="D648" t="s" s="13">
        <v>8</v>
      </c>
      <c r="E648" t="s" s="13">
        <v>116</v>
      </c>
      <c r="F648" s="12">
        <v>1</v>
      </c>
    </row>
    <row r="649" ht="17" customHeight="1">
      <c r="A649" t="s" s="29">
        <v>1337</v>
      </c>
      <c r="B649" t="s" s="11">
        <v>1338</v>
      </c>
      <c r="C649" s="12">
        <v>58.9</v>
      </c>
      <c r="D649" t="s" s="13">
        <v>8</v>
      </c>
      <c r="E649" t="s" s="13">
        <v>83</v>
      </c>
      <c r="F649" s="12">
        <v>5</v>
      </c>
    </row>
    <row r="650" ht="17" customHeight="1">
      <c r="A650" t="s" s="30">
        <v>1339</v>
      </c>
      <c r="B650" t="s" s="11">
        <v>1340</v>
      </c>
      <c r="C650" s="12">
        <v>40.5</v>
      </c>
      <c r="D650" t="s" s="13">
        <v>35</v>
      </c>
      <c r="E650" t="s" s="13">
        <v>101</v>
      </c>
      <c r="F650" s="12">
        <v>23</v>
      </c>
    </row>
    <row r="651" ht="17" customHeight="1">
      <c r="A651" t="s" s="23">
        <v>1341</v>
      </c>
      <c r="B651" t="s" s="11">
        <v>1342</v>
      </c>
      <c r="C651" s="12">
        <v>78</v>
      </c>
      <c r="D651" t="s" s="13">
        <v>41</v>
      </c>
      <c r="E651" t="s" s="13">
        <v>226</v>
      </c>
      <c r="F651" s="12">
        <v>28</v>
      </c>
    </row>
    <row r="652" ht="17" customHeight="1">
      <c r="A652" t="s" s="10">
        <v>1343</v>
      </c>
      <c r="B652" t="s" s="11">
        <v>1344</v>
      </c>
      <c r="C652" s="12">
        <v>72.3</v>
      </c>
      <c r="D652" t="s" s="13">
        <v>60</v>
      </c>
      <c r="E652" t="s" s="13">
        <v>83</v>
      </c>
      <c r="F652" s="12">
        <v>17</v>
      </c>
    </row>
    <row r="653" ht="17" customHeight="1">
      <c r="A653" t="s" s="17">
        <v>1345</v>
      </c>
      <c r="B653" t="s" s="11">
        <v>1346</v>
      </c>
      <c r="C653" s="12">
        <v>57.8</v>
      </c>
      <c r="D653" t="s" s="13">
        <v>71</v>
      </c>
      <c r="E653" t="s" s="13">
        <v>96</v>
      </c>
      <c r="F653" s="12">
        <v>31</v>
      </c>
    </row>
    <row r="654" ht="17" customHeight="1">
      <c r="A654" t="s" s="36">
        <v>1347</v>
      </c>
      <c r="B654" t="s" s="14">
        <v>1348</v>
      </c>
      <c r="C654" s="15">
        <v>60.9</v>
      </c>
      <c r="D654" t="s" s="16">
        <v>60</v>
      </c>
      <c r="E654" t="s" s="16">
        <v>80</v>
      </c>
      <c r="F654" s="15">
        <v>29</v>
      </c>
    </row>
    <row r="655" ht="16" customHeight="1">
      <c r="A655" t="s" s="43">
        <v>1349</v>
      </c>
      <c r="B655" t="s" s="7">
        <v>1350</v>
      </c>
      <c r="C655" s="8">
        <v>48.5</v>
      </c>
      <c r="D655" t="s" s="9">
        <v>12</v>
      </c>
      <c r="E655" t="s" s="9">
        <v>226</v>
      </c>
      <c r="F655" s="8">
        <v>12</v>
      </c>
    </row>
    <row r="656" ht="17" customHeight="1">
      <c r="A656" t="s" s="10">
        <v>1351</v>
      </c>
      <c r="B656" t="s" s="11">
        <v>1352</v>
      </c>
      <c r="C656" s="12">
        <v>67.8</v>
      </c>
      <c r="D656" t="s" s="13">
        <v>29</v>
      </c>
      <c r="E656" t="s" s="13">
        <v>116</v>
      </c>
      <c r="F656" s="12">
        <v>18</v>
      </c>
    </row>
    <row r="657" ht="17" customHeight="1">
      <c r="A657" t="s" s="30">
        <v>1353</v>
      </c>
      <c r="B657" t="s" s="11">
        <v>1354</v>
      </c>
      <c r="C657" s="12">
        <v>58.9</v>
      </c>
      <c r="D657" t="s" s="13">
        <v>23</v>
      </c>
      <c r="E657" t="s" s="13">
        <v>9</v>
      </c>
      <c r="F657" s="12">
        <v>22</v>
      </c>
    </row>
    <row r="658" ht="17" customHeight="1">
      <c r="A658" t="s" s="53">
        <v>1355</v>
      </c>
      <c r="B658" t="s" s="14">
        <v>1356</v>
      </c>
      <c r="C658" s="15">
        <v>53.7</v>
      </c>
      <c r="D658" t="s" s="16">
        <v>71</v>
      </c>
      <c r="E658" t="s" s="16">
        <v>61</v>
      </c>
      <c r="F658" s="15">
        <v>23</v>
      </c>
    </row>
    <row r="659" ht="16" customHeight="1">
      <c r="A659" t="s" s="52">
        <v>1357</v>
      </c>
      <c r="B659" t="s" s="7">
        <v>1358</v>
      </c>
      <c r="C659" s="8">
        <v>80.09999999999999</v>
      </c>
      <c r="D659" t="s" s="9">
        <v>12</v>
      </c>
      <c r="E659" t="s" s="9">
        <v>17</v>
      </c>
      <c r="F659" s="8">
        <v>28</v>
      </c>
    </row>
    <row r="660" ht="17" customHeight="1">
      <c r="A660" t="s" s="17">
        <v>1359</v>
      </c>
      <c r="B660" t="s" s="11">
        <v>1360</v>
      </c>
      <c r="C660" s="12">
        <v>58.3</v>
      </c>
      <c r="D660" t="s" s="13">
        <v>12</v>
      </c>
      <c r="E660" t="s" s="13">
        <v>209</v>
      </c>
      <c r="F660" s="12">
        <v>32</v>
      </c>
    </row>
    <row r="661" ht="17" customHeight="1">
      <c r="A661" t="s" s="17">
        <v>1361</v>
      </c>
      <c r="B661" t="s" s="11">
        <v>1362</v>
      </c>
      <c r="C661" s="12">
        <v>83.40000000000001</v>
      </c>
      <c r="D661" t="s" s="13">
        <v>35</v>
      </c>
      <c r="E661" t="s" s="13">
        <v>61</v>
      </c>
      <c r="F661" s="12">
        <v>31</v>
      </c>
    </row>
    <row r="662" ht="17" customHeight="1">
      <c r="A662" t="s" s="17">
        <v>1363</v>
      </c>
      <c r="B662" t="s" s="11">
        <v>1364</v>
      </c>
      <c r="C662" s="12">
        <v>97.40000000000001</v>
      </c>
      <c r="D662" t="s" s="13">
        <v>71</v>
      </c>
      <c r="E662" t="s" s="13">
        <v>72</v>
      </c>
      <c r="F662" s="12">
        <v>31</v>
      </c>
    </row>
    <row r="663" ht="17" customHeight="1">
      <c r="A663" t="s" s="6">
        <v>1365</v>
      </c>
      <c r="B663" t="s" s="11">
        <v>1366</v>
      </c>
      <c r="C663" s="12">
        <v>61.4</v>
      </c>
      <c r="D663" t="s" s="13">
        <v>41</v>
      </c>
      <c r="E663" t="s" s="13">
        <v>226</v>
      </c>
      <c r="F663" s="12">
        <v>16</v>
      </c>
    </row>
    <row r="664" ht="17" customHeight="1">
      <c r="A664" t="s" s="30">
        <v>1367</v>
      </c>
      <c r="B664" t="s" s="11">
        <v>1368</v>
      </c>
      <c r="C664" s="12">
        <v>78.40000000000001</v>
      </c>
      <c r="D664" t="s" s="13">
        <v>71</v>
      </c>
      <c r="E664" t="s" s="13">
        <v>13</v>
      </c>
      <c r="F664" s="12">
        <v>23</v>
      </c>
    </row>
    <row r="665" ht="17" customHeight="1">
      <c r="A665" t="s" s="6">
        <v>1369</v>
      </c>
      <c r="B665" t="s" s="11">
        <v>1370</v>
      </c>
      <c r="C665" s="12">
        <v>79</v>
      </c>
      <c r="D665" t="s" s="13">
        <v>35</v>
      </c>
      <c r="E665" t="s" s="13">
        <v>93</v>
      </c>
      <c r="F665" s="12">
        <v>15</v>
      </c>
    </row>
    <row r="666" ht="17" customHeight="1">
      <c r="A666" t="s" s="17">
        <v>1371</v>
      </c>
      <c r="B666" t="s" s="11">
        <v>1372</v>
      </c>
      <c r="C666" s="12">
        <v>70.5</v>
      </c>
      <c r="D666" t="s" s="13">
        <v>41</v>
      </c>
      <c r="E666" t="s" s="13">
        <v>93</v>
      </c>
      <c r="F666" s="12">
        <v>32</v>
      </c>
    </row>
    <row r="667" ht="17" customHeight="1">
      <c r="A667" t="s" s="30">
        <v>1373</v>
      </c>
      <c r="B667" t="s" s="14">
        <v>1374</v>
      </c>
      <c r="C667" s="15">
        <v>89.2</v>
      </c>
      <c r="D667" t="s" s="16">
        <v>12</v>
      </c>
      <c r="E667" t="s" s="16">
        <v>36</v>
      </c>
      <c r="F667" s="15">
        <v>24</v>
      </c>
    </row>
    <row r="668" ht="17" customHeight="1">
      <c r="A668" t="s" s="29">
        <v>1375</v>
      </c>
      <c r="B668" t="s" s="7">
        <v>1376</v>
      </c>
      <c r="C668" s="8">
        <v>85.5</v>
      </c>
      <c r="D668" t="s" s="9">
        <v>8</v>
      </c>
      <c r="E668" t="s" s="9">
        <v>46</v>
      </c>
      <c r="F668" s="8">
        <v>5</v>
      </c>
    </row>
    <row r="669" ht="17" customHeight="1">
      <c r="A669" t="s" s="29">
        <v>1377</v>
      </c>
      <c r="B669" t="s" s="11">
        <v>1378</v>
      </c>
      <c r="C669" s="12">
        <v>65.5</v>
      </c>
      <c r="D669" t="s" s="13">
        <v>8</v>
      </c>
      <c r="E669" t="s" s="13">
        <v>9</v>
      </c>
      <c r="F669" s="12">
        <v>5</v>
      </c>
    </row>
    <row r="670" ht="17" customHeight="1">
      <c r="A670" t="s" s="29">
        <v>1379</v>
      </c>
      <c r="B670" t="s" s="11">
        <v>1380</v>
      </c>
      <c r="C670" s="12">
        <v>72</v>
      </c>
      <c r="D670" t="s" s="13">
        <v>35</v>
      </c>
      <c r="E670" t="s" s="13">
        <v>72</v>
      </c>
      <c r="F670" s="12">
        <v>7</v>
      </c>
    </row>
    <row r="671" ht="17" customHeight="1">
      <c r="A671" t="s" s="29">
        <v>1381</v>
      </c>
      <c r="B671" t="s" s="11">
        <v>1382</v>
      </c>
      <c r="C671" s="12">
        <v>91</v>
      </c>
      <c r="D671" t="s" s="13">
        <v>29</v>
      </c>
      <c r="E671" t="s" s="13">
        <v>32</v>
      </c>
      <c r="F671" s="12">
        <v>6</v>
      </c>
    </row>
    <row r="672" ht="17" customHeight="1">
      <c r="A672" t="s" s="17">
        <v>1383</v>
      </c>
      <c r="B672" t="s" s="11">
        <v>1384</v>
      </c>
      <c r="C672" s="12">
        <v>27</v>
      </c>
      <c r="D672" t="s" s="13">
        <v>35</v>
      </c>
      <c r="E672" t="s" s="13">
        <v>93</v>
      </c>
      <c r="F672" s="12">
        <v>31</v>
      </c>
    </row>
    <row r="673" ht="17" customHeight="1">
      <c r="A673" t="s" s="17">
        <v>1385</v>
      </c>
      <c r="B673" t="s" s="11">
        <v>1386</v>
      </c>
      <c r="C673" s="12">
        <v>58.3</v>
      </c>
      <c r="D673" t="s" s="13">
        <v>60</v>
      </c>
      <c r="E673" t="s" s="13">
        <v>172</v>
      </c>
      <c r="F673" s="12">
        <v>29</v>
      </c>
    </row>
    <row r="674" ht="16" customHeight="1">
      <c r="A674" t="s" s="10">
        <v>1387</v>
      </c>
      <c r="B674" t="s" s="14">
        <v>1388</v>
      </c>
      <c r="C674" s="15">
        <v>63.4</v>
      </c>
      <c r="D674" t="s" s="16">
        <v>71</v>
      </c>
      <c r="E674" t="s" s="16">
        <v>36</v>
      </c>
      <c r="F674" s="15">
        <v>19</v>
      </c>
    </row>
    <row r="675" ht="17" customHeight="1">
      <c r="A675" t="s" s="23">
        <v>1389</v>
      </c>
      <c r="B675" t="s" s="7">
        <v>1390</v>
      </c>
      <c r="C675" s="8">
        <v>56.4</v>
      </c>
      <c r="D675" t="s" s="9">
        <v>8</v>
      </c>
      <c r="E675" t="s" s="9">
        <v>20</v>
      </c>
      <c r="F675" s="8">
        <v>25</v>
      </c>
    </row>
    <row r="676" ht="17" customHeight="1">
      <c r="A676" t="s" s="31">
        <v>1391</v>
      </c>
      <c r="B676" t="s" s="11">
        <v>1392</v>
      </c>
      <c r="C676" s="12">
        <v>88.40000000000001</v>
      </c>
      <c r="D676" t="s" s="13">
        <v>41</v>
      </c>
      <c r="E676" t="s" s="13">
        <v>61</v>
      </c>
      <c r="F676" s="12">
        <v>4</v>
      </c>
    </row>
    <row r="677" ht="17" customHeight="1">
      <c r="A677" t="s" s="29">
        <v>1393</v>
      </c>
      <c r="B677" t="s" s="11">
        <v>1394</v>
      </c>
      <c r="C677" s="12">
        <v>37</v>
      </c>
      <c r="D677" t="s" s="13">
        <v>71</v>
      </c>
      <c r="E677" t="s" s="13">
        <v>17</v>
      </c>
      <c r="F677" s="12">
        <v>7</v>
      </c>
    </row>
    <row r="678" ht="17" customHeight="1">
      <c r="A678" t="s" s="30">
        <v>1395</v>
      </c>
      <c r="B678" t="s" s="11">
        <v>1396</v>
      </c>
      <c r="C678" s="12">
        <v>72.3</v>
      </c>
      <c r="D678" t="s" s="13">
        <v>8</v>
      </c>
      <c r="E678" t="s" s="13">
        <v>46</v>
      </c>
      <c r="F678" s="12">
        <v>21</v>
      </c>
    </row>
    <row r="679" ht="17" customHeight="1">
      <c r="A679" t="s" s="17">
        <v>1397</v>
      </c>
      <c r="B679" t="s" s="11">
        <v>1398</v>
      </c>
      <c r="C679" s="12">
        <v>41.9</v>
      </c>
      <c r="D679" t="s" s="13">
        <v>12</v>
      </c>
      <c r="E679" t="s" s="13">
        <v>72</v>
      </c>
      <c r="F679" s="12">
        <v>32</v>
      </c>
    </row>
    <row r="680" ht="17" customHeight="1">
      <c r="A680" t="s" s="17">
        <v>1399</v>
      </c>
      <c r="B680" t="s" s="11">
        <v>1400</v>
      </c>
      <c r="C680" s="12">
        <v>61.7</v>
      </c>
      <c r="D680" t="s" s="13">
        <v>41</v>
      </c>
      <c r="E680" t="s" s="13">
        <v>24</v>
      </c>
      <c r="F680" s="12">
        <v>12</v>
      </c>
    </row>
    <row r="681" ht="17" customHeight="1">
      <c r="A681" t="s" s="51">
        <v>1401</v>
      </c>
      <c r="B681" t="s" s="14">
        <v>1402</v>
      </c>
      <c r="C681" s="15">
        <v>97.3</v>
      </c>
      <c r="D681" t="s" s="16">
        <v>12</v>
      </c>
      <c r="E681" t="s" s="16">
        <v>24</v>
      </c>
      <c r="F681" s="15">
        <v>28</v>
      </c>
    </row>
    <row r="682" ht="16" customHeight="1">
      <c r="A682" t="s" s="33">
        <v>1403</v>
      </c>
      <c r="B682" t="s" s="7">
        <v>1404</v>
      </c>
      <c r="C682" s="8">
        <v>37.2</v>
      </c>
      <c r="D682" t="s" s="9">
        <v>12</v>
      </c>
      <c r="E682" t="s" s="9">
        <v>17</v>
      </c>
      <c r="F682" s="8">
        <v>20</v>
      </c>
    </row>
    <row r="683" ht="17" customHeight="1">
      <c r="A683" t="s" s="23">
        <v>1405</v>
      </c>
      <c r="B683" t="s" s="11">
        <v>1406</v>
      </c>
      <c r="C683" s="12">
        <v>19</v>
      </c>
      <c r="D683" t="s" s="13">
        <v>41</v>
      </c>
      <c r="E683" t="s" s="13">
        <v>101</v>
      </c>
      <c r="F683" s="12">
        <v>28</v>
      </c>
    </row>
    <row r="684" ht="17" customHeight="1">
      <c r="A684" t="s" s="23">
        <v>1407</v>
      </c>
      <c r="B684" t="s" s="11">
        <v>1408</v>
      </c>
      <c r="C684" s="12">
        <v>48.3</v>
      </c>
      <c r="D684" t="s" s="13">
        <v>35</v>
      </c>
      <c r="E684" t="s" s="13">
        <v>226</v>
      </c>
      <c r="F684" s="12">
        <v>27</v>
      </c>
    </row>
    <row r="685" ht="17" customHeight="1">
      <c r="A685" t="s" s="17">
        <v>1409</v>
      </c>
      <c r="B685" t="s" s="11">
        <v>1410</v>
      </c>
      <c r="C685" s="12">
        <v>30.5</v>
      </c>
      <c r="D685" t="s" s="13">
        <v>29</v>
      </c>
      <c r="E685" t="s" s="13">
        <v>172</v>
      </c>
      <c r="F685" s="12">
        <v>30</v>
      </c>
    </row>
    <row r="686" ht="17" customHeight="1">
      <c r="A686" t="s" s="30">
        <v>1411</v>
      </c>
      <c r="B686" t="s" s="11">
        <v>1412</v>
      </c>
      <c r="C686" s="12">
        <v>80</v>
      </c>
      <c r="D686" t="s" s="13">
        <v>8</v>
      </c>
      <c r="E686" t="s" s="13">
        <v>61</v>
      </c>
      <c r="F686" s="12">
        <v>21</v>
      </c>
    </row>
    <row r="687" ht="17" customHeight="1">
      <c r="A687" t="s" s="17">
        <v>1413</v>
      </c>
      <c r="B687" t="s" s="11">
        <v>1414</v>
      </c>
      <c r="C687" s="12">
        <v>56.8</v>
      </c>
      <c r="D687" t="s" s="13">
        <v>71</v>
      </c>
      <c r="E687" t="s" s="13">
        <v>61</v>
      </c>
      <c r="F687" s="12">
        <v>11</v>
      </c>
    </row>
    <row r="688" ht="17" customHeight="1">
      <c r="A688" t="s" s="10">
        <v>1415</v>
      </c>
      <c r="B688" t="s" s="11">
        <v>1416</v>
      </c>
      <c r="C688" s="12">
        <v>73.3</v>
      </c>
      <c r="D688" t="s" s="13">
        <v>23</v>
      </c>
      <c r="E688" t="s" s="13">
        <v>51</v>
      </c>
      <c r="F688" s="12">
        <v>18</v>
      </c>
    </row>
    <row r="689" ht="17" customHeight="1">
      <c r="A689" t="s" s="31">
        <v>1417</v>
      </c>
      <c r="B689" t="s" s="11">
        <v>1418</v>
      </c>
      <c r="C689" s="12">
        <v>55.2</v>
      </c>
      <c r="D689" t="s" s="13">
        <v>12</v>
      </c>
      <c r="E689" t="s" s="13">
        <v>96</v>
      </c>
      <c r="F689" s="12">
        <v>4</v>
      </c>
    </row>
    <row r="690" ht="17" customHeight="1">
      <c r="A690" t="s" s="17">
        <v>1419</v>
      </c>
      <c r="B690" t="s" s="11">
        <v>1420</v>
      </c>
      <c r="C690" s="12">
        <v>82.59999999999999</v>
      </c>
      <c r="D690" t="s" s="13">
        <v>60</v>
      </c>
      <c r="E690" t="s" s="13">
        <v>46</v>
      </c>
      <c r="F690" s="12">
        <v>29</v>
      </c>
    </row>
    <row r="691" ht="17" customHeight="1">
      <c r="A691" t="s" s="31">
        <v>1421</v>
      </c>
      <c r="B691" t="s" s="11">
        <v>1422</v>
      </c>
      <c r="C691" s="12">
        <v>94.5</v>
      </c>
      <c r="D691" t="s" s="13">
        <v>75</v>
      </c>
      <c r="E691" t="s" s="13">
        <v>137</v>
      </c>
      <c r="F691" s="12">
        <v>2</v>
      </c>
    </row>
    <row r="692" ht="17" customHeight="1">
      <c r="A692" t="s" s="17">
        <v>1423</v>
      </c>
      <c r="B692" t="s" s="11">
        <v>1424</v>
      </c>
      <c r="C692" s="12">
        <v>50.4</v>
      </c>
      <c r="D692" t="s" s="13">
        <v>41</v>
      </c>
      <c r="E692" t="s" s="13">
        <v>13</v>
      </c>
      <c r="F692" s="12">
        <v>32</v>
      </c>
    </row>
    <row r="693" ht="17" customHeight="1">
      <c r="A693" t="s" s="17">
        <v>1425</v>
      </c>
      <c r="B693" t="s" s="11">
        <v>1426</v>
      </c>
      <c r="C693" s="12">
        <v>68.7</v>
      </c>
      <c r="D693" t="s" s="13">
        <v>35</v>
      </c>
      <c r="E693" t="s" s="13">
        <v>61</v>
      </c>
      <c r="F693" s="12">
        <v>11</v>
      </c>
    </row>
    <row r="694" ht="17" customHeight="1">
      <c r="A694" t="s" s="31">
        <v>1427</v>
      </c>
      <c r="B694" t="s" s="11">
        <v>1428</v>
      </c>
      <c r="C694" s="12">
        <v>51.7</v>
      </c>
      <c r="D694" t="s" s="13">
        <v>8</v>
      </c>
      <c r="E694" t="s" s="13">
        <v>20</v>
      </c>
      <c r="F694" s="12">
        <v>1</v>
      </c>
    </row>
    <row r="695" ht="17" customHeight="1">
      <c r="A695" t="s" s="31">
        <v>1429</v>
      </c>
      <c r="B695" t="s" s="11">
        <v>1430</v>
      </c>
      <c r="C695" s="12">
        <v>58.3</v>
      </c>
      <c r="D695" t="s" s="13">
        <v>12</v>
      </c>
      <c r="E695" t="s" s="13">
        <v>36</v>
      </c>
      <c r="F695" s="12">
        <v>4</v>
      </c>
    </row>
    <row r="696" ht="16" customHeight="1">
      <c r="A696" t="s" s="30">
        <v>1431</v>
      </c>
      <c r="B696" t="s" s="14">
        <v>1432</v>
      </c>
      <c r="C696" s="15">
        <v>53.4</v>
      </c>
      <c r="D696" t="s" s="16">
        <v>23</v>
      </c>
      <c r="E696" t="s" s="16">
        <v>32</v>
      </c>
      <c r="F696" s="15">
        <v>22</v>
      </c>
    </row>
    <row r="697" ht="17" customHeight="1">
      <c r="A697" t="s" s="17">
        <v>1433</v>
      </c>
      <c r="B697" t="s" s="7">
        <v>1434</v>
      </c>
      <c r="C697" s="8">
        <v>74.09999999999999</v>
      </c>
      <c r="D697" t="s" s="9">
        <v>71</v>
      </c>
      <c r="E697" t="s" s="9">
        <v>54</v>
      </c>
      <c r="F697" s="8">
        <v>31</v>
      </c>
    </row>
    <row r="698" ht="17" customHeight="1">
      <c r="A698" t="s" s="31">
        <v>1435</v>
      </c>
      <c r="B698" t="s" s="11">
        <v>1436</v>
      </c>
      <c r="C698" s="12">
        <v>44.4</v>
      </c>
      <c r="D698" t="s" s="13">
        <v>35</v>
      </c>
      <c r="E698" t="s" s="13">
        <v>101</v>
      </c>
      <c r="F698" s="12">
        <v>3</v>
      </c>
    </row>
    <row r="699" ht="17" customHeight="1">
      <c r="A699" t="s" s="31">
        <v>1437</v>
      </c>
      <c r="B699" t="s" s="11">
        <v>1438</v>
      </c>
      <c r="C699" s="12">
        <v>47.9</v>
      </c>
      <c r="D699" t="s" s="13">
        <v>8</v>
      </c>
      <c r="E699" t="s" s="13">
        <v>32</v>
      </c>
      <c r="F699" s="12">
        <v>1</v>
      </c>
    </row>
    <row r="700" ht="17" customHeight="1">
      <c r="A700" t="s" s="10">
        <v>1439</v>
      </c>
      <c r="B700" t="s" s="11">
        <v>1440</v>
      </c>
      <c r="C700" s="12">
        <v>50.8</v>
      </c>
      <c r="D700" t="s" s="13">
        <v>29</v>
      </c>
      <c r="E700" t="s" s="13">
        <v>80</v>
      </c>
      <c r="F700" s="12">
        <v>18</v>
      </c>
    </row>
    <row r="701" ht="17" customHeight="1">
      <c r="A701" t="s" s="10">
        <v>1441</v>
      </c>
      <c r="B701" t="s" s="11">
        <v>1442</v>
      </c>
      <c r="C701" s="12">
        <v>79.8</v>
      </c>
      <c r="D701" t="s" s="13">
        <v>12</v>
      </c>
      <c r="E701" t="s" s="13">
        <v>226</v>
      </c>
      <c r="F701" s="12">
        <v>20</v>
      </c>
    </row>
    <row r="702" ht="17" customHeight="1">
      <c r="A702" t="s" s="17">
        <v>1443</v>
      </c>
      <c r="B702" t="s" s="11">
        <v>1444</v>
      </c>
      <c r="C702" s="12">
        <v>84.2</v>
      </c>
      <c r="D702" t="s" s="13">
        <v>71</v>
      </c>
      <c r="E702" t="s" s="13">
        <v>209</v>
      </c>
      <c r="F702" s="12">
        <v>11</v>
      </c>
    </row>
    <row r="703" ht="17" customHeight="1">
      <c r="A703" t="s" s="6">
        <v>1445</v>
      </c>
      <c r="B703" t="s" s="11">
        <v>1446</v>
      </c>
      <c r="C703" s="12">
        <v>51</v>
      </c>
      <c r="D703" t="s" s="13">
        <v>60</v>
      </c>
      <c r="E703" t="s" s="13">
        <v>61</v>
      </c>
      <c r="F703" s="12">
        <v>13</v>
      </c>
    </row>
    <row r="704" ht="17" customHeight="1">
      <c r="A704" t="s" s="17">
        <v>1447</v>
      </c>
      <c r="B704" t="s" s="11">
        <v>1448</v>
      </c>
      <c r="C704" s="12">
        <v>46.7</v>
      </c>
      <c r="D704" t="s" s="13">
        <v>8</v>
      </c>
      <c r="E704" t="s" s="13">
        <v>9</v>
      </c>
      <c r="F704" s="12">
        <v>29</v>
      </c>
    </row>
    <row r="705" ht="17" customHeight="1">
      <c r="A705" t="s" s="31">
        <v>1449</v>
      </c>
      <c r="B705" t="s" s="11">
        <v>1450</v>
      </c>
      <c r="C705" s="12">
        <v>72.59999999999999</v>
      </c>
      <c r="D705" t="s" s="13">
        <v>8</v>
      </c>
      <c r="E705" t="s" s="13">
        <v>83</v>
      </c>
      <c r="F705" s="12">
        <v>1</v>
      </c>
    </row>
    <row r="706" ht="17" customHeight="1">
      <c r="A706" t="s" s="23">
        <v>1451</v>
      </c>
      <c r="B706" t="s" s="11">
        <v>1452</v>
      </c>
      <c r="C706" s="12">
        <v>86.7</v>
      </c>
      <c r="D706" t="s" s="13">
        <v>23</v>
      </c>
      <c r="E706" t="s" s="13">
        <v>80</v>
      </c>
      <c r="F706" s="12">
        <v>26</v>
      </c>
    </row>
    <row r="707" ht="17" customHeight="1">
      <c r="A707" t="s" s="31">
        <v>1453</v>
      </c>
      <c r="B707" t="s" s="11">
        <v>1454</v>
      </c>
      <c r="C707" s="12">
        <v>75.90000000000001</v>
      </c>
      <c r="D707" t="s" s="13">
        <v>23</v>
      </c>
      <c r="E707" t="s" s="13">
        <v>57</v>
      </c>
      <c r="F707" s="12">
        <v>2</v>
      </c>
    </row>
    <row r="708" ht="17" customHeight="1">
      <c r="A708" t="s" s="17">
        <v>1455</v>
      </c>
      <c r="B708" t="s" s="11">
        <v>1456</v>
      </c>
      <c r="C708" s="12">
        <v>61.5</v>
      </c>
      <c r="D708" t="s" s="13">
        <v>35</v>
      </c>
      <c r="E708" t="s" s="13">
        <v>96</v>
      </c>
      <c r="F708" s="12">
        <v>11</v>
      </c>
    </row>
    <row r="709" ht="17" customHeight="1">
      <c r="A709" t="s" s="17">
        <v>1457</v>
      </c>
      <c r="B709" t="s" s="11">
        <v>1458</v>
      </c>
      <c r="C709" s="12">
        <v>43.5</v>
      </c>
      <c r="D709" t="s" s="13">
        <v>71</v>
      </c>
      <c r="E709" t="s" s="13">
        <v>24</v>
      </c>
      <c r="F709" s="12">
        <v>31</v>
      </c>
    </row>
    <row r="710" ht="17" customHeight="1">
      <c r="A710" t="s" s="31">
        <v>1459</v>
      </c>
      <c r="B710" t="s" s="11">
        <v>1460</v>
      </c>
      <c r="C710" s="12">
        <v>51.3</v>
      </c>
      <c r="D710" t="s" s="13">
        <v>41</v>
      </c>
      <c r="E710" t="s" s="13">
        <v>96</v>
      </c>
      <c r="F710" s="12">
        <v>4</v>
      </c>
    </row>
    <row r="711" ht="17" customHeight="1">
      <c r="A711" t="s" s="31">
        <v>1461</v>
      </c>
      <c r="B711" t="s" s="11">
        <v>1462</v>
      </c>
      <c r="C711" s="12">
        <v>63.3</v>
      </c>
      <c r="D711" t="s" s="13">
        <v>35</v>
      </c>
      <c r="E711" t="s" s="13">
        <v>61</v>
      </c>
      <c r="F711" s="12">
        <v>3</v>
      </c>
    </row>
    <row r="712" ht="17" customHeight="1">
      <c r="A712" t="s" s="23">
        <v>1463</v>
      </c>
      <c r="B712" t="s" s="11">
        <v>1464</v>
      </c>
      <c r="C712" s="12">
        <v>38.4</v>
      </c>
      <c r="D712" t="s" s="13">
        <v>23</v>
      </c>
      <c r="E712" t="s" s="13">
        <v>46</v>
      </c>
      <c r="F712" s="12">
        <v>26</v>
      </c>
    </row>
    <row r="713" ht="17" customHeight="1">
      <c r="A713" t="s" s="36">
        <v>1465</v>
      </c>
      <c r="B713" t="s" s="14">
        <v>1466</v>
      </c>
      <c r="C713" s="15">
        <v>47.2</v>
      </c>
      <c r="D713" t="s" s="16">
        <v>35</v>
      </c>
      <c r="E713" t="s" s="16">
        <v>209</v>
      </c>
      <c r="F713" s="22">
        <v>31</v>
      </c>
    </row>
    <row r="714" ht="17" customHeight="1">
      <c r="A714" t="s" s="43">
        <v>1467</v>
      </c>
      <c r="B714" t="s" s="7">
        <v>1468</v>
      </c>
      <c r="C714" s="8">
        <v>50.7</v>
      </c>
      <c r="D714" t="s" s="9">
        <v>41</v>
      </c>
      <c r="E714" t="s" s="9">
        <v>17</v>
      </c>
      <c r="F714" s="28">
        <v>32</v>
      </c>
    </row>
    <row r="715" ht="17" customHeight="1">
      <c r="A715" t="s" s="31">
        <v>1469</v>
      </c>
      <c r="B715" t="s" s="11">
        <v>1470</v>
      </c>
      <c r="C715" s="12">
        <v>33.3</v>
      </c>
      <c r="D715" t="s" s="13">
        <v>12</v>
      </c>
      <c r="E715" t="s" s="13">
        <v>72</v>
      </c>
      <c r="F715" s="12">
        <v>4</v>
      </c>
    </row>
    <row r="716" ht="17" customHeight="1">
      <c r="A716" t="s" s="17">
        <v>1471</v>
      </c>
      <c r="B716" t="s" s="11">
        <v>1472</v>
      </c>
      <c r="C716" s="12">
        <v>47.9</v>
      </c>
      <c r="D716" t="s" s="13">
        <v>41</v>
      </c>
      <c r="E716" t="s" s="13">
        <v>54</v>
      </c>
      <c r="F716" s="12">
        <v>12</v>
      </c>
    </row>
    <row r="717" ht="17" customHeight="1">
      <c r="A717" t="s" s="10">
        <v>1473</v>
      </c>
      <c r="B717" t="s" s="11">
        <v>1474</v>
      </c>
      <c r="C717" s="12">
        <v>81.3</v>
      </c>
      <c r="D717" t="s" s="13">
        <v>23</v>
      </c>
      <c r="E717" t="s" s="13">
        <v>57</v>
      </c>
      <c r="F717" s="12">
        <v>18</v>
      </c>
    </row>
    <row r="718" ht="17" customHeight="1">
      <c r="A718" t="s" s="36">
        <v>1475</v>
      </c>
      <c r="B718" t="s" s="14">
        <v>1476</v>
      </c>
      <c r="C718" s="15">
        <v>59.5</v>
      </c>
      <c r="D718" t="s" s="16">
        <v>60</v>
      </c>
      <c r="E718" t="s" s="16">
        <v>116</v>
      </c>
      <c r="F718" s="15">
        <v>29</v>
      </c>
    </row>
    <row r="719" ht="16" customHeight="1">
      <c r="A719" t="s" s="33">
        <v>1477</v>
      </c>
      <c r="B719" t="s" s="7">
        <v>1478</v>
      </c>
      <c r="C719" s="8">
        <v>37.3</v>
      </c>
      <c r="D719" t="s" s="9">
        <v>16</v>
      </c>
      <c r="E719" t="s" s="9">
        <v>17</v>
      </c>
      <c r="F719" s="8">
        <v>19</v>
      </c>
    </row>
    <row r="720" ht="17" customHeight="1">
      <c r="A720" t="s" s="35">
        <v>1479</v>
      </c>
      <c r="B720" t="s" s="14">
        <v>1480</v>
      </c>
      <c r="C720" s="15">
        <v>90.5</v>
      </c>
      <c r="D720" t="s" s="16">
        <v>71</v>
      </c>
      <c r="E720" t="s" s="16">
        <v>96</v>
      </c>
      <c r="F720" s="15">
        <v>3</v>
      </c>
    </row>
    <row r="721" ht="16" customHeight="1">
      <c r="A721" t="s" s="52">
        <v>1481</v>
      </c>
      <c r="B721" t="s" s="7">
        <v>1482</v>
      </c>
      <c r="C721" s="8">
        <v>55.9</v>
      </c>
      <c r="D721" t="s" s="9">
        <v>29</v>
      </c>
      <c r="E721" t="s" s="9">
        <v>51</v>
      </c>
      <c r="F721" s="8">
        <v>26</v>
      </c>
    </row>
    <row r="722" ht="17" customHeight="1">
      <c r="A722" t="s" s="23">
        <v>1483</v>
      </c>
      <c r="B722" t="s" s="11">
        <v>1484</v>
      </c>
      <c r="C722" s="12">
        <v>68.40000000000001</v>
      </c>
      <c r="D722" t="s" s="13">
        <v>41</v>
      </c>
      <c r="E722" t="s" s="13">
        <v>24</v>
      </c>
      <c r="F722" s="12">
        <v>28</v>
      </c>
    </row>
    <row r="723" ht="17" customHeight="1">
      <c r="A723" t="s" s="23">
        <v>1485</v>
      </c>
      <c r="B723" t="s" s="11">
        <v>1486</v>
      </c>
      <c r="C723" s="12">
        <v>45.6</v>
      </c>
      <c r="D723" t="s" s="13">
        <v>60</v>
      </c>
      <c r="E723" t="s" s="13">
        <v>116</v>
      </c>
      <c r="F723" s="12">
        <v>25</v>
      </c>
    </row>
    <row r="724" ht="17" customHeight="1">
      <c r="A724" t="s" s="17">
        <v>1487</v>
      </c>
      <c r="B724" t="s" s="11">
        <v>1488</v>
      </c>
      <c r="C724" s="12">
        <v>61.8</v>
      </c>
      <c r="D724" t="s" s="13">
        <v>35</v>
      </c>
      <c r="E724" t="s" s="13">
        <v>93</v>
      </c>
      <c r="F724" s="12">
        <v>11</v>
      </c>
    </row>
    <row r="725" ht="17" customHeight="1">
      <c r="A725" t="s" s="17">
        <v>1489</v>
      </c>
      <c r="B725" t="s" s="11">
        <v>1490</v>
      </c>
      <c r="C725" s="12">
        <v>47.8</v>
      </c>
      <c r="D725" t="s" s="13">
        <v>8</v>
      </c>
      <c r="E725" t="s" s="13">
        <v>61</v>
      </c>
      <c r="F725" s="12">
        <v>29</v>
      </c>
    </row>
    <row r="726" ht="17" customHeight="1">
      <c r="A726" t="s" s="29">
        <v>1491</v>
      </c>
      <c r="B726" t="s" s="11">
        <v>1492</v>
      </c>
      <c r="C726" s="12">
        <v>66.90000000000001</v>
      </c>
      <c r="D726" t="s" s="13">
        <v>60</v>
      </c>
      <c r="E726" t="s" s="13">
        <v>57</v>
      </c>
      <c r="F726" s="12">
        <v>5</v>
      </c>
    </row>
    <row r="727" ht="17" customHeight="1">
      <c r="A727" t="s" s="30">
        <v>1493</v>
      </c>
      <c r="B727" t="s" s="11">
        <v>1494</v>
      </c>
      <c r="C727" s="12">
        <v>44.9</v>
      </c>
      <c r="D727" t="s" s="13">
        <v>12</v>
      </c>
      <c r="E727" t="s" s="13">
        <v>93</v>
      </c>
      <c r="F727" s="12">
        <v>24</v>
      </c>
    </row>
    <row r="728" ht="17" customHeight="1">
      <c r="A728" t="s" s="34">
        <v>1495</v>
      </c>
      <c r="B728" t="s" s="14">
        <v>1496</v>
      </c>
      <c r="C728" s="15">
        <v>38.8</v>
      </c>
      <c r="D728" t="s" s="16">
        <v>60</v>
      </c>
      <c r="E728" t="s" s="16">
        <v>20</v>
      </c>
      <c r="F728" s="15">
        <v>17</v>
      </c>
    </row>
    <row r="729" ht="16" customHeight="1">
      <c r="A729" t="s" s="50">
        <v>1497</v>
      </c>
      <c r="B729" t="s" s="7">
        <v>1498</v>
      </c>
      <c r="C729" s="8">
        <v>41.9</v>
      </c>
      <c r="D729" t="s" s="9">
        <v>29</v>
      </c>
      <c r="E729" t="s" s="9">
        <v>68</v>
      </c>
      <c r="F729" s="8">
        <v>22</v>
      </c>
    </row>
    <row r="730" ht="17" customHeight="1">
      <c r="A730" t="s" s="10">
        <v>1499</v>
      </c>
      <c r="B730" t="s" s="11">
        <v>1500</v>
      </c>
      <c r="C730" s="12">
        <v>34.1</v>
      </c>
      <c r="D730" t="s" s="13">
        <v>35</v>
      </c>
      <c r="E730" t="s" s="13">
        <v>61</v>
      </c>
      <c r="F730" s="12">
        <v>19</v>
      </c>
    </row>
    <row r="731" ht="17" customHeight="1">
      <c r="A731" t="s" s="30">
        <v>1501</v>
      </c>
      <c r="B731" t="s" s="11">
        <v>1502</v>
      </c>
      <c r="C731" s="12">
        <v>35.6</v>
      </c>
      <c r="D731" t="s" s="13">
        <v>35</v>
      </c>
      <c r="E731" t="s" s="13">
        <v>13</v>
      </c>
      <c r="F731" s="12">
        <v>23</v>
      </c>
    </row>
    <row r="732" ht="17" customHeight="1">
      <c r="A732" t="s" s="10">
        <v>1503</v>
      </c>
      <c r="B732" t="s" s="11">
        <v>1504</v>
      </c>
      <c r="C732" s="12">
        <v>60.2</v>
      </c>
      <c r="D732" t="s" s="13">
        <v>71</v>
      </c>
      <c r="E732" t="s" s="13">
        <v>54</v>
      </c>
      <c r="F732" s="12">
        <v>19</v>
      </c>
    </row>
    <row r="733" ht="16" customHeight="1">
      <c r="A733" t="s" s="30">
        <v>1505</v>
      </c>
      <c r="B733" t="s" s="14">
        <v>1506</v>
      </c>
      <c r="C733" s="15">
        <v>67.8</v>
      </c>
      <c r="D733" t="s" s="16">
        <v>29</v>
      </c>
      <c r="E733" t="s" s="16">
        <v>51</v>
      </c>
      <c r="F733" s="15">
        <v>21</v>
      </c>
    </row>
    <row r="734" ht="17" customHeight="1">
      <c r="A734" t="s" s="34">
        <v>1507</v>
      </c>
      <c r="B734" t="s" s="24">
        <v>1508</v>
      </c>
      <c r="C734" s="25">
        <v>57.6</v>
      </c>
      <c r="D734" t="s" s="26">
        <v>35</v>
      </c>
      <c r="E734" t="s" s="26">
        <v>13</v>
      </c>
      <c r="F734" s="25">
        <v>19</v>
      </c>
    </row>
    <row r="735" ht="16" customHeight="1">
      <c r="A735" t="s" s="43">
        <v>1509</v>
      </c>
      <c r="B735" t="s" s="7">
        <v>1510</v>
      </c>
      <c r="C735" s="8">
        <v>62.2</v>
      </c>
      <c r="D735" t="s" s="9">
        <v>29</v>
      </c>
      <c r="E735" t="s" s="9">
        <v>51</v>
      </c>
      <c r="F735" s="8">
        <v>30</v>
      </c>
    </row>
    <row r="736" ht="17" customHeight="1">
      <c r="A736" t="s" s="30">
        <v>1511</v>
      </c>
      <c r="B736" t="s" s="11">
        <v>1512</v>
      </c>
      <c r="C736" s="12">
        <v>70.09999999999999</v>
      </c>
      <c r="D736" t="s" s="13">
        <v>35</v>
      </c>
      <c r="E736" t="s" s="13">
        <v>209</v>
      </c>
      <c r="F736" s="12">
        <v>23</v>
      </c>
    </row>
    <row r="737" ht="17" customHeight="1">
      <c r="A737" t="s" s="53">
        <v>1513</v>
      </c>
      <c r="B737" t="s" s="14">
        <v>1514</v>
      </c>
      <c r="C737" s="15">
        <v>63.8</v>
      </c>
      <c r="D737" t="s" s="16">
        <v>71</v>
      </c>
      <c r="E737" t="s" s="16">
        <v>72</v>
      </c>
      <c r="F737" s="15">
        <v>23</v>
      </c>
    </row>
    <row r="738" ht="16" customHeight="1">
      <c r="A738" t="s" s="52">
        <v>1515</v>
      </c>
      <c r="B738" t="s" s="7">
        <v>1516</v>
      </c>
      <c r="C738" s="8">
        <v>54.8</v>
      </c>
      <c r="D738" t="s" s="9">
        <v>16</v>
      </c>
      <c r="E738" t="s" s="9">
        <v>17</v>
      </c>
      <c r="F738" s="8">
        <v>27</v>
      </c>
    </row>
    <row r="739" ht="17" customHeight="1">
      <c r="A739" t="s" s="30">
        <v>1517</v>
      </c>
      <c r="B739" t="s" s="11">
        <v>1518</v>
      </c>
      <c r="C739" s="12">
        <v>78.0362543429143</v>
      </c>
      <c r="D739" t="s" s="13">
        <v>8</v>
      </c>
      <c r="E739" t="s" s="13">
        <v>83</v>
      </c>
      <c r="F739" s="12">
        <v>21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97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69" customWidth="1"/>
    <col min="6" max="256" width="10.8516" style="69" customWidth="1"/>
  </cols>
  <sheetData>
    <row r="1" ht="61" customHeight="1">
      <c r="A1" s="70"/>
      <c r="B1" t="s" s="71">
        <v>3</v>
      </c>
      <c r="C1" t="s" s="72">
        <v>4</v>
      </c>
      <c r="D1" s="70"/>
      <c r="E1" s="70"/>
    </row>
    <row r="2" ht="16" customHeight="1">
      <c r="A2" t="s" s="13">
        <v>1519</v>
      </c>
      <c r="B2" t="s" s="9">
        <v>60</v>
      </c>
      <c r="C2" t="s" s="9">
        <v>17</v>
      </c>
      <c r="D2" s="70"/>
      <c r="E2" s="70"/>
    </row>
    <row r="3" ht="17" customHeight="1">
      <c r="A3" t="s" s="13">
        <v>1520</v>
      </c>
      <c r="B3" t="s" s="13">
        <v>60</v>
      </c>
      <c r="C3" t="s" s="13">
        <v>68</v>
      </c>
      <c r="D3" s="70"/>
      <c r="E3" s="70"/>
    </row>
    <row r="4" ht="17" customHeight="1">
      <c r="A4" t="s" s="13">
        <v>1521</v>
      </c>
      <c r="B4" t="s" s="13">
        <v>60</v>
      </c>
      <c r="C4" t="s" s="13">
        <v>46</v>
      </c>
      <c r="D4" s="70"/>
      <c r="E4" s="70"/>
    </row>
    <row r="5" ht="17" customHeight="1">
      <c r="A5" t="s" s="13">
        <v>1522</v>
      </c>
      <c r="B5" t="s" s="13">
        <v>60</v>
      </c>
      <c r="C5" t="s" s="13">
        <v>80</v>
      </c>
      <c r="D5" s="70"/>
      <c r="E5" s="70"/>
    </row>
    <row r="6" ht="17" customHeight="1">
      <c r="A6" t="s" s="13">
        <v>1523</v>
      </c>
      <c r="B6" t="s" s="13">
        <v>60</v>
      </c>
      <c r="C6" t="s" s="13">
        <v>61</v>
      </c>
      <c r="D6" s="70"/>
      <c r="E6" s="70"/>
    </row>
    <row r="7" ht="17" customHeight="1">
      <c r="A7" t="s" s="13">
        <v>1524</v>
      </c>
      <c r="B7" t="s" s="13">
        <v>60</v>
      </c>
      <c r="C7" t="s" s="13">
        <v>20</v>
      </c>
      <c r="D7" s="70"/>
      <c r="E7" s="70"/>
    </row>
    <row r="8" ht="17" customHeight="1">
      <c r="A8" t="s" s="13">
        <v>1525</v>
      </c>
      <c r="B8" t="s" s="13">
        <v>60</v>
      </c>
      <c r="C8" t="s" s="13">
        <v>172</v>
      </c>
      <c r="D8" s="70"/>
      <c r="E8" s="70"/>
    </row>
    <row r="9" ht="17" customHeight="1">
      <c r="A9" t="s" s="13">
        <v>1526</v>
      </c>
      <c r="B9" t="s" s="13">
        <v>60</v>
      </c>
      <c r="C9" t="s" s="13">
        <v>9</v>
      </c>
      <c r="D9" s="70"/>
      <c r="E9" s="70"/>
    </row>
    <row r="10" ht="17" customHeight="1">
      <c r="A10" t="s" s="13">
        <v>1527</v>
      </c>
      <c r="B10" t="s" s="13">
        <v>60</v>
      </c>
      <c r="C10" t="s" s="13">
        <v>116</v>
      </c>
      <c r="D10" s="70"/>
      <c r="E10" s="70"/>
    </row>
    <row r="11" ht="17" customHeight="1">
      <c r="A11" t="s" s="13">
        <v>1528</v>
      </c>
      <c r="B11" t="s" s="13">
        <v>60</v>
      </c>
      <c r="C11" t="s" s="13">
        <v>57</v>
      </c>
      <c r="D11" s="70"/>
      <c r="E11" s="70"/>
    </row>
    <row r="12" ht="17" customHeight="1">
      <c r="A12" t="s" s="13">
        <v>1529</v>
      </c>
      <c r="B12" t="s" s="13">
        <v>60</v>
      </c>
      <c r="C12" t="s" s="13">
        <v>83</v>
      </c>
      <c r="D12" s="70"/>
      <c r="E12" s="70"/>
    </row>
    <row r="13" ht="17" customHeight="1">
      <c r="A13" t="s" s="13">
        <v>1530</v>
      </c>
      <c r="B13" t="s" s="13">
        <v>60</v>
      </c>
      <c r="C13" t="s" s="13">
        <v>32</v>
      </c>
      <c r="D13" s="70"/>
      <c r="E13" s="70"/>
    </row>
    <row r="14" ht="17" customHeight="1">
      <c r="A14" t="s" s="13">
        <v>1531</v>
      </c>
      <c r="B14" t="s" s="13">
        <v>8</v>
      </c>
      <c r="C14" t="s" s="13">
        <v>51</v>
      </c>
      <c r="D14" s="70"/>
      <c r="E14" s="70"/>
    </row>
    <row r="15" ht="17" customHeight="1">
      <c r="A15" t="s" s="13">
        <v>1532</v>
      </c>
      <c r="B15" t="s" s="13">
        <v>358</v>
      </c>
      <c r="C15" t="s" s="13">
        <v>68</v>
      </c>
      <c r="D15" s="70"/>
      <c r="E15" s="70"/>
    </row>
    <row r="16" ht="17" customHeight="1">
      <c r="A16" t="s" s="13">
        <v>1533</v>
      </c>
      <c r="B16" t="s" s="13">
        <v>8</v>
      </c>
      <c r="C16" t="s" s="13">
        <v>46</v>
      </c>
      <c r="D16" s="70"/>
      <c r="E16" s="70"/>
    </row>
    <row r="17" ht="17" customHeight="1">
      <c r="A17" t="s" s="13">
        <v>1534</v>
      </c>
      <c r="B17" t="s" s="13">
        <v>8</v>
      </c>
      <c r="C17" t="s" s="13">
        <v>80</v>
      </c>
      <c r="D17" s="70"/>
      <c r="E17" s="70"/>
    </row>
    <row r="18" ht="17" customHeight="1">
      <c r="A18" t="s" s="13">
        <v>1535</v>
      </c>
      <c r="B18" t="s" s="13">
        <v>8</v>
      </c>
      <c r="C18" t="s" s="13">
        <v>61</v>
      </c>
      <c r="D18" s="70"/>
      <c r="E18" s="70"/>
    </row>
    <row r="19" ht="17" customHeight="1">
      <c r="A19" t="s" s="13">
        <v>1536</v>
      </c>
      <c r="B19" t="s" s="13">
        <v>8</v>
      </c>
      <c r="C19" t="s" s="13">
        <v>20</v>
      </c>
      <c r="D19" s="70"/>
      <c r="E19" s="70"/>
    </row>
    <row r="20" ht="17" customHeight="1">
      <c r="A20" t="s" s="13">
        <v>1537</v>
      </c>
      <c r="B20" t="s" s="13">
        <v>8</v>
      </c>
      <c r="C20" t="s" s="13">
        <v>172</v>
      </c>
      <c r="D20" s="70"/>
      <c r="E20" s="70"/>
    </row>
    <row r="21" ht="17" customHeight="1">
      <c r="A21" t="s" s="13">
        <v>1538</v>
      </c>
      <c r="B21" t="s" s="13">
        <v>8</v>
      </c>
      <c r="C21" t="s" s="13">
        <v>9</v>
      </c>
      <c r="D21" s="70"/>
      <c r="E21" s="70"/>
    </row>
    <row r="22" ht="17" customHeight="1">
      <c r="A22" t="s" s="13">
        <v>1539</v>
      </c>
      <c r="B22" t="s" s="13">
        <v>8</v>
      </c>
      <c r="C22" t="s" s="13">
        <v>116</v>
      </c>
      <c r="D22" s="70"/>
      <c r="E22" s="70"/>
    </row>
    <row r="23" ht="17" customHeight="1">
      <c r="A23" t="s" s="13">
        <v>1540</v>
      </c>
      <c r="B23" t="s" s="13">
        <v>8</v>
      </c>
      <c r="C23" t="s" s="13">
        <v>57</v>
      </c>
      <c r="D23" s="70"/>
      <c r="E23" s="70"/>
    </row>
    <row r="24" ht="17" customHeight="1">
      <c r="A24" t="s" s="13">
        <v>1541</v>
      </c>
      <c r="B24" t="s" s="13">
        <v>8</v>
      </c>
      <c r="C24" t="s" s="13">
        <v>83</v>
      </c>
      <c r="D24" s="70"/>
      <c r="E24" s="70"/>
    </row>
    <row r="25" ht="17" customHeight="1">
      <c r="A25" t="s" s="13">
        <v>1542</v>
      </c>
      <c r="B25" t="s" s="13">
        <v>8</v>
      </c>
      <c r="C25" t="s" s="13">
        <v>32</v>
      </c>
      <c r="D25" s="70"/>
      <c r="E25" s="70"/>
    </row>
    <row r="26" ht="17" customHeight="1">
      <c r="A26" t="s" s="13">
        <v>1543</v>
      </c>
      <c r="B26" t="s" s="13">
        <v>29</v>
      </c>
      <c r="C26" t="s" s="13">
        <v>51</v>
      </c>
      <c r="D26" s="70"/>
      <c r="E26" s="70"/>
    </row>
    <row r="27" ht="17" customHeight="1">
      <c r="A27" t="s" s="13">
        <v>1544</v>
      </c>
      <c r="B27" t="s" s="13">
        <v>29</v>
      </c>
      <c r="C27" t="s" s="13">
        <v>68</v>
      </c>
      <c r="D27" s="70"/>
      <c r="E27" s="70"/>
    </row>
    <row r="28" ht="17" customHeight="1">
      <c r="A28" t="s" s="13">
        <v>1545</v>
      </c>
      <c r="B28" t="s" s="13">
        <v>29</v>
      </c>
      <c r="C28" t="s" s="13">
        <v>46</v>
      </c>
      <c r="D28" s="70"/>
      <c r="E28" s="70"/>
    </row>
    <row r="29" ht="17" customHeight="1">
      <c r="A29" t="s" s="13">
        <v>1546</v>
      </c>
      <c r="B29" t="s" s="13">
        <v>29</v>
      </c>
      <c r="C29" t="s" s="13">
        <v>80</v>
      </c>
      <c r="D29" s="70"/>
      <c r="E29" s="70"/>
    </row>
    <row r="30" ht="17" customHeight="1">
      <c r="A30" t="s" s="13">
        <v>1547</v>
      </c>
      <c r="B30" t="s" s="13">
        <v>75</v>
      </c>
      <c r="C30" t="s" s="13">
        <v>137</v>
      </c>
      <c r="D30" s="70"/>
      <c r="E30" s="70"/>
    </row>
    <row r="31" ht="17" customHeight="1">
      <c r="A31" t="s" s="13">
        <v>1548</v>
      </c>
      <c r="B31" t="s" s="13">
        <v>29</v>
      </c>
      <c r="C31" t="s" s="13">
        <v>20</v>
      </c>
      <c r="D31" s="70"/>
      <c r="E31" s="70"/>
    </row>
    <row r="32" ht="17" customHeight="1">
      <c r="A32" t="s" s="13">
        <v>1549</v>
      </c>
      <c r="B32" t="s" s="13">
        <v>29</v>
      </c>
      <c r="C32" t="s" s="13">
        <v>172</v>
      </c>
      <c r="D32" s="70"/>
      <c r="E32" s="70"/>
    </row>
    <row r="33" ht="17" customHeight="1">
      <c r="A33" t="s" s="13">
        <v>1550</v>
      </c>
      <c r="B33" t="s" s="13">
        <v>29</v>
      </c>
      <c r="C33" t="s" s="13">
        <v>13</v>
      </c>
      <c r="D33" s="70"/>
      <c r="E33" s="70"/>
    </row>
    <row r="34" ht="17" customHeight="1">
      <c r="A34" t="s" s="13">
        <v>1551</v>
      </c>
      <c r="B34" t="s" s="13">
        <v>29</v>
      </c>
      <c r="C34" t="s" s="13">
        <v>116</v>
      </c>
      <c r="D34" s="70"/>
      <c r="E34" s="70"/>
    </row>
    <row r="35" ht="17" customHeight="1">
      <c r="A35" t="s" s="13">
        <v>1552</v>
      </c>
      <c r="B35" t="s" s="13">
        <v>75</v>
      </c>
      <c r="C35" t="s" s="13">
        <v>57</v>
      </c>
      <c r="D35" s="70"/>
      <c r="E35" s="70"/>
    </row>
    <row r="36" ht="17" customHeight="1">
      <c r="A36" t="s" s="13">
        <v>1553</v>
      </c>
      <c r="B36" t="s" s="13">
        <v>29</v>
      </c>
      <c r="C36" t="s" s="13">
        <v>83</v>
      </c>
      <c r="D36" s="70"/>
      <c r="E36" s="70"/>
    </row>
    <row r="37" ht="17" customHeight="1">
      <c r="A37" t="s" s="13">
        <v>1554</v>
      </c>
      <c r="B37" t="s" s="13">
        <v>29</v>
      </c>
      <c r="C37" t="s" s="13">
        <v>32</v>
      </c>
      <c r="D37" s="70"/>
      <c r="E37" s="70"/>
    </row>
    <row r="38" ht="17" customHeight="1">
      <c r="A38" t="s" s="13">
        <v>1555</v>
      </c>
      <c r="B38" t="s" s="13">
        <v>23</v>
      </c>
      <c r="C38" t="s" s="13">
        <v>51</v>
      </c>
      <c r="D38" s="70"/>
      <c r="E38" s="70"/>
    </row>
    <row r="39" ht="17" customHeight="1">
      <c r="A39" t="s" s="13">
        <v>1556</v>
      </c>
      <c r="B39" t="s" s="13">
        <v>23</v>
      </c>
      <c r="C39" t="s" s="13">
        <v>68</v>
      </c>
      <c r="D39" s="70"/>
      <c r="E39" s="70"/>
    </row>
    <row r="40" ht="17" customHeight="1">
      <c r="A40" t="s" s="13">
        <v>1557</v>
      </c>
      <c r="B40" t="s" s="13">
        <v>23</v>
      </c>
      <c r="C40" t="s" s="13">
        <v>46</v>
      </c>
      <c r="D40" s="70"/>
      <c r="E40" s="70"/>
    </row>
    <row r="41" ht="17" customHeight="1">
      <c r="A41" t="s" s="13">
        <v>1558</v>
      </c>
      <c r="B41" t="s" s="13">
        <v>23</v>
      </c>
      <c r="C41" t="s" s="13">
        <v>80</v>
      </c>
      <c r="D41" s="70"/>
      <c r="E41" s="70"/>
    </row>
    <row r="42" ht="17" customHeight="1">
      <c r="A42" t="s" s="13">
        <v>1559</v>
      </c>
      <c r="B42" t="s" s="13">
        <v>23</v>
      </c>
      <c r="C42" t="s" s="13">
        <v>90</v>
      </c>
      <c r="D42" s="70"/>
      <c r="E42" s="70"/>
    </row>
    <row r="43" ht="17" customHeight="1">
      <c r="A43" t="s" s="13">
        <v>1560</v>
      </c>
      <c r="B43" t="s" s="13">
        <v>23</v>
      </c>
      <c r="C43" t="s" s="13">
        <v>24</v>
      </c>
      <c r="D43" s="70"/>
      <c r="E43" s="70"/>
    </row>
    <row r="44" ht="17" customHeight="1">
      <c r="A44" t="s" s="13">
        <v>1561</v>
      </c>
      <c r="B44" t="s" s="13">
        <v>23</v>
      </c>
      <c r="C44" t="s" s="13">
        <v>172</v>
      </c>
      <c r="D44" s="70"/>
      <c r="E44" s="70"/>
    </row>
    <row r="45" ht="17" customHeight="1">
      <c r="A45" t="s" s="13">
        <v>1562</v>
      </c>
      <c r="B45" t="s" s="13">
        <v>23</v>
      </c>
      <c r="C45" t="s" s="13">
        <v>9</v>
      </c>
      <c r="D45" s="70"/>
      <c r="E45" s="70"/>
    </row>
    <row r="46" ht="17" customHeight="1">
      <c r="A46" t="s" s="13">
        <v>1563</v>
      </c>
      <c r="B46" t="s" s="13">
        <v>23</v>
      </c>
      <c r="C46" t="s" s="13">
        <v>96</v>
      </c>
      <c r="D46" s="70"/>
      <c r="E46" s="70"/>
    </row>
    <row r="47" ht="17" customHeight="1">
      <c r="A47" t="s" s="13">
        <v>1564</v>
      </c>
      <c r="B47" t="s" s="13">
        <v>23</v>
      </c>
      <c r="C47" t="s" s="13">
        <v>57</v>
      </c>
      <c r="D47" s="70"/>
      <c r="E47" s="70"/>
    </row>
    <row r="48" ht="17" customHeight="1">
      <c r="A48" t="s" s="13">
        <v>1565</v>
      </c>
      <c r="B48" t="s" s="13">
        <v>23</v>
      </c>
      <c r="C48" t="s" s="13">
        <v>83</v>
      </c>
      <c r="D48" s="70"/>
      <c r="E48" s="70"/>
    </row>
    <row r="49" ht="17" customHeight="1">
      <c r="A49" t="s" s="13">
        <v>1566</v>
      </c>
      <c r="B49" t="s" s="13">
        <v>23</v>
      </c>
      <c r="C49" t="s" s="13">
        <v>32</v>
      </c>
      <c r="D49" s="70"/>
      <c r="E49" s="70"/>
    </row>
    <row r="50" ht="17" customHeight="1">
      <c r="A50" t="s" s="13">
        <v>1567</v>
      </c>
      <c r="B50" t="s" s="13">
        <v>16</v>
      </c>
      <c r="C50" t="s" s="13">
        <v>17</v>
      </c>
      <c r="D50" s="70"/>
      <c r="E50" s="70"/>
    </row>
    <row r="51" ht="17" customHeight="1">
      <c r="A51" t="s" s="13">
        <v>1568</v>
      </c>
      <c r="B51" t="s" s="13">
        <v>35</v>
      </c>
      <c r="C51" t="s" s="13">
        <v>226</v>
      </c>
      <c r="D51" s="70"/>
      <c r="E51" s="70"/>
    </row>
    <row r="52" ht="17" customHeight="1">
      <c r="A52" t="s" s="13">
        <v>1569</v>
      </c>
      <c r="B52" t="s" s="13">
        <v>35</v>
      </c>
      <c r="C52" t="s" s="13">
        <v>101</v>
      </c>
      <c r="D52" s="70"/>
      <c r="E52" s="70"/>
    </row>
    <row r="53" ht="17" customHeight="1">
      <c r="A53" t="s" s="13">
        <v>1570</v>
      </c>
      <c r="B53" t="s" s="13">
        <v>35</v>
      </c>
      <c r="C53" t="s" s="13">
        <v>209</v>
      </c>
      <c r="D53" s="70"/>
      <c r="E53" s="70"/>
    </row>
    <row r="54" ht="17" customHeight="1">
      <c r="A54" t="s" s="13">
        <v>1571</v>
      </c>
      <c r="B54" t="s" s="13">
        <v>35</v>
      </c>
      <c r="C54" t="s" s="13">
        <v>61</v>
      </c>
      <c r="D54" s="70"/>
      <c r="E54" s="70"/>
    </row>
    <row r="55" ht="17" customHeight="1">
      <c r="A55" t="s" s="13">
        <v>1572</v>
      </c>
      <c r="B55" t="s" s="13">
        <v>35</v>
      </c>
      <c r="C55" t="s" s="13">
        <v>24</v>
      </c>
      <c r="D55" s="70"/>
      <c r="E55" s="70"/>
    </row>
    <row r="56" ht="17" customHeight="1">
      <c r="A56" t="s" s="13">
        <v>1573</v>
      </c>
      <c r="B56" t="s" s="13">
        <v>35</v>
      </c>
      <c r="C56" t="s" s="13">
        <v>93</v>
      </c>
      <c r="D56" s="70"/>
      <c r="E56" s="70"/>
    </row>
    <row r="57" ht="17" customHeight="1">
      <c r="A57" t="s" s="13">
        <v>1574</v>
      </c>
      <c r="B57" t="s" s="13">
        <v>35</v>
      </c>
      <c r="C57" t="s" s="13">
        <v>13</v>
      </c>
      <c r="D57" s="70"/>
      <c r="E57" s="70"/>
    </row>
    <row r="58" ht="17" customHeight="1">
      <c r="A58" t="s" s="13">
        <v>1575</v>
      </c>
      <c r="B58" t="s" s="13">
        <v>35</v>
      </c>
      <c r="C58" t="s" s="13">
        <v>96</v>
      </c>
      <c r="D58" s="70"/>
      <c r="E58" s="70"/>
    </row>
    <row r="59" ht="17" customHeight="1">
      <c r="A59" t="s" s="13">
        <v>1576</v>
      </c>
      <c r="B59" t="s" s="13">
        <v>35</v>
      </c>
      <c r="C59" t="s" s="13">
        <v>72</v>
      </c>
      <c r="D59" s="70"/>
      <c r="E59" s="70"/>
    </row>
    <row r="60" ht="17" customHeight="1">
      <c r="A60" t="s" s="13">
        <v>1577</v>
      </c>
      <c r="B60" t="s" s="13">
        <v>35</v>
      </c>
      <c r="C60" t="s" s="13">
        <v>54</v>
      </c>
      <c r="D60" s="70"/>
      <c r="E60" s="70"/>
    </row>
    <row r="61" ht="17" customHeight="1">
      <c r="A61" t="s" s="13">
        <v>1578</v>
      </c>
      <c r="B61" t="s" s="13">
        <v>35</v>
      </c>
      <c r="C61" t="s" s="13">
        <v>36</v>
      </c>
      <c r="D61" s="70"/>
      <c r="E61" s="70"/>
    </row>
    <row r="62" ht="17" customHeight="1">
      <c r="A62" t="s" s="13">
        <v>1579</v>
      </c>
      <c r="B62" t="s" s="13">
        <v>71</v>
      </c>
      <c r="C62" t="s" s="13">
        <v>17</v>
      </c>
      <c r="D62" s="70"/>
      <c r="E62" s="70"/>
    </row>
    <row r="63" ht="17" customHeight="1">
      <c r="A63" t="s" s="13">
        <v>1580</v>
      </c>
      <c r="B63" t="s" s="13">
        <v>71</v>
      </c>
      <c r="C63" t="s" s="13">
        <v>269</v>
      </c>
      <c r="D63" s="70"/>
      <c r="E63" s="70"/>
    </row>
    <row r="64" ht="17" customHeight="1">
      <c r="A64" t="s" s="13">
        <v>1581</v>
      </c>
      <c r="B64" t="s" s="13">
        <v>71</v>
      </c>
      <c r="C64" t="s" s="13">
        <v>101</v>
      </c>
      <c r="D64" s="70"/>
      <c r="E64" s="70"/>
    </row>
    <row r="65" ht="17" customHeight="1">
      <c r="A65" t="s" s="13">
        <v>1582</v>
      </c>
      <c r="B65" t="s" s="13">
        <v>71</v>
      </c>
      <c r="C65" t="s" s="13">
        <v>209</v>
      </c>
      <c r="D65" s="70"/>
      <c r="E65" s="70"/>
    </row>
    <row r="66" ht="17" customHeight="1">
      <c r="A66" t="s" s="13">
        <v>1583</v>
      </c>
      <c r="B66" t="s" s="13">
        <v>71</v>
      </c>
      <c r="C66" t="s" s="13">
        <v>61</v>
      </c>
      <c r="D66" s="70"/>
      <c r="E66" s="70"/>
    </row>
    <row r="67" ht="17" customHeight="1">
      <c r="A67" t="s" s="13">
        <v>1584</v>
      </c>
      <c r="B67" t="s" s="13">
        <v>71</v>
      </c>
      <c r="C67" t="s" s="13">
        <v>24</v>
      </c>
      <c r="D67" s="70"/>
      <c r="E67" s="70"/>
    </row>
    <row r="68" ht="17" customHeight="1">
      <c r="A68" t="s" s="13">
        <v>1585</v>
      </c>
      <c r="B68" t="s" s="13">
        <v>71</v>
      </c>
      <c r="C68" t="s" s="13">
        <v>93</v>
      </c>
      <c r="D68" s="70"/>
      <c r="E68" s="70"/>
    </row>
    <row r="69" ht="17" customHeight="1">
      <c r="A69" t="s" s="13">
        <v>1586</v>
      </c>
      <c r="B69" t="s" s="13">
        <v>71</v>
      </c>
      <c r="C69" t="s" s="13">
        <v>13</v>
      </c>
      <c r="D69" s="70"/>
      <c r="E69" s="70"/>
    </row>
    <row r="70" ht="17" customHeight="1">
      <c r="A70" t="s" s="13">
        <v>1587</v>
      </c>
      <c r="B70" t="s" s="13">
        <v>71</v>
      </c>
      <c r="C70" t="s" s="13">
        <v>96</v>
      </c>
      <c r="D70" s="70"/>
      <c r="E70" s="70"/>
    </row>
    <row r="71" ht="17" customHeight="1">
      <c r="A71" t="s" s="13">
        <v>1588</v>
      </c>
      <c r="B71" t="s" s="13">
        <v>71</v>
      </c>
      <c r="C71" t="s" s="13">
        <v>72</v>
      </c>
      <c r="D71" s="70"/>
      <c r="E71" s="70"/>
    </row>
    <row r="72" ht="17" customHeight="1">
      <c r="A72" t="s" s="13">
        <v>1589</v>
      </c>
      <c r="B72" t="s" s="13">
        <v>71</v>
      </c>
      <c r="C72" t="s" s="13">
        <v>54</v>
      </c>
      <c r="D72" s="70"/>
      <c r="E72" s="70"/>
    </row>
    <row r="73" ht="17" customHeight="1">
      <c r="A73" t="s" s="13">
        <v>1590</v>
      </c>
      <c r="B73" t="s" s="13">
        <v>71</v>
      </c>
      <c r="C73" t="s" s="13">
        <v>36</v>
      </c>
      <c r="D73" s="70"/>
      <c r="E73" s="70"/>
    </row>
    <row r="74" ht="17" customHeight="1">
      <c r="A74" t="s" s="13">
        <v>1591</v>
      </c>
      <c r="B74" t="s" s="13">
        <v>12</v>
      </c>
      <c r="C74" t="s" s="13">
        <v>17</v>
      </c>
      <c r="D74" s="70"/>
      <c r="E74" s="70"/>
    </row>
    <row r="75" ht="17" customHeight="1">
      <c r="A75" t="s" s="13">
        <v>1592</v>
      </c>
      <c r="B75" t="s" s="13">
        <v>12</v>
      </c>
      <c r="C75" t="s" s="13">
        <v>226</v>
      </c>
      <c r="D75" s="70"/>
      <c r="E75" s="70"/>
    </row>
    <row r="76" ht="17" customHeight="1">
      <c r="A76" t="s" s="13">
        <v>1593</v>
      </c>
      <c r="B76" t="s" s="13">
        <v>12</v>
      </c>
      <c r="C76" t="s" s="13">
        <v>101</v>
      </c>
      <c r="D76" s="70"/>
      <c r="E76" s="70"/>
    </row>
    <row r="77" ht="17" customHeight="1">
      <c r="A77" t="s" s="13">
        <v>1594</v>
      </c>
      <c r="B77" t="s" s="13">
        <v>12</v>
      </c>
      <c r="C77" t="s" s="13">
        <v>209</v>
      </c>
      <c r="D77" s="70"/>
      <c r="E77" s="70"/>
    </row>
    <row r="78" ht="17" customHeight="1">
      <c r="A78" t="s" s="13">
        <v>1595</v>
      </c>
      <c r="B78" t="s" s="13">
        <v>12</v>
      </c>
      <c r="C78" t="s" s="13">
        <v>61</v>
      </c>
      <c r="D78" s="70"/>
      <c r="E78" s="70"/>
    </row>
    <row r="79" ht="17" customHeight="1">
      <c r="A79" t="s" s="13">
        <v>1596</v>
      </c>
      <c r="B79" t="s" s="13">
        <v>12</v>
      </c>
      <c r="C79" t="s" s="13">
        <v>24</v>
      </c>
      <c r="D79" s="70"/>
      <c r="E79" s="70"/>
    </row>
    <row r="80" ht="17" customHeight="1">
      <c r="A80" t="s" s="13">
        <v>1597</v>
      </c>
      <c r="B80" t="s" s="13">
        <v>12</v>
      </c>
      <c r="C80" t="s" s="13">
        <v>93</v>
      </c>
      <c r="D80" s="70"/>
      <c r="E80" s="70"/>
    </row>
    <row r="81" ht="17" customHeight="1">
      <c r="A81" t="s" s="13">
        <v>1598</v>
      </c>
      <c r="B81" t="s" s="13">
        <v>12</v>
      </c>
      <c r="C81" t="s" s="13">
        <v>13</v>
      </c>
      <c r="D81" s="70"/>
      <c r="E81" s="70"/>
    </row>
    <row r="82" ht="17" customHeight="1">
      <c r="A82" t="s" s="13">
        <v>1599</v>
      </c>
      <c r="B82" t="s" s="13">
        <v>12</v>
      </c>
      <c r="C82" t="s" s="13">
        <v>96</v>
      </c>
      <c r="D82" s="70"/>
      <c r="E82" s="70"/>
    </row>
    <row r="83" ht="17" customHeight="1">
      <c r="A83" t="s" s="13">
        <v>1600</v>
      </c>
      <c r="B83" t="s" s="13">
        <v>12</v>
      </c>
      <c r="C83" t="s" s="13">
        <v>72</v>
      </c>
      <c r="D83" s="70"/>
      <c r="E83" s="70"/>
    </row>
    <row r="84" ht="17" customHeight="1">
      <c r="A84" t="s" s="13">
        <v>1601</v>
      </c>
      <c r="B84" t="s" s="13">
        <v>12</v>
      </c>
      <c r="C84" t="s" s="13">
        <v>54</v>
      </c>
      <c r="D84" s="70"/>
      <c r="E84" s="70"/>
    </row>
    <row r="85" ht="17" customHeight="1">
      <c r="A85" t="s" s="13">
        <v>1602</v>
      </c>
      <c r="B85" t="s" s="13">
        <v>12</v>
      </c>
      <c r="C85" t="s" s="13">
        <v>36</v>
      </c>
      <c r="D85" s="70"/>
      <c r="E85" s="70"/>
    </row>
    <row r="86" ht="17" customHeight="1">
      <c r="A86" t="s" s="13">
        <v>1603</v>
      </c>
      <c r="B86" t="s" s="13">
        <v>41</v>
      </c>
      <c r="C86" t="s" s="13">
        <v>17</v>
      </c>
      <c r="D86" s="70"/>
      <c r="E86" s="70"/>
    </row>
    <row r="87" ht="17" customHeight="1">
      <c r="A87" t="s" s="13">
        <v>1604</v>
      </c>
      <c r="B87" t="s" s="13">
        <v>41</v>
      </c>
      <c r="C87" t="s" s="13">
        <v>226</v>
      </c>
      <c r="D87" s="70"/>
      <c r="E87" s="70"/>
    </row>
    <row r="88" ht="17" customHeight="1">
      <c r="A88" t="s" s="13">
        <v>1605</v>
      </c>
      <c r="B88" t="s" s="13">
        <v>41</v>
      </c>
      <c r="C88" t="s" s="13">
        <v>101</v>
      </c>
      <c r="D88" s="70"/>
      <c r="E88" s="70"/>
    </row>
    <row r="89" ht="17" customHeight="1">
      <c r="A89" t="s" s="13">
        <v>1606</v>
      </c>
      <c r="B89" t="s" s="13">
        <v>41</v>
      </c>
      <c r="C89" t="s" s="13">
        <v>209</v>
      </c>
      <c r="D89" s="70"/>
      <c r="E89" s="70"/>
    </row>
    <row r="90" ht="17" customHeight="1">
      <c r="A90" t="s" s="13">
        <v>1607</v>
      </c>
      <c r="B90" t="s" s="13">
        <v>41</v>
      </c>
      <c r="C90" t="s" s="13">
        <v>61</v>
      </c>
      <c r="D90" s="70"/>
      <c r="E90" s="70"/>
    </row>
    <row r="91" ht="17" customHeight="1">
      <c r="A91" t="s" s="13">
        <v>1608</v>
      </c>
      <c r="B91" t="s" s="13">
        <v>41</v>
      </c>
      <c r="C91" t="s" s="13">
        <v>24</v>
      </c>
      <c r="D91" s="70"/>
      <c r="E91" s="70"/>
    </row>
    <row r="92" ht="17" customHeight="1">
      <c r="A92" t="s" s="13">
        <v>1609</v>
      </c>
      <c r="B92" t="s" s="13">
        <v>41</v>
      </c>
      <c r="C92" t="s" s="13">
        <v>93</v>
      </c>
      <c r="D92" s="70"/>
      <c r="E92" s="70"/>
    </row>
    <row r="93" ht="17" customHeight="1">
      <c r="A93" t="s" s="13">
        <v>1610</v>
      </c>
      <c r="B93" t="s" s="13">
        <v>41</v>
      </c>
      <c r="C93" t="s" s="13">
        <v>13</v>
      </c>
      <c r="D93" s="70"/>
      <c r="E93" s="70"/>
    </row>
    <row r="94" ht="17" customHeight="1">
      <c r="A94" t="s" s="13">
        <v>1611</v>
      </c>
      <c r="B94" t="s" s="13">
        <v>41</v>
      </c>
      <c r="C94" t="s" s="13">
        <v>96</v>
      </c>
      <c r="D94" s="70"/>
      <c r="E94" s="70"/>
    </row>
    <row r="95" ht="17" customHeight="1">
      <c r="A95" t="s" s="13">
        <v>1612</v>
      </c>
      <c r="B95" t="s" s="13">
        <v>41</v>
      </c>
      <c r="C95" t="s" s="13">
        <v>72</v>
      </c>
      <c r="D95" s="70"/>
      <c r="E95" s="70"/>
    </row>
    <row r="96" ht="17" customHeight="1">
      <c r="A96" t="s" s="13">
        <v>1613</v>
      </c>
      <c r="B96" t="s" s="13">
        <v>41</v>
      </c>
      <c r="C96" t="s" s="13">
        <v>54</v>
      </c>
      <c r="D96" s="70"/>
      <c r="E96" s="70"/>
    </row>
    <row r="97" ht="17" customHeight="1">
      <c r="A97" t="s" s="13">
        <v>1614</v>
      </c>
      <c r="B97" t="s" s="13">
        <v>41</v>
      </c>
      <c r="C97" t="s" s="13">
        <v>36</v>
      </c>
      <c r="D97" s="70"/>
      <c r="E97" s="7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26"/>
  <sheetViews>
    <sheetView workbookViewId="0" showGridLines="0" defaultGridColor="1"/>
  </sheetViews>
  <sheetFormatPr defaultColWidth="10.8333" defaultRowHeight="15" customHeight="1" outlineLevelRow="0" outlineLevelCol="0"/>
  <cols>
    <col min="1" max="20" width="10.8516" style="73" customWidth="1"/>
    <col min="21" max="256" width="10.8516" style="73" customWidth="1"/>
  </cols>
  <sheetData>
    <row r="1" ht="45" customHeight="1">
      <c r="A1" t="s" s="2">
        <v>0</v>
      </c>
      <c r="B1" t="s" s="2">
        <v>1</v>
      </c>
      <c r="C1" t="s" s="74">
        <v>1615</v>
      </c>
      <c r="D1" t="s" s="75">
        <v>1616</v>
      </c>
      <c r="E1" t="s" s="76">
        <v>1617</v>
      </c>
      <c r="F1" t="s" s="2">
        <v>1618</v>
      </c>
      <c r="G1" t="s" s="2">
        <v>2</v>
      </c>
      <c r="H1" t="s" s="77">
        <v>1619</v>
      </c>
      <c r="I1" t="s" s="78">
        <v>1620</v>
      </c>
      <c r="J1" t="s" s="79">
        <v>1621</v>
      </c>
      <c r="K1" t="s" s="80">
        <v>1622</v>
      </c>
      <c r="L1" t="s" s="81">
        <v>1623</v>
      </c>
      <c r="M1" t="s" s="82">
        <v>1624</v>
      </c>
      <c r="N1" t="s" s="80">
        <v>1625</v>
      </c>
      <c r="O1" t="s" s="83">
        <v>3</v>
      </c>
      <c r="P1" t="s" s="38">
        <v>4</v>
      </c>
      <c r="Q1" t="s" s="38">
        <v>1626</v>
      </c>
      <c r="R1" t="s" s="84">
        <v>5</v>
      </c>
      <c r="S1" t="s" s="84">
        <v>1627</v>
      </c>
      <c r="T1" t="s" s="84">
        <v>1628</v>
      </c>
    </row>
    <row r="2" ht="17" customHeight="1">
      <c r="A2" t="s" s="85">
        <v>1629</v>
      </c>
      <c r="B2" t="s" s="39">
        <v>1630</v>
      </c>
      <c r="C2" s="86">
        <v>90</v>
      </c>
      <c r="D2" t="s" s="87">
        <v>1608</v>
      </c>
      <c r="E2" t="s" s="87">
        <v>1631</v>
      </c>
      <c r="F2" t="s" s="39">
        <v>1632</v>
      </c>
      <c r="G2" s="40">
        <v>66.5</v>
      </c>
      <c r="H2" s="40">
        <v>4.3</v>
      </c>
      <c r="I2" s="88"/>
      <c r="J2" s="89">
        <f>100/H2</f>
        <v>23.2558139534884</v>
      </c>
      <c r="K2" s="89">
        <f>100-J2</f>
        <v>76.7441860465116</v>
      </c>
      <c r="L2" s="40">
        <v>1.122</v>
      </c>
      <c r="M2" s="40">
        <f>100/L2</f>
        <v>89.12655971479499</v>
      </c>
      <c r="N2" s="40">
        <f>50-M2</f>
        <v>-39.126559714795</v>
      </c>
      <c r="O2" t="s" s="39">
        <v>41</v>
      </c>
      <c r="P2" t="s" s="39">
        <v>24</v>
      </c>
      <c r="Q2" s="89">
        <v>11.983</v>
      </c>
      <c r="R2" s="88"/>
      <c r="S2" s="90"/>
      <c r="T2" s="91"/>
    </row>
    <row r="3" ht="17" customHeight="1">
      <c r="A3" t="s" s="42">
        <v>1633</v>
      </c>
      <c r="B3" t="s" s="42">
        <v>1634</v>
      </c>
      <c r="C3" s="92">
        <v>8</v>
      </c>
      <c r="D3" t="s" s="93">
        <v>1526</v>
      </c>
      <c r="E3" t="s" s="94">
        <v>1635</v>
      </c>
      <c r="F3" t="s" s="95">
        <v>1636</v>
      </c>
      <c r="G3" s="96">
        <v>67.2</v>
      </c>
      <c r="H3" s="97">
        <v>422.9</v>
      </c>
      <c r="I3" s="98">
        <v>1.001</v>
      </c>
      <c r="J3" s="99">
        <f>1000/I3</f>
        <v>999.0009990009989</v>
      </c>
      <c r="K3" s="100">
        <f>100-J3</f>
        <v>-899.0009990009989</v>
      </c>
      <c r="L3" s="101"/>
      <c r="M3" s="101">
        <f>100/L3</f>
      </c>
      <c r="N3" s="101">
        <f>50-M3</f>
      </c>
      <c r="O3" t="s" s="42">
        <v>60</v>
      </c>
      <c r="P3" t="s" s="42">
        <v>9</v>
      </c>
      <c r="Q3" s="100"/>
      <c r="R3" s="101"/>
      <c r="S3" s="102">
        <f>83.3/Q3</f>
      </c>
      <c r="T3" s="101"/>
    </row>
    <row r="4" ht="17" customHeight="1">
      <c r="A4" t="s" s="13">
        <v>1637</v>
      </c>
      <c r="B4" t="s" s="13">
        <v>1638</v>
      </c>
      <c r="C4" s="103">
        <v>9</v>
      </c>
      <c r="D4" t="s" s="104">
        <v>1527</v>
      </c>
      <c r="E4" t="s" s="105">
        <v>1635</v>
      </c>
      <c r="F4" t="s" s="95">
        <v>1636</v>
      </c>
      <c r="G4" s="58">
        <v>74.09999999999999</v>
      </c>
      <c r="H4" s="106">
        <v>174.1</v>
      </c>
      <c r="I4" s="98">
        <v>0.8120000000000001</v>
      </c>
      <c r="J4" s="107">
        <f>1000/I4</f>
        <v>1231.527093596060</v>
      </c>
      <c r="K4" s="108">
        <f>100-J4</f>
        <v>-1131.527093596060</v>
      </c>
      <c r="L4" s="70"/>
      <c r="M4" s="70">
        <f>100/L4</f>
      </c>
      <c r="N4" s="70">
        <f>50-M4</f>
      </c>
      <c r="O4" t="s" s="13">
        <v>60</v>
      </c>
      <c r="P4" t="s" s="13">
        <v>116</v>
      </c>
      <c r="Q4" s="108"/>
      <c r="R4" s="70"/>
      <c r="S4" s="109">
        <f>83.3/Q4</f>
      </c>
      <c r="T4" s="70"/>
    </row>
    <row r="5" ht="17" customHeight="1">
      <c r="A5" t="s" s="38">
        <v>1639</v>
      </c>
      <c r="B5" t="s" s="13">
        <v>1640</v>
      </c>
      <c r="C5" s="103">
        <v>53</v>
      </c>
      <c r="D5" t="s" s="104">
        <v>1571</v>
      </c>
      <c r="E5" t="s" s="105">
        <v>1635</v>
      </c>
      <c r="F5" t="s" s="95">
        <v>1636</v>
      </c>
      <c r="G5" s="58">
        <v>39.5</v>
      </c>
      <c r="H5" s="106">
        <v>731.6</v>
      </c>
      <c r="I5" s="98">
        <v>0.584</v>
      </c>
      <c r="J5" s="107">
        <f>1000/I5</f>
        <v>1712.328767123290</v>
      </c>
      <c r="K5" s="108">
        <f>100-J5</f>
        <v>-1612.328767123290</v>
      </c>
      <c r="L5" s="70"/>
      <c r="M5" s="110">
        <f>100/L5</f>
      </c>
      <c r="N5" s="110">
        <f>50-M5</f>
      </c>
      <c r="O5" t="s" s="13">
        <v>35</v>
      </c>
      <c r="P5" t="s" s="13">
        <v>61</v>
      </c>
      <c r="Q5" s="108"/>
      <c r="R5" s="70"/>
      <c r="S5" s="109">
        <f>83.3/Q5</f>
      </c>
      <c r="T5" s="70"/>
    </row>
    <row r="6" ht="17" customHeight="1">
      <c r="A6" t="s" s="6">
        <v>1641</v>
      </c>
      <c r="B6" t="s" s="11">
        <v>1642</v>
      </c>
      <c r="C6" s="103">
        <v>52</v>
      </c>
      <c r="D6" t="s" s="104">
        <v>1570</v>
      </c>
      <c r="E6" t="s" s="105">
        <v>1643</v>
      </c>
      <c r="F6" s="111"/>
      <c r="G6" s="58">
        <v>70.59999999999999</v>
      </c>
      <c r="H6" s="12">
        <v>413.7</v>
      </c>
      <c r="I6" s="101"/>
      <c r="J6" s="108">
        <f>1000/I6</f>
      </c>
      <c r="K6" s="108">
        <f>100-J6</f>
      </c>
      <c r="L6" s="112"/>
      <c r="M6" s="113">
        <f>100/L6</f>
      </c>
      <c r="N6" s="114">
        <f>50-M6</f>
      </c>
      <c r="O6" t="s" s="11">
        <v>35</v>
      </c>
      <c r="P6" t="s" s="13">
        <v>209</v>
      </c>
      <c r="Q6" s="108"/>
      <c r="R6" s="70"/>
      <c r="S6" s="109">
        <f>83.3/Q6</f>
      </c>
      <c r="T6" s="70"/>
    </row>
    <row r="7" ht="17" customHeight="1">
      <c r="A7" t="s" s="17">
        <v>1644</v>
      </c>
      <c r="B7" t="s" s="11">
        <v>1645</v>
      </c>
      <c r="C7" s="103">
        <v>34</v>
      </c>
      <c r="D7" t="s" s="104">
        <v>1552</v>
      </c>
      <c r="E7" t="s" s="105">
        <v>1635</v>
      </c>
      <c r="F7" t="s" s="115">
        <v>1646</v>
      </c>
      <c r="G7" s="58">
        <v>33.8</v>
      </c>
      <c r="H7" s="12">
        <v>49.6</v>
      </c>
      <c r="I7" s="70"/>
      <c r="J7" s="108">
        <f>1000/I7</f>
      </c>
      <c r="K7" s="108">
        <f>100-J7</f>
      </c>
      <c r="L7" s="112"/>
      <c r="M7" s="113">
        <f>100/L7</f>
      </c>
      <c r="N7" s="114">
        <f>50-M7</f>
      </c>
      <c r="O7" t="s" s="11">
        <v>75</v>
      </c>
      <c r="P7" t="s" s="13">
        <v>57</v>
      </c>
      <c r="Q7" s="108"/>
      <c r="R7" s="70"/>
      <c r="S7" s="109">
        <f>83.3/Q7</f>
      </c>
      <c r="T7" s="70"/>
    </row>
    <row r="8" ht="17" customHeight="1">
      <c r="A8" t="s" s="17">
        <v>1647</v>
      </c>
      <c r="B8" t="s" s="18">
        <v>1648</v>
      </c>
      <c r="C8" s="116">
        <v>91</v>
      </c>
      <c r="D8" t="s" s="117">
        <v>1609</v>
      </c>
      <c r="E8" t="s" s="118">
        <v>1649</v>
      </c>
      <c r="F8" t="s" s="115">
        <v>1646</v>
      </c>
      <c r="G8" s="119">
        <v>76.5</v>
      </c>
      <c r="H8" s="110"/>
      <c r="I8" s="110"/>
      <c r="J8" s="120">
        <f>1000/I8</f>
      </c>
      <c r="K8" s="120">
        <f>100-J8</f>
      </c>
      <c r="L8" s="121"/>
      <c r="M8" s="113">
        <f>100/L8</f>
      </c>
      <c r="N8" s="114">
        <f>50-M8</f>
      </c>
      <c r="O8" t="s" s="18">
        <v>41</v>
      </c>
      <c r="P8" t="s" s="38">
        <v>93</v>
      </c>
      <c r="Q8" s="120"/>
      <c r="R8" s="110"/>
      <c r="S8" s="122">
        <f>83.3/Q8</f>
      </c>
      <c r="T8" s="110"/>
    </row>
    <row r="9" ht="17" customHeight="1">
      <c r="A9" t="s" s="29">
        <v>1650</v>
      </c>
      <c r="B9" t="s" s="39">
        <v>1651</v>
      </c>
      <c r="C9" s="86">
        <v>48</v>
      </c>
      <c r="D9" t="s" s="87">
        <v>1566</v>
      </c>
      <c r="E9" t="s" s="39">
        <v>1631</v>
      </c>
      <c r="F9" t="s" s="95">
        <v>1636</v>
      </c>
      <c r="G9" s="40">
        <v>59.4</v>
      </c>
      <c r="H9" s="88"/>
      <c r="I9" s="40">
        <v>14.925</v>
      </c>
      <c r="J9" s="89">
        <f>1000/I9</f>
        <v>67.001675041876</v>
      </c>
      <c r="K9" s="89">
        <f>100-J9</f>
        <v>32.998324958124</v>
      </c>
      <c r="L9" s="90">
        <v>9.772</v>
      </c>
      <c r="M9" s="89">
        <f>100/L9</f>
        <v>10.2333196889071</v>
      </c>
      <c r="N9" s="89">
        <f>50-M9</f>
        <v>39.7666803110929</v>
      </c>
      <c r="O9" t="s" s="39">
        <v>23</v>
      </c>
      <c r="P9" t="s" s="39">
        <v>32</v>
      </c>
      <c r="Q9" s="40">
        <v>7.871</v>
      </c>
      <c r="R9" s="88"/>
      <c r="S9" s="90">
        <f>83.3/Q9</f>
        <v>10.5831533477322</v>
      </c>
      <c r="T9" s="91"/>
    </row>
    <row r="10" ht="17" customHeight="1">
      <c r="A10" t="s" s="29">
        <v>1652</v>
      </c>
      <c r="B10" t="s" s="39">
        <v>1653</v>
      </c>
      <c r="C10" s="86">
        <v>89</v>
      </c>
      <c r="D10" t="s" s="87">
        <v>1607</v>
      </c>
      <c r="E10" t="s" s="39">
        <v>1631</v>
      </c>
      <c r="F10" t="s" s="95">
        <v>1636</v>
      </c>
      <c r="G10" s="40">
        <v>72.5</v>
      </c>
      <c r="H10" s="88"/>
      <c r="I10" s="40">
        <v>17.367</v>
      </c>
      <c r="J10" s="89">
        <f>1000/I10</f>
        <v>57.5804687050153</v>
      </c>
      <c r="K10" s="89">
        <f>100-J10</f>
        <v>42.4195312949847</v>
      </c>
      <c r="L10" s="90">
        <v>9.736000000000001</v>
      </c>
      <c r="M10" s="89">
        <f>100/L10</f>
        <v>10.2711585866886</v>
      </c>
      <c r="N10" s="89">
        <f>50-M10</f>
        <v>39.7288414133114</v>
      </c>
      <c r="O10" t="s" s="39">
        <v>41</v>
      </c>
      <c r="P10" t="s" s="39">
        <v>61</v>
      </c>
      <c r="Q10" s="40">
        <v>6.331</v>
      </c>
      <c r="R10" s="88"/>
      <c r="S10" s="90">
        <f>83.3/Q10</f>
        <v>13.1574790712368</v>
      </c>
      <c r="T10" s="91"/>
    </row>
    <row r="11" ht="17" customHeight="1">
      <c r="A11" t="s" s="6">
        <v>1654</v>
      </c>
      <c r="B11" t="s" s="20">
        <v>1655</v>
      </c>
      <c r="C11" s="92">
        <v>66</v>
      </c>
      <c r="D11" t="s" s="94">
        <v>1584</v>
      </c>
      <c r="E11" t="s" s="123">
        <v>1635</v>
      </c>
      <c r="F11" t="s" s="123">
        <v>1656</v>
      </c>
      <c r="G11" s="96">
        <v>60.4</v>
      </c>
      <c r="H11" s="21">
        <v>123.7</v>
      </c>
      <c r="I11" s="21">
        <v>0.064</v>
      </c>
      <c r="J11" s="100">
        <f>1000/I11</f>
        <v>15625</v>
      </c>
      <c r="K11" s="100">
        <f>100-J11</f>
        <v>-15525</v>
      </c>
      <c r="L11" s="124"/>
      <c r="M11" s="113">
        <f>100/L11</f>
      </c>
      <c r="N11" s="114">
        <f>50-M11</f>
      </c>
      <c r="O11" t="s" s="20">
        <v>71</v>
      </c>
      <c r="P11" t="s" s="42">
        <v>24</v>
      </c>
      <c r="Q11" s="100"/>
      <c r="R11" s="101"/>
      <c r="S11" s="102">
        <f>83.3/Q11</f>
      </c>
      <c r="T11" s="101"/>
    </row>
    <row r="12" ht="17" customHeight="1">
      <c r="A12" t="s" s="10">
        <v>1657</v>
      </c>
      <c r="B12" t="s" s="11">
        <v>1658</v>
      </c>
      <c r="C12" s="103">
        <v>3</v>
      </c>
      <c r="D12" t="s" s="104">
        <v>1521</v>
      </c>
      <c r="E12" t="s" s="94">
        <v>1643</v>
      </c>
      <c r="F12" t="s" s="125">
        <v>1659</v>
      </c>
      <c r="G12" s="58">
        <v>63.5</v>
      </c>
      <c r="H12" s="70"/>
      <c r="I12" s="70"/>
      <c r="J12" s="70"/>
      <c r="K12" s="70"/>
      <c r="L12" s="70"/>
      <c r="M12" s="101"/>
      <c r="N12" s="101"/>
      <c r="O12" s="70"/>
      <c r="P12" s="70"/>
      <c r="Q12" s="70"/>
      <c r="R12" s="70"/>
      <c r="S12" s="70"/>
      <c r="T12" s="70"/>
    </row>
    <row r="13" ht="17" customHeight="1">
      <c r="A13" t="s" s="10">
        <v>1660</v>
      </c>
      <c r="B13" t="s" s="11">
        <v>1661</v>
      </c>
      <c r="C13" s="103">
        <v>44</v>
      </c>
      <c r="D13" t="s" s="104">
        <v>1562</v>
      </c>
      <c r="E13" t="s" s="105">
        <v>1643</v>
      </c>
      <c r="F13" t="s" s="125">
        <v>1659</v>
      </c>
      <c r="G13" s="58">
        <v>38.8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</row>
    <row r="14" ht="16" customHeight="1">
      <c r="A14" t="s" s="34">
        <v>1662</v>
      </c>
      <c r="B14" t="s" s="14">
        <v>1663</v>
      </c>
      <c r="C14" s="126">
        <v>48</v>
      </c>
      <c r="D14" t="s" s="127">
        <v>1566</v>
      </c>
      <c r="E14" t="s" s="105">
        <v>1643</v>
      </c>
      <c r="F14" t="s" s="128">
        <v>1659</v>
      </c>
      <c r="G14" s="129">
        <v>62.7</v>
      </c>
      <c r="H14" s="13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ht="16" customHeight="1">
      <c r="A15" t="s" s="33">
        <v>1664</v>
      </c>
      <c r="B15" t="s" s="7">
        <v>1665</v>
      </c>
      <c r="C15" s="131">
        <v>71</v>
      </c>
      <c r="D15" t="s" s="132">
        <v>1589</v>
      </c>
      <c r="E15" t="s" s="105">
        <v>1643</v>
      </c>
      <c r="F15" t="s" s="133">
        <v>1659</v>
      </c>
      <c r="G15" s="66">
        <v>47.3</v>
      </c>
      <c r="H15" s="8">
        <v>115.2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ht="17" customHeight="1">
      <c r="A16" t="s" s="30">
        <v>1666</v>
      </c>
      <c r="B16" t="s" s="11">
        <v>1667</v>
      </c>
      <c r="C16" s="103">
        <v>39</v>
      </c>
      <c r="D16" t="s" s="104">
        <v>1557</v>
      </c>
      <c r="E16" t="s" s="105">
        <v>1635</v>
      </c>
      <c r="F16" t="s" s="134">
        <v>1668</v>
      </c>
      <c r="G16" s="58">
        <v>65.7</v>
      </c>
      <c r="H16" s="12">
        <v>703.6</v>
      </c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</row>
    <row r="17" ht="16" customHeight="1">
      <c r="A17" t="s" s="53">
        <v>1669</v>
      </c>
      <c r="B17" t="s" s="14">
        <v>1670</v>
      </c>
      <c r="C17" s="126">
        <v>24</v>
      </c>
      <c r="D17" t="s" s="127">
        <v>1542</v>
      </c>
      <c r="E17" t="s" s="105">
        <v>1643</v>
      </c>
      <c r="F17" t="s" s="135">
        <v>1668</v>
      </c>
      <c r="G17" s="129">
        <v>52.7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</row>
    <row r="18" ht="16" customHeight="1">
      <c r="A18" t="s" s="52">
        <v>1671</v>
      </c>
      <c r="B18" t="s" s="7">
        <v>1672</v>
      </c>
      <c r="C18" s="131">
        <v>55</v>
      </c>
      <c r="D18" t="s" s="132">
        <v>1573</v>
      </c>
      <c r="E18" t="s" s="105">
        <v>1643</v>
      </c>
      <c r="F18" t="s" s="136">
        <v>1673</v>
      </c>
      <c r="G18" s="66">
        <v>75.5</v>
      </c>
      <c r="H18" s="12">
        <v>658.1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</row>
    <row r="19" ht="17" customHeight="1">
      <c r="A19" t="s" s="17">
        <v>1674</v>
      </c>
      <c r="B19" t="s" s="11">
        <v>1675</v>
      </c>
      <c r="C19" s="103">
        <v>84</v>
      </c>
      <c r="D19" t="s" s="104">
        <v>1602</v>
      </c>
      <c r="E19" t="s" s="105">
        <v>1635</v>
      </c>
      <c r="F19" t="s" s="115">
        <v>1676</v>
      </c>
      <c r="G19" s="58">
        <v>73.3</v>
      </c>
      <c r="H19" s="12">
        <v>65.3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</row>
    <row r="20" ht="17" customHeight="1">
      <c r="A20" t="s" s="17">
        <v>1677</v>
      </c>
      <c r="B20" t="s" s="11">
        <v>1678</v>
      </c>
      <c r="C20" s="103">
        <v>86</v>
      </c>
      <c r="D20" t="s" s="104">
        <v>1604</v>
      </c>
      <c r="E20" t="s" s="105">
        <v>1635</v>
      </c>
      <c r="F20" t="s" s="115">
        <v>1676</v>
      </c>
      <c r="G20" s="58">
        <v>71.5</v>
      </c>
      <c r="H20" s="12">
        <v>294.8</v>
      </c>
      <c r="I20" s="12">
        <v>0.663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</row>
    <row r="21" ht="17" customHeight="1">
      <c r="A21" t="s" s="17">
        <v>1677</v>
      </c>
      <c r="B21" t="s" s="11">
        <v>1678</v>
      </c>
      <c r="C21" s="103">
        <v>86</v>
      </c>
      <c r="D21" t="s" s="104">
        <v>1604</v>
      </c>
      <c r="E21" t="s" s="105">
        <v>1635</v>
      </c>
      <c r="F21" t="s" s="115">
        <v>1676</v>
      </c>
      <c r="G21" s="58">
        <v>71.5</v>
      </c>
      <c r="H21" s="12">
        <v>294.8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ht="17" customHeight="1">
      <c r="A22" s="101"/>
      <c r="B22" s="70"/>
      <c r="C22" s="70"/>
      <c r="D22" s="70"/>
      <c r="E22" s="70"/>
      <c r="F22" s="10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</row>
    <row r="23" ht="17" customHeight="1">
      <c r="A23" t="s" s="137">
        <v>1679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</row>
    <row r="24" ht="17" customHeight="1">
      <c r="A24" t="s" s="137">
        <v>1609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ht="17" customHeight="1">
      <c r="A25" t="s" s="137">
        <v>1680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ht="17" customHeight="1">
      <c r="A26" t="s" s="137">
        <v>1611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5.9" customHeight="1" outlineLevelRow="0" outlineLevelCol="0"/>
  <cols>
    <col min="1" max="20" width="16.3516" style="138" customWidth="1"/>
    <col min="21" max="256" width="16.3516" style="138" customWidth="1"/>
  </cols>
  <sheetData>
    <row r="1" ht="18" customHeight="1">
      <c r="A1" t="s" s="139">
        <v>1681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ht="31.5" customHeight="1">
      <c r="A2" t="s" s="140">
        <v>0</v>
      </c>
      <c r="B2" t="s" s="140">
        <v>1</v>
      </c>
      <c r="C2" t="s" s="141">
        <v>1615</v>
      </c>
      <c r="D2" t="s" s="142">
        <v>1616</v>
      </c>
      <c r="E2" t="s" s="143">
        <v>1617</v>
      </c>
      <c r="F2" t="s" s="140">
        <v>1618</v>
      </c>
      <c r="G2" t="s" s="140">
        <v>2</v>
      </c>
      <c r="H2" t="s" s="144">
        <v>1619</v>
      </c>
      <c r="I2" t="s" s="145">
        <v>1620</v>
      </c>
      <c r="J2" t="s" s="146">
        <v>1621</v>
      </c>
      <c r="K2" t="s" s="147">
        <v>1622</v>
      </c>
      <c r="L2" t="s" s="148">
        <v>1623</v>
      </c>
      <c r="M2" t="s" s="149">
        <v>1624</v>
      </c>
      <c r="N2" t="s" s="147">
        <v>1625</v>
      </c>
      <c r="O2" t="s" s="150">
        <v>3</v>
      </c>
      <c r="P2" t="s" s="151">
        <v>4</v>
      </c>
      <c r="Q2" t="s" s="151">
        <v>1626</v>
      </c>
      <c r="R2" t="s" s="152">
        <v>5</v>
      </c>
      <c r="S2" t="s" s="152">
        <v>1627</v>
      </c>
      <c r="T2" t="s" s="152">
        <v>1628</v>
      </c>
    </row>
    <row r="3" ht="17" customHeight="1">
      <c r="A3" t="s" s="153">
        <v>1423</v>
      </c>
      <c r="B3" t="s" s="154">
        <v>1424</v>
      </c>
      <c r="C3" s="155">
        <v>7</v>
      </c>
      <c r="D3" t="s" s="156">
        <v>1682</v>
      </c>
      <c r="E3" t="s" s="156">
        <v>1631</v>
      </c>
      <c r="F3" t="s" s="154">
        <v>1632</v>
      </c>
      <c r="G3" s="157">
        <v>50.4</v>
      </c>
      <c r="H3" s="157">
        <v>37.8</v>
      </c>
      <c r="I3" s="158"/>
      <c r="J3" s="159">
        <f>1000/H3</f>
        <v>26.4550264550265</v>
      </c>
      <c r="K3" s="159">
        <f>100-J3</f>
        <v>73.5449735449735</v>
      </c>
      <c r="L3" s="157">
        <v>8.404999999999999</v>
      </c>
      <c r="M3" s="159">
        <f>100/L3</f>
        <v>11.8976799524093</v>
      </c>
      <c r="N3" s="159">
        <f>50-M3</f>
        <v>38.1023200475907</v>
      </c>
      <c r="O3" t="s" s="154">
        <v>60</v>
      </c>
      <c r="P3" t="s" s="154">
        <v>172</v>
      </c>
      <c r="Q3" s="159">
        <v>17.458</v>
      </c>
      <c r="R3" s="158"/>
      <c r="S3" s="160"/>
      <c r="T3" s="161"/>
    </row>
    <row r="4" ht="17" customHeight="1">
      <c r="A4" t="s" s="162">
        <v>865</v>
      </c>
      <c r="B4" t="s" s="39">
        <v>866</v>
      </c>
      <c r="C4" s="86">
        <v>8</v>
      </c>
      <c r="D4" t="s" s="87">
        <v>1683</v>
      </c>
      <c r="E4" t="s" s="87">
        <v>1631</v>
      </c>
      <c r="F4" t="s" s="39">
        <v>1632</v>
      </c>
      <c r="G4" s="40">
        <v>100</v>
      </c>
      <c r="H4" s="40">
        <v>208.7</v>
      </c>
      <c r="I4" s="88"/>
      <c r="J4" s="89">
        <f>1000/H4</f>
        <v>4.79156684235745</v>
      </c>
      <c r="K4" s="89">
        <f>100-J4</f>
        <v>95.2084331576426</v>
      </c>
      <c r="L4" s="40">
        <v>22.783</v>
      </c>
      <c r="M4" s="89">
        <f>100/L4</f>
        <v>4.38923758943072</v>
      </c>
      <c r="N4" s="89">
        <f>50-M4</f>
        <v>45.6107624105693</v>
      </c>
      <c r="O4" t="s" s="39">
        <v>60</v>
      </c>
      <c r="P4" t="s" s="39">
        <v>9</v>
      </c>
      <c r="Q4" s="89">
        <v>4.143</v>
      </c>
      <c r="R4" s="88"/>
      <c r="S4" s="90"/>
      <c r="T4" s="163"/>
    </row>
    <row r="5" ht="17" customHeight="1">
      <c r="A5" t="s" s="162">
        <v>637</v>
      </c>
      <c r="B5" t="s" s="39">
        <v>638</v>
      </c>
      <c r="C5" s="86">
        <v>79</v>
      </c>
      <c r="D5" t="s" s="87">
        <v>1684</v>
      </c>
      <c r="E5" t="s" s="87">
        <v>1631</v>
      </c>
      <c r="F5" t="s" s="39">
        <v>1632</v>
      </c>
      <c r="G5" s="40">
        <v>88.40000000000001</v>
      </c>
      <c r="H5" s="40">
        <v>539.3</v>
      </c>
      <c r="I5" s="88"/>
      <c r="J5" s="89">
        <f>1000/H5</f>
        <v>1.85425551641016</v>
      </c>
      <c r="K5" s="89">
        <f>100-J5</f>
        <v>98.14574448358979</v>
      </c>
      <c r="L5" s="40">
        <v>22.271</v>
      </c>
      <c r="M5" s="40">
        <f>100/L5</f>
        <v>4.49014413362669</v>
      </c>
      <c r="N5" s="40">
        <f>50-M5</f>
        <v>45.5098558663733</v>
      </c>
      <c r="O5" t="s" s="39">
        <v>12</v>
      </c>
      <c r="P5" t="s" s="39">
        <v>93</v>
      </c>
      <c r="Q5" s="89">
        <v>3.272</v>
      </c>
      <c r="R5" s="88"/>
      <c r="S5" s="90"/>
      <c r="T5" s="163"/>
    </row>
    <row r="6" ht="17" customHeight="1">
      <c r="A6" t="s" s="164">
        <v>889</v>
      </c>
      <c r="B6" t="s" s="39">
        <v>890</v>
      </c>
      <c r="C6" s="86">
        <v>3</v>
      </c>
      <c r="D6" t="s" s="87">
        <v>1685</v>
      </c>
      <c r="E6" t="s" s="39">
        <v>1686</v>
      </c>
      <c r="F6" t="s" s="95">
        <v>1636</v>
      </c>
      <c r="G6" s="40">
        <v>55</v>
      </c>
      <c r="H6" s="88"/>
      <c r="I6" s="40">
        <v>786.1660000000001</v>
      </c>
      <c r="J6" s="89">
        <v>2</v>
      </c>
      <c r="K6" s="89">
        <v>98</v>
      </c>
      <c r="L6" s="90">
        <v>10.91</v>
      </c>
      <c r="M6" s="89">
        <f>100/L6</f>
        <v>9.16590284142988</v>
      </c>
      <c r="N6" s="89">
        <f>50-M6</f>
        <v>40.8340971585701</v>
      </c>
      <c r="O6" t="s" s="39">
        <v>60</v>
      </c>
      <c r="P6" t="s" s="39">
        <v>46</v>
      </c>
      <c r="Q6" s="40">
        <v>9.811999999999999</v>
      </c>
      <c r="R6" s="88"/>
      <c r="S6" s="90">
        <f>83.3/Q6</f>
        <v>8.48960456583775</v>
      </c>
      <c r="T6" s="163"/>
    </row>
    <row r="7" ht="17" customHeight="1">
      <c r="A7" t="s" s="164">
        <v>1371</v>
      </c>
      <c r="B7" t="s" s="39">
        <v>1372</v>
      </c>
      <c r="C7" s="86">
        <v>4</v>
      </c>
      <c r="D7" t="s" s="87">
        <v>1687</v>
      </c>
      <c r="E7" t="s" s="39">
        <v>1631</v>
      </c>
      <c r="F7" t="s" s="95">
        <v>1636</v>
      </c>
      <c r="G7" s="40">
        <v>70.5</v>
      </c>
      <c r="H7" s="40">
        <v>344.1</v>
      </c>
      <c r="I7" s="40">
        <v>226.965</v>
      </c>
      <c r="J7" s="89">
        <f>1000/I7</f>
        <v>4.40596567752737</v>
      </c>
      <c r="K7" s="89">
        <f>100-J7</f>
        <v>95.5940343224726</v>
      </c>
      <c r="L7" s="90">
        <v>6.654</v>
      </c>
      <c r="M7" s="89">
        <f>100/L7</f>
        <v>15.0285542530809</v>
      </c>
      <c r="N7" s="89">
        <f>50-M7</f>
        <v>34.9714457469191</v>
      </c>
      <c r="O7" t="s" s="39">
        <v>60</v>
      </c>
      <c r="P7" t="s" s="39">
        <v>80</v>
      </c>
      <c r="Q7" s="40">
        <v>8.949</v>
      </c>
      <c r="R7" s="88"/>
      <c r="S7" s="90">
        <f>83.3/Q7</f>
        <v>9.30830260364286</v>
      </c>
      <c r="T7" s="163"/>
    </row>
    <row r="8" ht="17" customHeight="1">
      <c r="A8" t="s" s="162">
        <v>1107</v>
      </c>
      <c r="B8" t="s" s="39">
        <v>1108</v>
      </c>
      <c r="C8" s="86">
        <v>66</v>
      </c>
      <c r="D8" t="s" s="87">
        <v>1688</v>
      </c>
      <c r="E8" t="s" s="39">
        <v>1631</v>
      </c>
      <c r="F8" t="s" s="39">
        <v>1656</v>
      </c>
      <c r="G8" s="40">
        <v>26.7</v>
      </c>
      <c r="H8" s="40">
        <v>86.3</v>
      </c>
      <c r="I8" s="40">
        <v>703.672</v>
      </c>
      <c r="J8" s="89">
        <v>2</v>
      </c>
      <c r="K8" s="89">
        <f>100-J8</f>
        <v>98</v>
      </c>
      <c r="L8" s="40">
        <v>13.39</v>
      </c>
      <c r="M8" s="89">
        <f>100/L8</f>
        <v>7.46825989544436</v>
      </c>
      <c r="N8" s="89">
        <f>50-M8</f>
        <v>42.5317401045556</v>
      </c>
      <c r="O8" t="s" s="39">
        <v>71</v>
      </c>
      <c r="P8" t="s" s="39">
        <v>24</v>
      </c>
      <c r="Q8" s="40">
        <v>4.722</v>
      </c>
      <c r="R8" s="90">
        <f>83.3/Q8</f>
        <v>17.6408301567133</v>
      </c>
      <c r="S8" s="88"/>
      <c r="T8" s="163"/>
    </row>
    <row r="9" ht="17" customHeight="1">
      <c r="A9" t="s" s="162">
        <v>37</v>
      </c>
      <c r="B9" t="s" s="39">
        <v>38</v>
      </c>
      <c r="C9" s="86">
        <v>27</v>
      </c>
      <c r="D9" t="s" s="87">
        <v>1689</v>
      </c>
      <c r="E9" t="s" s="39">
        <v>1631</v>
      </c>
      <c r="F9" t="s" s="39">
        <v>1659</v>
      </c>
      <c r="G9" s="40">
        <v>60.2</v>
      </c>
      <c r="H9" s="40">
        <v>72.5</v>
      </c>
      <c r="I9" s="40">
        <v>219.003</v>
      </c>
      <c r="J9" s="89">
        <f>1000/I9</f>
        <v>4.56614749569641</v>
      </c>
      <c r="K9" s="89">
        <f>100-J9</f>
        <v>95.4338525043036</v>
      </c>
      <c r="L9" s="40">
        <v>11.085</v>
      </c>
      <c r="M9" s="89">
        <f>100/L9</f>
        <v>9.021199819575999</v>
      </c>
      <c r="N9" s="89">
        <f>50-M9</f>
        <v>40.978800180424</v>
      </c>
      <c r="O9" t="s" s="39">
        <v>29</v>
      </c>
      <c r="P9" t="s" s="39">
        <v>46</v>
      </c>
      <c r="Q9" s="40">
        <v>92.953</v>
      </c>
      <c r="R9" s="90">
        <f>83.3/Q9</f>
        <v>0.896151818661044</v>
      </c>
      <c r="S9" s="88"/>
      <c r="T9" s="163"/>
    </row>
    <row r="10" ht="17" customHeight="1">
      <c r="A10" t="s" s="165">
        <v>286</v>
      </c>
      <c r="B10" t="s" s="166">
        <v>287</v>
      </c>
      <c r="C10" s="167">
        <v>22</v>
      </c>
      <c r="D10" t="s" s="168">
        <v>1690</v>
      </c>
      <c r="E10" t="s" s="134">
        <v>1686</v>
      </c>
      <c r="F10" t="s" s="134">
        <v>1668</v>
      </c>
      <c r="G10" s="169">
        <v>67.09999999999999</v>
      </c>
      <c r="H10" s="170">
        <v>671.3</v>
      </c>
      <c r="I10" s="171">
        <v>790.071</v>
      </c>
      <c r="J10" s="172">
        <v>2</v>
      </c>
      <c r="K10" s="114">
        <f>100-J10</f>
        <v>98</v>
      </c>
      <c r="L10" s="173">
        <v>11.57</v>
      </c>
      <c r="M10" s="113">
        <f>100/L10</f>
        <v>8.643042350907519</v>
      </c>
      <c r="N10" s="114">
        <f>50-M10</f>
        <v>41.3569576490925</v>
      </c>
      <c r="O10" t="s" s="166">
        <v>8</v>
      </c>
      <c r="P10" t="s" s="174">
        <v>57</v>
      </c>
      <c r="Q10" s="175"/>
      <c r="R10" s="176"/>
      <c r="S10" s="176"/>
      <c r="T10" s="176"/>
    </row>
    <row r="11" ht="16.65" customHeight="1">
      <c r="A11" s="177"/>
      <c r="B11" s="178"/>
      <c r="C11" s="179"/>
      <c r="D11" s="179"/>
      <c r="E11" s="176"/>
      <c r="F11" s="176"/>
      <c r="G11" s="179"/>
      <c r="H11" s="179"/>
      <c r="I11" s="179"/>
      <c r="J11" s="176"/>
      <c r="K11" s="176"/>
      <c r="L11" s="179"/>
      <c r="M11" s="176"/>
      <c r="N11" s="176"/>
      <c r="O11" s="179"/>
      <c r="P11" s="179"/>
      <c r="Q11" s="179"/>
      <c r="R11" s="179"/>
      <c r="S11" s="179"/>
      <c r="T11" s="179"/>
    </row>
  </sheetData>
  <mergeCells count="1">
    <mergeCell ref="A1:T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5.9" customHeight="1" outlineLevelRow="0" outlineLevelCol="0"/>
  <cols>
    <col min="1" max="5" width="16.3516" style="180" customWidth="1"/>
    <col min="6" max="256" width="16.3516" style="180" customWidth="1"/>
  </cols>
  <sheetData>
    <row r="1" ht="16.55" customHeight="1">
      <c r="A1" t="s" s="181">
        <v>1691</v>
      </c>
      <c r="B1" s="182"/>
      <c r="C1" s="182"/>
      <c r="D1" s="182"/>
      <c r="E1" s="182"/>
    </row>
    <row r="2" ht="16.55" customHeight="1">
      <c r="A2" t="s" s="183">
        <v>1692</v>
      </c>
      <c r="B2" s="184"/>
      <c r="C2" s="185"/>
      <c r="D2" s="185"/>
      <c r="E2" s="185"/>
    </row>
    <row r="3" ht="16.35" customHeight="1">
      <c r="A3" t="s" s="186">
        <v>1693</v>
      </c>
      <c r="B3" s="178"/>
      <c r="C3" s="179"/>
      <c r="D3" s="179"/>
      <c r="E3" s="179"/>
    </row>
    <row r="4" ht="16.35" customHeight="1">
      <c r="A4" t="s" s="186">
        <v>1633</v>
      </c>
      <c r="B4" s="178"/>
      <c r="C4" s="179"/>
      <c r="D4" s="179"/>
      <c r="E4" s="179"/>
    </row>
    <row r="5" ht="16.35" customHeight="1">
      <c r="A5" t="s" s="186">
        <v>1694</v>
      </c>
      <c r="B5" s="178"/>
      <c r="C5" s="179"/>
      <c r="D5" s="179"/>
      <c r="E5" s="179"/>
    </row>
    <row r="6" ht="16.35" customHeight="1">
      <c r="A6" t="s" s="186">
        <v>1695</v>
      </c>
      <c r="B6" s="178"/>
      <c r="C6" s="179"/>
      <c r="D6" s="179"/>
      <c r="E6" s="179"/>
    </row>
    <row r="7" ht="16.35" customHeight="1">
      <c r="A7" t="s" s="186">
        <v>1696</v>
      </c>
      <c r="B7" s="178"/>
      <c r="C7" s="179"/>
      <c r="D7" s="179"/>
      <c r="E7" s="179"/>
    </row>
    <row r="8" ht="16.35" customHeight="1">
      <c r="A8" t="s" s="186">
        <v>1697</v>
      </c>
      <c r="B8" s="178"/>
      <c r="C8" s="179"/>
      <c r="D8" s="179"/>
      <c r="E8" s="179"/>
    </row>
    <row r="9" ht="16.35" customHeight="1">
      <c r="A9" t="s" s="186">
        <v>1698</v>
      </c>
      <c r="B9" s="178"/>
      <c r="C9" s="179"/>
      <c r="D9" s="179"/>
      <c r="E9" s="179"/>
    </row>
    <row r="10" ht="16.35" customHeight="1">
      <c r="A10" t="s" s="186">
        <v>1699</v>
      </c>
      <c r="B10" s="178"/>
      <c r="C10" s="179"/>
      <c r="D10" s="179"/>
      <c r="E10" s="179"/>
    </row>
    <row r="11" ht="16.35" customHeight="1">
      <c r="A11" t="s" s="186">
        <v>1700</v>
      </c>
      <c r="B11" s="178"/>
      <c r="C11" s="179"/>
      <c r="D11" s="179"/>
      <c r="E11" s="179"/>
    </row>
    <row r="12" ht="16.35" customHeight="1">
      <c r="A12" t="s" s="186">
        <v>1701</v>
      </c>
      <c r="B12" s="178"/>
      <c r="C12" s="179"/>
      <c r="D12" s="179"/>
      <c r="E12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