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B05CFCC7-41A8-44AB-B84E-AE99E4B6E14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<sst xmlns="http://schemas.openxmlformats.org/spreadsheetml/2006/main" count="165" uniqueCount="93">
  <si>
    <t>Condition</t>
  </si>
  <si>
    <t>Valid EC</t>
  </si>
  <si>
    <t>Non-valid EC</t>
  </si>
  <si>
    <t>No. EC</t>
  </si>
  <si>
    <t>EC</t>
  </si>
  <si>
    <t>input data</t>
  </si>
  <si>
    <t>output data</t>
  </si>
  <si>
    <t>2,3,2</t>
  </si>
  <si>
    <t>-</t>
  </si>
  <si>
    <t>EC Identification</t>
  </si>
  <si>
    <t>expected</t>
  </si>
  <si>
    <t>actual result</t>
  </si>
  <si>
    <t>""</t>
  </si>
  <si>
    <t>BVA Condition</t>
  </si>
  <si>
    <t>Crt. No.</t>
  </si>
  <si>
    <t>No. TCxx_EC</t>
  </si>
  <si>
    <t>No TCxx_BVA</t>
  </si>
  <si>
    <t>BVA condition</t>
  </si>
  <si>
    <t>Correlated TC</t>
  </si>
  <si>
    <t>Executable</t>
  </si>
  <si>
    <t xml:space="preserve"> </t>
  </si>
  <si>
    <t>BVA Condition-based TCs</t>
  </si>
  <si>
    <t>EC-based TCs</t>
  </si>
  <si>
    <t>BVA TCs</t>
  </si>
  <si>
    <t>Final        TC No.</t>
  </si>
  <si>
    <t>Req. ID</t>
  </si>
  <si>
    <t>expected result</t>
  </si>
  <si>
    <t>Statistics</t>
  </si>
  <si>
    <t>Re-tested</t>
  </si>
  <si>
    <t>Testing</t>
  </si>
  <si>
    <t>Re-testing</t>
  </si>
  <si>
    <t>Debugging</t>
  </si>
  <si>
    <t>categorie</t>
  </si>
  <si>
    <t>Regression Testing</t>
  </si>
  <si>
    <t>#Bugs</t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</si>
  <si>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</si>
  <si>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r>
      <t xml:space="preserve">#TCs </t>
    </r>
    <r>
      <rPr>
        <b/>
        <sz val="11"/>
        <color indexed="17"/>
        <rFont val="Calibri"/>
        <family val="2"/>
      </rPr>
      <t>passed</t>
    </r>
  </si>
  <si>
    <t>#TCs to be run</t>
  </si>
  <si>
    <t>Lab02. Black-box Testing. ECP, BVA</t>
  </si>
  <si>
    <t>ECP TCs</t>
  </si>
  <si>
    <t>TC1_ECP</t>
  </si>
  <si>
    <t>TC3_ECP</t>
  </si>
  <si>
    <t>BBT TCs</t>
  </si>
  <si>
    <t>F01</t>
  </si>
  <si>
    <t>#Fixed Bugs</t>
  </si>
  <si>
    <t>Echipa</t>
  </si>
  <si>
    <t>Grupa</t>
  </si>
  <si>
    <t>Student 1:</t>
  </si>
  <si>
    <t>Student 2:</t>
  </si>
  <si>
    <t>Student 3:</t>
  </si>
  <si>
    <t>Numele si prenumele</t>
  </si>
  <si>
    <t>VVSS, Info Romana, 2025-2026</t>
  </si>
  <si>
    <t>Boros Patricia-Ioana</t>
  </si>
  <si>
    <t>F01. Adăugarea unui produs nou (Product), prin atributele id, nume, pret, categorie, tip.
Metoda testată:
ProductService.addProduct(Product p)
Parametri investigați:
nume, pret
Parametrii neinvestigați (dummy values):
id, categorie, tip</t>
  </si>
  <si>
    <t>nume!=null</t>
  </si>
  <si>
    <t>nume==null</t>
  </si>
  <si>
    <t>nume!=""</t>
  </si>
  <si>
    <t>nume==""</t>
  </si>
  <si>
    <t>pret&gt;0</t>
  </si>
  <si>
    <t>pret&lt;=0</t>
  </si>
  <si>
    <t>id</t>
  </si>
  <si>
    <t>nume</t>
  </si>
  <si>
    <t>pret</t>
  </si>
  <si>
    <t>tip</t>
  </si>
  <si>
    <t>"Cola"</t>
  </si>
  <si>
    <t>SOFT_DRINK</t>
  </si>
  <si>
    <t>valid</t>
  </si>
  <si>
    <t>TC2_ECP</t>
  </si>
  <si>
    <t>null</t>
  </si>
  <si>
    <t>TC4_ECP</t>
  </si>
  <si>
    <t>"Fanta"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</si>
  <si>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(id, nume, pret, categorie, tip);</t>
    </r>
  </si>
  <si>
    <t>F01. adăugarea unui produs nou (id, nume, pret, categorie, tip);</t>
  </si>
  <si>
    <t>pret &gt; 0</t>
  </si>
  <si>
    <t>pret = -0.01</t>
  </si>
  <si>
    <t>pret= 0</t>
  </si>
  <si>
    <t>pret = 0.01</t>
  </si>
  <si>
    <t>pret = 1</t>
  </si>
  <si>
    <t>nume length &gt;= 1</t>
  </si>
  <si>
    <t>nume = ""</t>
  </si>
  <si>
    <t>nume = "A"</t>
  </si>
  <si>
    <t>nume = "AB"</t>
  </si>
  <si>
    <t>pret = 0</t>
  </si>
  <si>
    <t>TC_BVA_Invalid_Add_Product</t>
  </si>
  <si>
    <t>YES</t>
  </si>
  <si>
    <t>WATER_BASED</t>
  </si>
  <si>
    <t>TC_BVA_Valid_Add_Product</t>
  </si>
  <si>
    <t>NO</t>
  </si>
  <si>
    <t>"Sprite"</t>
  </si>
  <si>
    <t>invalid</t>
  </si>
  <si>
    <t>"A"</t>
  </si>
  <si>
    <t>JUICE</t>
  </si>
  <si>
    <t>TC1_BVA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</si>
</sst>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0" fontId="0" fillId="0" borderId="0" xfId="0" applyAlignment="1">
      <alignment horizontal="center" vertical="center"/>
    </xf>
    <xf numFmtId="0" fontId="12" fillId="0" borderId="1" xfId="0" applyFont="1" applyBorder="1"/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/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2" xfId="0" applyFont="1" applyBorder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16" fillId="0" borderId="0" xfId="0" applyFont="1"/>
    <xf numFmtId="0" fontId="0" fillId="0" borderId="7" xfId="0" applyBorder="1"/>
    <xf numFmtId="0" fontId="6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2" borderId="7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20" fillId="0" borderId="0" xfId="0" applyFont="1"/>
    <xf numFmtId="0" fontId="15" fillId="0" borderId="12" xfId="0" applyFont="1" applyBorder="1"/>
    <xf numFmtId="0" fontId="6" fillId="4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3" borderId="2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9" fillId="2" borderId="2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3" fillId="0" borderId="0" xfId="0" applyFont="1"/>
    <xf numFmtId="0" fontId="13" fillId="0" borderId="10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7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D4" sqref="D4"/>
    </sheetView>
  </sheetViews>
  <sheetFormatPr defaultRowHeight="14.5" x14ac:dyDescent="0.35"/>
  <cols>
    <col min="4" max="4" width="22.6328125" customWidth="1"/>
    <col min="9" max="9" width="32.90625" customWidth="1"/>
    <col min="10" max="10" width="10.6328125" customWidth="1"/>
    <col min="12" max="12" width="12.1796875" customWidth="1"/>
    <col min="14" max="14" width="20" customWidth="1"/>
  </cols>
  <sheetData>
    <row r="1" spans="1:14" x14ac:dyDescent="0.35">
      <c r="C1" s="44" t="s">
        <v>51</v>
      </c>
      <c r="D1" s="45"/>
      <c r="E1" s="45"/>
      <c r="F1" s="46"/>
      <c r="H1" s="43" t="s">
        <v>38</v>
      </c>
      <c r="I1" s="43"/>
      <c r="J1" s="43"/>
    </row>
    <row r="2" spans="1:14" x14ac:dyDescent="0.35">
      <c r="H2" s="70" t="s">
        <v>45</v>
      </c>
      <c r="I2" s="70"/>
      <c r="J2" s="70"/>
    </row>
    <row r="3" spans="1:14" x14ac:dyDescent="0.35">
      <c r="H3" s="2"/>
      <c r="I3" s="2" t="s">
        <v>50</v>
      </c>
      <c r="J3" s="2" t="s">
        <v>46</v>
      </c>
    </row>
    <row r="4" spans="1:14" x14ac:dyDescent="0.35">
      <c r="H4" s="2" t="s">
        <v>47</v>
      </c>
      <c r="I4" s="2" t="s">
        <v>52</v>
      </c>
      <c r="J4" s="2">
        <v>231</v>
      </c>
    </row>
    <row r="5" spans="1:14" x14ac:dyDescent="0.35">
      <c r="H5" s="2" t="s">
        <v>48</v>
      </c>
      <c r="I5" s="2"/>
      <c r="J5" s="2"/>
    </row>
    <row r="6" spans="1:14" x14ac:dyDescent="0.35">
      <c r="B6" s="32"/>
      <c r="H6" s="2" t="s">
        <v>49</v>
      </c>
      <c r="I6" s="2"/>
      <c r="J6" s="2"/>
    </row>
    <row r="7" spans="1:14" ht="14.4" customHeight="1" x14ac:dyDescent="0.35"/>
    <row r="8" spans="1:14" x14ac:dyDescent="0.35">
      <c r="A8" s="121" t="s">
        <v>53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</row>
    <row r="9" spans="1:14" x14ac:dyDescent="0.35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</row>
    <row r="10" spans="1:14" ht="14.5" customHeight="1" x14ac:dyDescent="0.35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</row>
    <row r="11" spans="1:14" x14ac:dyDescent="0.3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</row>
    <row r="12" spans="1:14" x14ac:dyDescent="0.35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</row>
    <row r="13" spans="1:14" x14ac:dyDescent="0.35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</row>
    <row r="14" spans="1:14" x14ac:dyDescent="0.35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</row>
    <row r="15" spans="1:14" x14ac:dyDescent="0.35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</row>
    <row r="16" spans="1:14" x14ac:dyDescent="0.35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</row>
    <row r="17" spans="1:15" x14ac:dyDescent="0.35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</row>
    <row r="18" spans="1:15" x14ac:dyDescent="0.35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</row>
    <row r="19" spans="1:15" x14ac:dyDescent="0.35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</row>
    <row r="20" spans="1:15" x14ac:dyDescent="0.35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</row>
    <row r="21" spans="1:15" x14ac:dyDescent="0.35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</row>
    <row r="22" spans="1:15" x14ac:dyDescent="0.35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"/>
    </row>
    <row r="23" spans="1:15" x14ac:dyDescent="0.35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"/>
    </row>
    <row r="24" spans="1:15" ht="14.4" customHeight="1" x14ac:dyDescent="0.35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</row>
    <row r="25" spans="1:15" x14ac:dyDescent="0.35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</row>
    <row r="26" spans="1:15" x14ac:dyDescent="0.35">
      <c r="C26" s="42"/>
    </row>
  </sheetData>
  <mergeCells count="3">
    <mergeCell ref="C1:F1"/>
    <mergeCell ref="H2:J2"/>
    <mergeCell ref="A8:N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opLeftCell="E1" workbookViewId="0">
      <selection activeCell="K13" sqref="K13"/>
    </sheetView>
  </sheetViews>
  <sheetFormatPr defaultRowHeight="14.5" x14ac:dyDescent="0.35"/>
  <cols>
    <col min="2" max="2" width="10.08984375" bestFit="1" customWidth="1"/>
    <col min="3" max="4" width="18.1796875" bestFit="1" customWidth="1"/>
    <col min="5" max="5" width="19.81640625" bestFit="1" customWidth="1"/>
    <col min="6" max="6" width="5.90625" customWidth="1"/>
    <col min="7" max="7" width="8" customWidth="1"/>
    <col min="8" max="8" width="11.81640625" bestFit="1" customWidth="1"/>
    <col min="9" max="9" width="11.6328125" bestFit="1" customWidth="1"/>
    <col min="10" max="10" width="25.54296875" bestFit="1" customWidth="1"/>
    <col min="11" max="11" width="9.90625" bestFit="1" customWidth="1"/>
    <col min="12" max="12" width="12.81640625" bestFit="1" customWidth="1"/>
    <col min="13" max="13" width="8.81640625" bestFit="1" customWidth="1"/>
    <col min="16" max="16" width="29.453125" customWidth="1"/>
    <col min="17" max="17" width="5" customWidth="1"/>
  </cols>
  <sheetData>
    <row r="1" spans="2:17" x14ac:dyDescent="0.35">
      <c r="B1" s="44" t="s">
        <v>51</v>
      </c>
      <c r="C1" s="45"/>
      <c r="D1" s="45"/>
      <c r="E1" s="46"/>
    </row>
    <row r="3" spans="2:17" x14ac:dyDescent="0.35">
      <c r="B3" s="50" t="s">
        <v>71</v>
      </c>
      <c r="C3" s="51"/>
      <c r="D3" s="51"/>
      <c r="E3" s="51"/>
      <c r="F3" s="51"/>
      <c r="G3" s="52"/>
    </row>
    <row r="5" spans="2:17" x14ac:dyDescent="0.35">
      <c r="B5" s="53" t="s">
        <v>9</v>
      </c>
      <c r="C5" s="53"/>
      <c r="D5" s="53"/>
      <c r="E5" s="53"/>
      <c r="G5" s="54" t="s">
        <v>22</v>
      </c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2:17" x14ac:dyDescent="0.35">
      <c r="B6" s="19" t="s">
        <v>3</v>
      </c>
      <c r="C6" s="19" t="s">
        <v>0</v>
      </c>
      <c r="D6" s="19" t="s">
        <v>1</v>
      </c>
      <c r="E6" s="19" t="s">
        <v>2</v>
      </c>
      <c r="G6" s="55" t="s">
        <v>15</v>
      </c>
      <c r="H6" s="65" t="s">
        <v>4</v>
      </c>
      <c r="I6" s="63" t="s">
        <v>5</v>
      </c>
      <c r="J6" s="68"/>
      <c r="K6" s="68"/>
      <c r="L6" s="68"/>
      <c r="M6" s="68"/>
      <c r="N6" s="68"/>
      <c r="O6" s="64"/>
      <c r="P6" s="67" t="s">
        <v>6</v>
      </c>
      <c r="Q6" s="67"/>
    </row>
    <row r="7" spans="2:17" x14ac:dyDescent="0.35">
      <c r="B7" s="4">
        <v>1</v>
      </c>
      <c r="C7" s="47" t="s">
        <v>54</v>
      </c>
      <c r="D7" s="4" t="s">
        <v>54</v>
      </c>
      <c r="E7" s="4"/>
      <c r="G7" s="56"/>
      <c r="H7" s="66"/>
      <c r="I7" s="19" t="s">
        <v>60</v>
      </c>
      <c r="J7" s="19" t="s">
        <v>61</v>
      </c>
      <c r="K7" s="19" t="s">
        <v>62</v>
      </c>
      <c r="L7" s="19" t="s">
        <v>32</v>
      </c>
      <c r="M7" s="19" t="s">
        <v>63</v>
      </c>
      <c r="N7" s="63"/>
      <c r="O7" s="64"/>
      <c r="P7" s="122" t="s">
        <v>10</v>
      </c>
    </row>
    <row r="8" spans="2:17" x14ac:dyDescent="0.35">
      <c r="B8" s="4">
        <v>2</v>
      </c>
      <c r="C8" s="47"/>
      <c r="D8" s="4"/>
      <c r="E8" s="4" t="s">
        <v>55</v>
      </c>
      <c r="G8" s="123">
        <v>1</v>
      </c>
      <c r="H8" s="30" t="s">
        <v>40</v>
      </c>
      <c r="I8" s="30">
        <v>101</v>
      </c>
      <c r="J8" s="30" t="s">
        <v>64</v>
      </c>
      <c r="K8" s="30">
        <v>10</v>
      </c>
      <c r="L8" s="30" t="s">
        <v>91</v>
      </c>
      <c r="M8" s="30" t="s">
        <v>85</v>
      </c>
      <c r="N8" s="80"/>
      <c r="O8" s="81" t="s">
        <v>7</v>
      </c>
      <c r="P8" s="80" t="s">
        <v>66</v>
      </c>
      <c r="Q8" s="81"/>
    </row>
    <row r="9" spans="2:17" x14ac:dyDescent="0.35">
      <c r="B9" s="4">
        <v>3</v>
      </c>
      <c r="C9" s="47" t="s">
        <v>56</v>
      </c>
      <c r="D9" s="4" t="s">
        <v>56</v>
      </c>
      <c r="E9" s="4"/>
      <c r="G9" s="123">
        <v>2</v>
      </c>
      <c r="H9" s="30" t="s">
        <v>67</v>
      </c>
      <c r="I9" s="30">
        <v>102</v>
      </c>
      <c r="J9" s="30" t="s">
        <v>68</v>
      </c>
      <c r="K9" s="30">
        <v>10</v>
      </c>
      <c r="L9" s="30" t="s">
        <v>91</v>
      </c>
      <c r="M9" s="30" t="s">
        <v>85</v>
      </c>
      <c r="N9" s="80"/>
      <c r="O9" s="81" t="s">
        <v>8</v>
      </c>
      <c r="P9" s="80" t="s">
        <v>89</v>
      </c>
      <c r="Q9" s="81"/>
    </row>
    <row r="10" spans="2:17" x14ac:dyDescent="0.35">
      <c r="B10" s="4">
        <v>4</v>
      </c>
      <c r="C10" s="47"/>
      <c r="D10" s="4"/>
      <c r="E10" s="4" t="s">
        <v>57</v>
      </c>
      <c r="G10" s="123">
        <v>3</v>
      </c>
      <c r="H10" s="124" t="s">
        <v>41</v>
      </c>
      <c r="I10" s="30">
        <v>103</v>
      </c>
      <c r="J10" s="30" t="s">
        <v>12</v>
      </c>
      <c r="K10" s="30">
        <v>10</v>
      </c>
      <c r="L10" s="30" t="s">
        <v>91</v>
      </c>
      <c r="M10" s="30" t="s">
        <v>85</v>
      </c>
      <c r="N10" s="80"/>
      <c r="O10" s="81"/>
      <c r="P10" s="80" t="s">
        <v>89</v>
      </c>
      <c r="Q10" s="81"/>
    </row>
    <row r="11" spans="2:17" ht="15" customHeight="1" x14ac:dyDescent="0.35">
      <c r="B11" s="4">
        <v>5</v>
      </c>
      <c r="C11" s="47" t="s">
        <v>58</v>
      </c>
      <c r="D11" s="4" t="s">
        <v>58</v>
      </c>
      <c r="E11" s="4"/>
      <c r="G11" s="123">
        <v>4</v>
      </c>
      <c r="H11" s="124" t="s">
        <v>69</v>
      </c>
      <c r="I11" s="30">
        <v>104</v>
      </c>
      <c r="J11" s="30" t="s">
        <v>70</v>
      </c>
      <c r="K11" s="30">
        <v>8</v>
      </c>
      <c r="L11" s="30" t="s">
        <v>91</v>
      </c>
      <c r="M11" s="30" t="s">
        <v>85</v>
      </c>
      <c r="N11" s="80"/>
      <c r="O11" s="81"/>
      <c r="P11" s="80" t="s">
        <v>66</v>
      </c>
      <c r="Q11" s="81"/>
    </row>
    <row r="12" spans="2:17" x14ac:dyDescent="0.35">
      <c r="B12" s="4">
        <v>6</v>
      </c>
      <c r="C12" s="47"/>
      <c r="D12" s="4"/>
      <c r="E12" s="4" t="s">
        <v>59</v>
      </c>
      <c r="G12" s="123">
        <v>5</v>
      </c>
      <c r="H12" s="30"/>
      <c r="I12" s="30"/>
      <c r="J12" s="30"/>
      <c r="K12" s="30"/>
      <c r="L12" s="30"/>
      <c r="M12" s="30"/>
      <c r="N12" s="30"/>
      <c r="O12" s="30"/>
      <c r="P12" s="80"/>
      <c r="Q12" s="81"/>
    </row>
    <row r="13" spans="2:17" x14ac:dyDescent="0.35">
      <c r="B13" s="4">
        <v>7</v>
      </c>
      <c r="C13" s="48"/>
      <c r="D13" s="4"/>
      <c r="E13" s="4"/>
      <c r="G13" s="123">
        <v>6</v>
      </c>
      <c r="H13" s="30"/>
      <c r="I13" s="30"/>
      <c r="J13" s="30"/>
      <c r="K13" s="30"/>
      <c r="L13" s="30"/>
      <c r="M13" s="30"/>
      <c r="N13" s="80"/>
      <c r="O13" s="81"/>
      <c r="P13" s="80"/>
      <c r="Q13" s="81"/>
    </row>
    <row r="14" spans="2:17" x14ac:dyDescent="0.35">
      <c r="B14" s="4">
        <v>8</v>
      </c>
      <c r="C14" s="49"/>
      <c r="D14" s="4"/>
      <c r="E14" s="4"/>
      <c r="G14" s="123">
        <v>7</v>
      </c>
      <c r="H14" s="30"/>
      <c r="I14" s="30"/>
      <c r="J14" s="30"/>
      <c r="K14" s="30"/>
      <c r="L14" s="30"/>
      <c r="M14" s="30"/>
      <c r="N14" s="125"/>
      <c r="O14" s="126"/>
      <c r="P14" s="80"/>
      <c r="Q14" s="81"/>
    </row>
    <row r="15" spans="2:17" x14ac:dyDescent="0.35">
      <c r="B15" s="4">
        <v>9</v>
      </c>
      <c r="C15" s="47"/>
      <c r="D15" s="4"/>
      <c r="E15" s="4"/>
      <c r="G15" s="123">
        <v>8</v>
      </c>
      <c r="H15" s="30"/>
      <c r="I15" s="30"/>
      <c r="J15" s="30"/>
      <c r="K15" s="30"/>
      <c r="L15" s="30"/>
      <c r="M15" s="30"/>
      <c r="N15" s="80"/>
      <c r="O15" s="81"/>
      <c r="P15" s="80"/>
      <c r="Q15" s="81"/>
    </row>
    <row r="16" spans="2:17" x14ac:dyDescent="0.35">
      <c r="B16" s="4">
        <v>10</v>
      </c>
      <c r="C16" s="47"/>
      <c r="D16" s="4"/>
      <c r="E16" s="4"/>
      <c r="G16" s="15"/>
      <c r="H16" s="14"/>
      <c r="I16" s="14"/>
      <c r="J16" s="14"/>
      <c r="K16" s="14"/>
      <c r="L16" s="14"/>
      <c r="M16" s="14"/>
      <c r="N16" s="61"/>
      <c r="O16" s="62"/>
      <c r="P16" s="59"/>
      <c r="Q16" s="60"/>
    </row>
    <row r="17" spans="2:17" x14ac:dyDescent="0.35">
      <c r="B17" s="4">
        <v>11</v>
      </c>
      <c r="C17" s="47"/>
      <c r="D17" s="4"/>
      <c r="E17" s="4"/>
      <c r="G17" s="15"/>
      <c r="H17" s="14"/>
      <c r="I17" s="14"/>
      <c r="J17" s="14"/>
      <c r="K17" s="14"/>
      <c r="L17" s="14"/>
      <c r="M17" s="14"/>
      <c r="N17" s="61"/>
      <c r="O17" s="62"/>
      <c r="P17" s="59"/>
      <c r="Q17" s="60"/>
    </row>
    <row r="18" spans="2:17" x14ac:dyDescent="0.35">
      <c r="B18" s="4">
        <v>12</v>
      </c>
      <c r="C18" s="47"/>
      <c r="D18" s="4"/>
      <c r="E18" s="4"/>
      <c r="G18" s="15"/>
      <c r="H18" s="14"/>
      <c r="I18" s="14"/>
      <c r="J18" s="14"/>
      <c r="K18" s="14"/>
      <c r="L18" s="14"/>
      <c r="M18" s="14"/>
      <c r="N18" s="61"/>
      <c r="O18" s="62"/>
      <c r="P18" s="59"/>
      <c r="Q18" s="60"/>
    </row>
    <row r="19" spans="2:17" x14ac:dyDescent="0.35">
      <c r="B19" s="4">
        <v>13</v>
      </c>
      <c r="C19" s="47"/>
      <c r="D19" s="4"/>
      <c r="E19" s="4"/>
      <c r="G19" s="19"/>
      <c r="H19" s="2"/>
      <c r="I19" s="2"/>
      <c r="J19" s="2"/>
      <c r="K19" s="2"/>
      <c r="L19" s="2"/>
      <c r="M19" s="2"/>
      <c r="N19" s="61"/>
      <c r="O19" s="62"/>
      <c r="P19" s="59"/>
      <c r="Q19" s="60"/>
    </row>
    <row r="20" spans="2:17" x14ac:dyDescent="0.35">
      <c r="B20" s="4">
        <v>14</v>
      </c>
      <c r="C20" s="47"/>
      <c r="D20" s="4"/>
      <c r="E20" s="4"/>
    </row>
    <row r="22" spans="2:17" x14ac:dyDescent="0.35">
      <c r="D22" t="s">
        <v>20</v>
      </c>
      <c r="F22" s="69"/>
      <c r="G22" s="69"/>
    </row>
  </sheetData>
  <mergeCells count="40"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  <mergeCell ref="P8:Q8"/>
    <mergeCell ref="P9:Q9"/>
    <mergeCell ref="H6:H7"/>
    <mergeCell ref="P6:Q6"/>
    <mergeCell ref="N9:O9"/>
    <mergeCell ref="I6:O6"/>
    <mergeCell ref="N8:O8"/>
    <mergeCell ref="N7:O7"/>
    <mergeCell ref="P13:Q13"/>
    <mergeCell ref="P14:Q14"/>
    <mergeCell ref="N13:O13"/>
    <mergeCell ref="N10:O10"/>
    <mergeCell ref="N11:O11"/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D18" sqref="D18"/>
    </sheetView>
  </sheetViews>
  <sheetFormatPr defaultRowHeight="14.5" x14ac:dyDescent="0.35"/>
  <cols>
    <col min="2" max="2" width="11.26953125" bestFit="1" customWidth="1"/>
    <col min="3" max="3" width="12.6328125" bestFit="1" customWidth="1"/>
    <col min="4" max="4" width="30.08984375" bestFit="1" customWidth="1"/>
    <col min="5" max="5" width="7" customWidth="1"/>
    <col min="6" max="6" width="5.54296875" customWidth="1"/>
    <col min="7" max="7" width="9.453125" customWidth="1"/>
    <col min="9" max="9" width="10" customWidth="1"/>
    <col min="10" max="10" width="10.08984375" bestFit="1" customWidth="1"/>
    <col min="11" max="11" width="9.54296875" customWidth="1"/>
    <col min="12" max="12" width="18.26953125" bestFit="1" customWidth="1"/>
    <col min="13" max="13" width="7.26953125" bestFit="1" customWidth="1"/>
    <col min="14" max="14" width="12.81640625" bestFit="1" customWidth="1"/>
    <col min="15" max="15" width="8.81640625" bestFit="1" customWidth="1"/>
    <col min="16" max="16" width="18.08984375" bestFit="1" customWidth="1"/>
    <col min="17" max="17" width="23.26953125" customWidth="1"/>
    <col min="18" max="18" width="9.453125" customWidth="1"/>
  </cols>
  <sheetData>
    <row r="1" spans="2:18" x14ac:dyDescent="0.35">
      <c r="B1" s="44" t="s">
        <v>51</v>
      </c>
      <c r="C1" s="45"/>
      <c r="D1" s="45"/>
      <c r="E1" s="46"/>
    </row>
    <row r="3" spans="2:18" x14ac:dyDescent="0.35">
      <c r="B3" s="50" t="s">
        <v>72</v>
      </c>
      <c r="C3" s="51"/>
      <c r="D3" s="51"/>
      <c r="E3" s="51"/>
      <c r="F3" s="51"/>
      <c r="G3" s="52"/>
    </row>
    <row r="5" spans="2:18" x14ac:dyDescent="0.35">
      <c r="B5" s="77" t="s">
        <v>13</v>
      </c>
      <c r="C5" s="77"/>
      <c r="D5" s="77"/>
      <c r="E5" s="3"/>
      <c r="G5" s="54" t="s">
        <v>21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</row>
    <row r="6" spans="2:18" ht="14.4" customHeight="1" x14ac:dyDescent="0.35">
      <c r="B6" s="4" t="s">
        <v>14</v>
      </c>
      <c r="C6" s="4" t="s">
        <v>0</v>
      </c>
      <c r="D6" s="4" t="s">
        <v>13</v>
      </c>
      <c r="E6" s="8"/>
      <c r="G6" s="55" t="s">
        <v>16</v>
      </c>
      <c r="H6" s="55" t="s">
        <v>17</v>
      </c>
      <c r="I6" s="55" t="s">
        <v>18</v>
      </c>
      <c r="J6" s="65" t="s">
        <v>19</v>
      </c>
      <c r="K6" s="78" t="s">
        <v>5</v>
      </c>
      <c r="L6" s="82"/>
      <c r="M6" s="82"/>
      <c r="N6" s="82"/>
      <c r="O6" s="82"/>
      <c r="P6" s="79"/>
      <c r="Q6" s="78" t="s">
        <v>6</v>
      </c>
      <c r="R6" s="79"/>
    </row>
    <row r="7" spans="2:18" x14ac:dyDescent="0.35">
      <c r="B7" s="48">
        <v>1</v>
      </c>
      <c r="C7" s="72" t="s">
        <v>73</v>
      </c>
      <c r="D7" s="2" t="s">
        <v>74</v>
      </c>
      <c r="G7" s="56"/>
      <c r="H7" s="56"/>
      <c r="I7" s="56"/>
      <c r="J7" s="66"/>
      <c r="K7" s="19" t="s">
        <v>60</v>
      </c>
      <c r="L7" s="19" t="s">
        <v>61</v>
      </c>
      <c r="M7" s="31" t="s">
        <v>62</v>
      </c>
      <c r="N7" s="31" t="s">
        <v>32</v>
      </c>
      <c r="O7" s="19" t="s">
        <v>63</v>
      </c>
      <c r="P7" s="19"/>
      <c r="Q7" s="63" t="s">
        <v>26</v>
      </c>
      <c r="R7" s="64"/>
    </row>
    <row r="8" spans="2:18" x14ac:dyDescent="0.35">
      <c r="B8" s="71"/>
      <c r="C8" s="73"/>
      <c r="D8" s="2" t="s">
        <v>75</v>
      </c>
      <c r="G8" s="19">
        <v>1</v>
      </c>
      <c r="H8" s="13" t="s">
        <v>82</v>
      </c>
      <c r="I8" t="s">
        <v>83</v>
      </c>
      <c r="J8" s="12" t="s">
        <v>84</v>
      </c>
      <c r="K8" s="30">
        <v>101</v>
      </c>
      <c r="L8" s="30" t="s">
        <v>64</v>
      </c>
      <c r="M8" s="30">
        <v>0</v>
      </c>
      <c r="N8" s="30" t="s">
        <v>91</v>
      </c>
      <c r="O8" s="30" t="s">
        <v>85</v>
      </c>
      <c r="P8" s="30"/>
      <c r="Q8" s="80" t="s">
        <v>89</v>
      </c>
      <c r="R8" s="81"/>
    </row>
    <row r="9" spans="2:18" x14ac:dyDescent="0.35">
      <c r="B9" s="71"/>
      <c r="C9" s="73"/>
      <c r="D9" s="2" t="s">
        <v>76</v>
      </c>
      <c r="G9" s="123">
        <v>2</v>
      </c>
      <c r="H9" s="13" t="s">
        <v>76</v>
      </c>
      <c r="I9" s="12" t="s">
        <v>86</v>
      </c>
      <c r="J9" s="12" t="s">
        <v>87</v>
      </c>
      <c r="K9" s="29">
        <v>102</v>
      </c>
      <c r="L9" s="30" t="s">
        <v>88</v>
      </c>
      <c r="M9" s="30">
        <v>0.01</v>
      </c>
      <c r="N9" s="30" t="s">
        <v>91</v>
      </c>
      <c r="O9" s="30" t="s">
        <v>85</v>
      </c>
      <c r="P9" s="30"/>
      <c r="Q9" s="127" t="s">
        <v>66</v>
      </c>
      <c r="R9" s="58"/>
    </row>
    <row r="10" spans="2:18" x14ac:dyDescent="0.35">
      <c r="B10" s="71"/>
      <c r="C10" s="73"/>
      <c r="D10" s="2" t="s">
        <v>77</v>
      </c>
      <c r="G10" s="19">
        <v>3</v>
      </c>
      <c r="H10" s="13" t="s">
        <v>79</v>
      </c>
      <c r="I10" s="12" t="s">
        <v>83</v>
      </c>
      <c r="J10" s="12" t="s">
        <v>87</v>
      </c>
      <c r="K10" s="29">
        <v>103</v>
      </c>
      <c r="L10" s="30" t="s">
        <v>12</v>
      </c>
      <c r="M10" s="30">
        <v>10</v>
      </c>
      <c r="N10" s="30" t="s">
        <v>91</v>
      </c>
      <c r="O10" s="30" t="s">
        <v>85</v>
      </c>
      <c r="P10" s="30"/>
      <c r="Q10" s="80" t="s">
        <v>89</v>
      </c>
      <c r="R10" s="81"/>
    </row>
    <row r="11" spans="2:18" x14ac:dyDescent="0.35">
      <c r="B11" s="71"/>
      <c r="C11" s="73"/>
      <c r="D11" s="2"/>
      <c r="G11" s="19">
        <v>4</v>
      </c>
      <c r="H11" s="13" t="s">
        <v>80</v>
      </c>
      <c r="I11" s="12" t="s">
        <v>86</v>
      </c>
      <c r="J11" s="12" t="s">
        <v>87</v>
      </c>
      <c r="K11" s="29">
        <v>104</v>
      </c>
      <c r="L11" s="30" t="s">
        <v>90</v>
      </c>
      <c r="M11" s="30">
        <v>10</v>
      </c>
      <c r="N11" s="30" t="s">
        <v>91</v>
      </c>
      <c r="O11" s="30" t="s">
        <v>85</v>
      </c>
      <c r="P11" s="30"/>
      <c r="Q11" s="80" t="s">
        <v>66</v>
      </c>
      <c r="R11" s="81"/>
    </row>
    <row r="12" spans="2:18" x14ac:dyDescent="0.35">
      <c r="B12" s="49"/>
      <c r="C12" s="74"/>
      <c r="D12" s="2"/>
      <c r="G12" s="19">
        <v>5</v>
      </c>
      <c r="H12" s="13"/>
      <c r="I12" s="12"/>
      <c r="J12" s="12"/>
      <c r="K12" s="29"/>
      <c r="L12" s="30"/>
      <c r="M12" s="30"/>
      <c r="N12" s="30"/>
      <c r="O12" s="30"/>
      <c r="P12" s="30"/>
      <c r="Q12" s="80"/>
      <c r="R12" s="81"/>
    </row>
    <row r="13" spans="2:18" x14ac:dyDescent="0.35">
      <c r="B13" s="48">
        <v>2</v>
      </c>
      <c r="C13" s="48" t="s">
        <v>78</v>
      </c>
      <c r="G13" s="123">
        <v>6</v>
      </c>
      <c r="H13" s="16"/>
      <c r="I13" s="17"/>
      <c r="J13" s="17"/>
      <c r="K13" s="18"/>
      <c r="L13" s="14"/>
      <c r="M13" s="14"/>
      <c r="N13" s="14"/>
      <c r="O13" s="14"/>
      <c r="P13" s="14"/>
      <c r="Q13" s="57"/>
      <c r="R13" s="58"/>
    </row>
    <row r="14" spans="2:18" x14ac:dyDescent="0.35">
      <c r="B14" s="71"/>
      <c r="C14" s="71"/>
      <c r="D14" s="2" t="s">
        <v>79</v>
      </c>
      <c r="G14" s="19">
        <v>7</v>
      </c>
      <c r="H14" s="13"/>
      <c r="I14" s="12"/>
      <c r="J14" s="12"/>
      <c r="K14" s="30"/>
      <c r="L14" s="30"/>
      <c r="M14" s="30"/>
      <c r="N14" s="30"/>
      <c r="O14" s="30"/>
      <c r="P14" s="30"/>
      <c r="Q14" s="80"/>
      <c r="R14" s="81"/>
    </row>
    <row r="15" spans="2:18" x14ac:dyDescent="0.35">
      <c r="B15" s="71"/>
      <c r="C15" s="71"/>
      <c r="D15" s="2" t="s">
        <v>80</v>
      </c>
      <c r="G15" s="19">
        <v>8</v>
      </c>
      <c r="H15" s="13"/>
      <c r="I15" s="12"/>
      <c r="J15" s="12"/>
      <c r="K15" s="30"/>
      <c r="L15" s="30"/>
      <c r="M15" s="30"/>
      <c r="N15" s="30"/>
      <c r="O15" s="30"/>
      <c r="P15" s="30"/>
      <c r="Q15" s="80"/>
      <c r="R15" s="81"/>
    </row>
    <row r="16" spans="2:18" x14ac:dyDescent="0.35">
      <c r="B16" s="71"/>
      <c r="C16" s="71"/>
      <c r="D16" s="2" t="s">
        <v>81</v>
      </c>
      <c r="G16" s="19">
        <v>9</v>
      </c>
      <c r="H16" s="13"/>
      <c r="I16" s="12"/>
      <c r="J16" s="12"/>
      <c r="K16" s="30"/>
      <c r="L16" s="30"/>
      <c r="M16" s="30"/>
      <c r="N16" s="30"/>
      <c r="O16" s="30"/>
      <c r="P16" s="30"/>
      <c r="Q16" s="80"/>
      <c r="R16" s="81"/>
    </row>
    <row r="17" spans="2:18" x14ac:dyDescent="0.35">
      <c r="B17" s="71"/>
      <c r="C17" s="71"/>
      <c r="D17" s="2"/>
      <c r="G17" s="19">
        <v>10</v>
      </c>
      <c r="H17" s="13"/>
      <c r="I17" s="12"/>
      <c r="J17" s="12"/>
      <c r="K17" s="30"/>
      <c r="L17" s="30"/>
      <c r="M17" s="30"/>
      <c r="N17" s="30"/>
      <c r="O17" s="30"/>
      <c r="P17" s="30"/>
      <c r="Q17" s="80"/>
      <c r="R17" s="81"/>
    </row>
    <row r="18" spans="2:18" x14ac:dyDescent="0.35">
      <c r="B18" s="49"/>
      <c r="C18" s="49"/>
      <c r="D18" s="2"/>
      <c r="G18" s="19">
        <v>11</v>
      </c>
      <c r="H18" s="13"/>
      <c r="I18" s="12"/>
      <c r="J18" s="12"/>
      <c r="K18" s="30"/>
      <c r="L18" s="30"/>
      <c r="M18" s="30"/>
      <c r="N18" s="30"/>
      <c r="O18" s="30"/>
      <c r="P18" s="30"/>
      <c r="Q18" s="80"/>
      <c r="R18" s="81"/>
    </row>
    <row r="19" spans="2:18" x14ac:dyDescent="0.35">
      <c r="B19" s="48">
        <v>3</v>
      </c>
      <c r="C19" s="72"/>
      <c r="D19" s="2"/>
      <c r="G19" s="19">
        <v>12</v>
      </c>
      <c r="H19" s="13"/>
      <c r="I19" s="12"/>
      <c r="J19" s="12"/>
      <c r="K19" s="30"/>
      <c r="L19" s="30"/>
      <c r="M19" s="30"/>
      <c r="N19" s="30"/>
      <c r="O19" s="30"/>
      <c r="P19" s="30"/>
      <c r="Q19" s="80"/>
      <c r="R19" s="81"/>
    </row>
    <row r="20" spans="2:18" x14ac:dyDescent="0.35">
      <c r="B20" s="71"/>
      <c r="C20" s="73"/>
      <c r="D20" s="2"/>
      <c r="G20" s="19">
        <v>13</v>
      </c>
      <c r="H20" s="13"/>
      <c r="I20" s="12"/>
      <c r="J20" s="12"/>
      <c r="K20" s="30"/>
      <c r="L20" s="30"/>
      <c r="M20" s="30"/>
      <c r="N20" s="30"/>
      <c r="O20" s="30"/>
      <c r="P20" s="30"/>
      <c r="Q20" s="80"/>
      <c r="R20" s="81"/>
    </row>
    <row r="21" spans="2:18" x14ac:dyDescent="0.35">
      <c r="B21" s="71"/>
      <c r="C21" s="73"/>
      <c r="D21" s="2"/>
      <c r="G21" s="19">
        <v>14</v>
      </c>
      <c r="H21" s="13"/>
      <c r="I21" s="12"/>
      <c r="J21" s="12"/>
      <c r="K21" s="30"/>
      <c r="L21" s="30"/>
      <c r="M21" s="30"/>
      <c r="N21" s="30"/>
      <c r="O21" s="30"/>
      <c r="P21" s="30"/>
      <c r="Q21" s="80"/>
      <c r="R21" s="81"/>
    </row>
    <row r="22" spans="2:18" x14ac:dyDescent="0.35">
      <c r="B22" s="71"/>
      <c r="C22" s="73"/>
      <c r="D22" s="2"/>
      <c r="G22" s="19">
        <v>15</v>
      </c>
      <c r="H22" s="13"/>
      <c r="I22" s="12"/>
      <c r="J22" s="12"/>
      <c r="K22" s="30"/>
      <c r="L22" s="30"/>
      <c r="M22" s="30"/>
      <c r="N22" s="30"/>
      <c r="O22" s="30"/>
      <c r="P22" s="30"/>
      <c r="Q22" s="80"/>
      <c r="R22" s="81"/>
    </row>
    <row r="23" spans="2:18" x14ac:dyDescent="0.35">
      <c r="B23" s="71"/>
      <c r="C23" s="73"/>
      <c r="D23" s="2"/>
      <c r="G23" s="19">
        <v>16</v>
      </c>
      <c r="H23" s="13"/>
      <c r="I23" s="12"/>
      <c r="J23" s="12"/>
      <c r="K23" s="30"/>
      <c r="L23" s="30"/>
      <c r="M23" s="30"/>
      <c r="N23" s="30"/>
      <c r="O23" s="30"/>
      <c r="P23" s="30"/>
      <c r="Q23" s="80"/>
      <c r="R23" s="81"/>
    </row>
    <row r="24" spans="2:18" x14ac:dyDescent="0.35">
      <c r="B24" s="49"/>
      <c r="C24" s="74"/>
      <c r="D24" s="2"/>
      <c r="G24" s="19">
        <v>17</v>
      </c>
      <c r="H24" s="13"/>
      <c r="I24" s="12"/>
      <c r="J24" s="12"/>
      <c r="K24" s="30"/>
      <c r="L24" s="30"/>
      <c r="M24" s="30"/>
      <c r="N24" s="30"/>
      <c r="O24" s="30"/>
      <c r="P24" s="30"/>
      <c r="Q24" s="80"/>
      <c r="R24" s="81"/>
    </row>
    <row r="25" spans="2:18" x14ac:dyDescent="0.35">
      <c r="B25" s="48">
        <v>4</v>
      </c>
      <c r="C25" s="72"/>
      <c r="D25" s="2"/>
      <c r="G25" s="19">
        <v>18</v>
      </c>
      <c r="H25" s="13"/>
      <c r="I25" s="12"/>
      <c r="J25" s="12"/>
      <c r="K25" s="30"/>
      <c r="L25" s="30"/>
      <c r="M25" s="30"/>
      <c r="N25" s="30"/>
      <c r="O25" s="30"/>
      <c r="P25" s="30"/>
      <c r="Q25" s="80"/>
      <c r="R25" s="81"/>
    </row>
    <row r="26" spans="2:18" x14ac:dyDescent="0.35">
      <c r="B26" s="71"/>
      <c r="C26" s="73"/>
      <c r="D26" s="2"/>
    </row>
    <row r="27" spans="2:18" x14ac:dyDescent="0.35">
      <c r="B27" s="71"/>
      <c r="C27" s="73"/>
      <c r="D27" s="2"/>
    </row>
    <row r="28" spans="2:18" x14ac:dyDescent="0.35">
      <c r="B28" s="71"/>
      <c r="C28" s="73"/>
      <c r="D28" s="2"/>
      <c r="G28" s="69"/>
      <c r="H28" s="69"/>
      <c r="I28" s="76"/>
      <c r="J28" s="76"/>
      <c r="K28" s="76"/>
      <c r="L28" s="76"/>
      <c r="M28" s="76"/>
      <c r="N28" s="38"/>
    </row>
    <row r="29" spans="2:18" x14ac:dyDescent="0.35">
      <c r="B29" s="71"/>
      <c r="C29" s="73"/>
      <c r="D29" s="2"/>
      <c r="I29" s="75"/>
      <c r="J29" s="75"/>
      <c r="K29" s="75"/>
      <c r="L29" s="75"/>
      <c r="M29" s="75"/>
      <c r="N29" s="39"/>
    </row>
    <row r="30" spans="2:18" x14ac:dyDescent="0.35">
      <c r="B30" s="49"/>
      <c r="C30" s="74"/>
      <c r="D30" s="2"/>
    </row>
  </sheetData>
  <mergeCells count="40">
    <mergeCell ref="Q19:R19"/>
    <mergeCell ref="Q20:R20"/>
    <mergeCell ref="Q21:R21"/>
    <mergeCell ref="Q13:R13"/>
    <mergeCell ref="K6:P6"/>
    <mergeCell ref="Q10:R10"/>
    <mergeCell ref="Q11:R11"/>
    <mergeCell ref="Q12:R12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tabSelected="1" topLeftCell="B4" workbookViewId="0">
      <selection activeCell="H9" sqref="H9"/>
    </sheetView>
  </sheetViews>
  <sheetFormatPr defaultRowHeight="14.5" x14ac:dyDescent="0.35"/>
  <cols>
    <col min="6" max="6" width="12.08984375" bestFit="1" customWidth="1"/>
    <col min="7" max="7" width="17.54296875" bestFit="1" customWidth="1"/>
    <col min="8" max="8" width="10.54296875" customWidth="1"/>
    <col min="9" max="9" width="13.1796875" bestFit="1" customWidth="1"/>
    <col min="10" max="10" width="8.81640625" bestFit="1" customWidth="1"/>
    <col min="12" max="12" width="9.90625" customWidth="1"/>
    <col min="13" max="13" width="30.26953125" bestFit="1" customWidth="1"/>
    <col min="14" max="14" width="10.81640625" customWidth="1"/>
  </cols>
  <sheetData>
    <row r="1" spans="2:14" x14ac:dyDescent="0.35">
      <c r="B1" s="44" t="s">
        <v>51</v>
      </c>
      <c r="C1" s="45"/>
      <c r="D1" s="45"/>
      <c r="E1" s="46"/>
    </row>
    <row r="3" spans="2:14" x14ac:dyDescent="0.35">
      <c r="B3" s="96" t="s">
        <v>42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2:14" x14ac:dyDescent="0.35">
      <c r="B4" s="55" t="s">
        <v>24</v>
      </c>
      <c r="C4" s="92" t="s">
        <v>25</v>
      </c>
      <c r="D4" s="101" t="s">
        <v>39</v>
      </c>
      <c r="E4" s="65" t="s">
        <v>23</v>
      </c>
      <c r="F4" s="63" t="s">
        <v>5</v>
      </c>
      <c r="G4" s="68"/>
      <c r="H4" s="68"/>
      <c r="I4" s="68"/>
      <c r="J4" s="68"/>
      <c r="K4" s="68"/>
      <c r="L4" s="64"/>
      <c r="M4" s="67" t="s">
        <v>6</v>
      </c>
      <c r="N4" s="67"/>
    </row>
    <row r="5" spans="2:14" ht="15" thickBot="1" x14ac:dyDescent="0.4">
      <c r="B5" s="100"/>
      <c r="C5" s="93"/>
      <c r="D5" s="102"/>
      <c r="E5" s="91"/>
      <c r="F5" s="22" t="s">
        <v>60</v>
      </c>
      <c r="G5" s="22" t="s">
        <v>61</v>
      </c>
      <c r="H5" s="22" t="s">
        <v>62</v>
      </c>
      <c r="I5" s="22" t="s">
        <v>32</v>
      </c>
      <c r="J5" s="22" t="s">
        <v>63</v>
      </c>
      <c r="K5" s="85"/>
      <c r="L5" s="86"/>
      <c r="M5" s="22" t="s">
        <v>10</v>
      </c>
      <c r="N5" s="22" t="s">
        <v>11</v>
      </c>
    </row>
    <row r="6" spans="2:14" ht="15" thickTop="1" x14ac:dyDescent="0.35">
      <c r="B6" s="20">
        <v>1</v>
      </c>
      <c r="C6" s="98" t="s">
        <v>43</v>
      </c>
      <c r="D6" s="26" t="s">
        <v>40</v>
      </c>
      <c r="E6" s="20"/>
      <c r="F6" s="25">
        <v>101</v>
      </c>
      <c r="G6" s="25" t="s">
        <v>64</v>
      </c>
      <c r="H6" s="25">
        <v>10</v>
      </c>
      <c r="I6" s="25" t="s">
        <v>65</v>
      </c>
      <c r="J6" s="25" t="s">
        <v>85</v>
      </c>
      <c r="K6" s="87"/>
      <c r="L6" s="88" t="s">
        <v>7</v>
      </c>
      <c r="M6" s="25" t="s">
        <v>66</v>
      </c>
      <c r="N6" s="20" t="s">
        <v>66</v>
      </c>
    </row>
    <row r="7" spans="2:14" x14ac:dyDescent="0.35">
      <c r="B7" s="10">
        <f>B6+1</f>
        <v>2</v>
      </c>
      <c r="C7" s="98"/>
      <c r="D7" s="27"/>
      <c r="E7" t="s">
        <v>92</v>
      </c>
      <c r="F7" s="9">
        <v>102</v>
      </c>
      <c r="G7" s="9" t="s">
        <v>88</v>
      </c>
      <c r="H7" s="9">
        <v>0</v>
      </c>
      <c r="I7" s="9" t="s">
        <v>65</v>
      </c>
      <c r="J7" s="9" t="s">
        <v>85</v>
      </c>
      <c r="K7" s="89"/>
      <c r="L7" s="90"/>
      <c r="M7" s="9" t="s">
        <v>89</v>
      </c>
      <c r="N7" s="10" t="s">
        <v>89</v>
      </c>
    </row>
    <row r="8" spans="2:14" x14ac:dyDescent="0.35">
      <c r="B8" s="10">
        <f t="shared" ref="B8:B13" si="0">B7+1</f>
        <v>3</v>
      </c>
      <c r="C8" s="98"/>
      <c r="D8" s="27"/>
      <c r="E8" s="10"/>
      <c r="F8" s="6"/>
      <c r="G8" s="6"/>
      <c r="H8" s="6"/>
      <c r="I8" s="6"/>
      <c r="J8" s="6"/>
      <c r="K8" s="6"/>
      <c r="L8" s="6"/>
      <c r="M8" s="6"/>
      <c r="N8" s="10"/>
    </row>
    <row r="9" spans="2:14" x14ac:dyDescent="0.35">
      <c r="B9" s="10">
        <f t="shared" si="0"/>
        <v>4</v>
      </c>
      <c r="C9" s="98"/>
      <c r="D9" s="27"/>
      <c r="E9" s="10"/>
      <c r="F9" s="10"/>
      <c r="G9" s="10"/>
      <c r="H9" s="10"/>
      <c r="I9" s="10"/>
      <c r="J9" s="10"/>
      <c r="K9" s="94"/>
      <c r="L9" s="95"/>
      <c r="M9" s="10"/>
      <c r="N9" s="10"/>
    </row>
    <row r="10" spans="2:14" x14ac:dyDescent="0.35">
      <c r="B10" s="10">
        <f t="shared" si="0"/>
        <v>5</v>
      </c>
      <c r="C10" s="98"/>
      <c r="D10" s="27"/>
      <c r="E10" s="10"/>
      <c r="F10" s="11"/>
      <c r="G10" s="9"/>
      <c r="H10" s="9"/>
      <c r="I10" s="9"/>
      <c r="J10" s="9"/>
      <c r="K10" s="89"/>
      <c r="L10" s="90"/>
      <c r="M10" s="6"/>
      <c r="N10" s="10"/>
    </row>
    <row r="11" spans="2:14" x14ac:dyDescent="0.35">
      <c r="B11" s="10">
        <f t="shared" si="0"/>
        <v>6</v>
      </c>
      <c r="C11" s="98"/>
      <c r="D11" s="27"/>
      <c r="E11" s="10"/>
      <c r="F11" s="11"/>
      <c r="G11" s="9"/>
      <c r="H11" s="9"/>
      <c r="I11" s="9"/>
      <c r="J11" s="9"/>
      <c r="K11" s="89"/>
      <c r="L11" s="90"/>
      <c r="M11" s="5"/>
      <c r="N11" s="10"/>
    </row>
    <row r="12" spans="2:14" x14ac:dyDescent="0.35">
      <c r="B12" s="10">
        <f t="shared" si="0"/>
        <v>7</v>
      </c>
      <c r="C12" s="98"/>
      <c r="D12" s="27"/>
      <c r="E12" s="10"/>
      <c r="F12" s="11"/>
      <c r="G12" s="9"/>
      <c r="H12" s="9"/>
      <c r="I12" s="9"/>
      <c r="J12" s="9"/>
      <c r="K12" s="89"/>
      <c r="L12" s="90"/>
      <c r="M12" s="5"/>
      <c r="N12" s="10"/>
    </row>
    <row r="13" spans="2:14" ht="15" thickBot="1" x14ac:dyDescent="0.4">
      <c r="B13" s="21">
        <f t="shared" si="0"/>
        <v>8</v>
      </c>
      <c r="C13" s="99"/>
      <c r="D13" s="28"/>
      <c r="E13" s="21"/>
      <c r="F13" s="21"/>
      <c r="G13" s="21"/>
      <c r="H13" s="21"/>
      <c r="I13" s="21"/>
      <c r="J13" s="21"/>
      <c r="K13" s="83"/>
      <c r="L13" s="84"/>
      <c r="M13" s="21"/>
      <c r="N13" s="21"/>
    </row>
    <row r="14" spans="2:14" ht="15" thickTop="1" x14ac:dyDescent="0.35">
      <c r="B14" s="23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2:14" ht="14.4" customHeight="1" x14ac:dyDescent="0.35">
      <c r="B15" s="23" t="s">
        <v>27</v>
      </c>
      <c r="C15" s="23"/>
      <c r="D15" s="24"/>
      <c r="E15" s="23"/>
      <c r="F15" s="7"/>
      <c r="G15" s="7"/>
      <c r="H15" s="7"/>
      <c r="I15" s="7"/>
      <c r="J15" s="7"/>
      <c r="K15" s="97"/>
      <c r="L15" s="97"/>
      <c r="M15" s="7"/>
    </row>
    <row r="16" spans="2:14" ht="15" thickBot="1" x14ac:dyDescent="0.4">
      <c r="M16" s="7"/>
    </row>
    <row r="17" spans="2:16" ht="15" thickTop="1" x14ac:dyDescent="0.35">
      <c r="C17" s="109" t="s">
        <v>29</v>
      </c>
      <c r="D17" s="110"/>
      <c r="E17" s="110"/>
      <c r="F17" s="111"/>
      <c r="G17" s="34" t="s">
        <v>31</v>
      </c>
      <c r="H17" s="109" t="s">
        <v>30</v>
      </c>
      <c r="I17" s="112"/>
      <c r="J17" s="110"/>
      <c r="K17" s="110"/>
      <c r="L17" s="111"/>
      <c r="M17" s="109" t="s">
        <v>33</v>
      </c>
      <c r="N17" s="112"/>
      <c r="O17" s="110"/>
      <c r="P17" s="111"/>
    </row>
    <row r="18" spans="2:16" ht="14.4" customHeight="1" x14ac:dyDescent="0.35">
      <c r="B18" s="105" t="s">
        <v>25</v>
      </c>
      <c r="C18" s="106" t="s">
        <v>37</v>
      </c>
      <c r="D18" s="107" t="s">
        <v>36</v>
      </c>
      <c r="E18" s="107" t="s">
        <v>35</v>
      </c>
      <c r="F18" s="108" t="s">
        <v>34</v>
      </c>
      <c r="G18" s="117" t="s">
        <v>44</v>
      </c>
      <c r="H18" s="113" t="s">
        <v>28</v>
      </c>
      <c r="I18" s="114"/>
      <c r="J18" s="107" t="s">
        <v>37</v>
      </c>
      <c r="K18" s="107" t="s">
        <v>36</v>
      </c>
      <c r="L18" s="108" t="s">
        <v>35</v>
      </c>
      <c r="M18" s="118" t="s">
        <v>28</v>
      </c>
      <c r="N18" s="107" t="s">
        <v>37</v>
      </c>
      <c r="O18" s="107" t="s">
        <v>36</v>
      </c>
      <c r="P18" s="108" t="s">
        <v>35</v>
      </c>
    </row>
    <row r="19" spans="2:16" x14ac:dyDescent="0.35">
      <c r="B19" s="105"/>
      <c r="C19" s="106"/>
      <c r="D19" s="107"/>
      <c r="E19" s="107"/>
      <c r="F19" s="108"/>
      <c r="G19" s="117"/>
      <c r="H19" s="115"/>
      <c r="I19" s="116"/>
      <c r="J19" s="107"/>
      <c r="K19" s="107"/>
      <c r="L19" s="108"/>
      <c r="M19" s="119"/>
      <c r="N19" s="107"/>
      <c r="O19" s="107"/>
      <c r="P19" s="108"/>
    </row>
    <row r="20" spans="2:16" x14ac:dyDescent="0.35">
      <c r="B20" s="37" t="s">
        <v>43</v>
      </c>
      <c r="C20" s="33"/>
      <c r="D20" s="35"/>
      <c r="E20" s="35"/>
      <c r="F20" s="36"/>
      <c r="G20" s="41"/>
      <c r="H20" s="103"/>
      <c r="I20" s="104"/>
      <c r="J20" s="2"/>
      <c r="K20" s="35"/>
      <c r="L20" s="36"/>
      <c r="M20" s="40"/>
      <c r="N20" s="2">
        <v>5</v>
      </c>
      <c r="O20" s="35">
        <v>5</v>
      </c>
      <c r="P20" s="36">
        <v>0</v>
      </c>
    </row>
    <row r="21" spans="2:16" x14ac:dyDescent="0.35">
      <c r="M21" s="3"/>
    </row>
  </sheetData>
  <mergeCells count="36">
    <mergeCell ref="L18:L19"/>
    <mergeCell ref="O18:O19"/>
    <mergeCell ref="P18:P19"/>
    <mergeCell ref="M17:P17"/>
    <mergeCell ref="M18:M19"/>
    <mergeCell ref="N18:N19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0" ma:contentTypeDescription="Create a new document." ma:contentTypeScope="" ma:versionID="23dedcede4fc4caec29d0314c04f027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31F88B-55A0-44BD-B315-36208334B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